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1072194063C\Desktop\BK INGRID\PAABS\PAABS 2025 - copia\SIN NOMBRES\"/>
    </mc:Choice>
  </mc:AlternateContent>
  <xr:revisionPtr revIDLastSave="0" documentId="13_ncr:1_{22375693-4E94-40A3-BBEF-FDCB5EFB11CA}"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s>
  <externalReferences>
    <externalReference r:id="rId2"/>
  </externalReferences>
  <definedNames>
    <definedName name="_xlnm._FilterDatabase" localSheetId="0" hidden="1">'PAABS 2025 - CONSOLIDADO'!$A$1:$AE$467</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19" i="48" l="1"/>
  <c r="T292" i="48"/>
  <c r="T214" i="48"/>
  <c r="S467" i="48"/>
  <c r="T467" i="48" s="1"/>
  <c r="T322" i="48"/>
  <c r="S304" i="48"/>
  <c r="T304" i="48" s="1"/>
  <c r="T195" i="48"/>
  <c r="T92" i="48"/>
  <c r="S466" i="48" l="1"/>
  <c r="T466" i="48" s="1"/>
  <c r="S465" i="48"/>
  <c r="T465" i="48" s="1"/>
  <c r="S464" i="48"/>
  <c r="T464" i="48" s="1"/>
  <c r="S463" i="48"/>
  <c r="T463" i="48" s="1"/>
  <c r="S462" i="48"/>
  <c r="T462" i="48" s="1"/>
  <c r="T461" i="48"/>
  <c r="T460" i="48"/>
  <c r="S459" i="48"/>
  <c r="T459" i="48" s="1"/>
  <c r="S458" i="48"/>
  <c r="T458" i="48" s="1"/>
  <c r="T457" i="48"/>
  <c r="S456" i="48"/>
  <c r="T456" i="48" s="1"/>
  <c r="T455" i="48"/>
  <c r="S454" i="48"/>
  <c r="T454" i="48" s="1"/>
  <c r="S453" i="48"/>
  <c r="T453" i="48" s="1"/>
  <c r="S452" i="48"/>
  <c r="T452" i="48" s="1"/>
  <c r="T328" i="48"/>
  <c r="T300" i="48"/>
  <c r="T296" i="48"/>
  <c r="T251" i="48"/>
  <c r="T224" i="48"/>
  <c r="T222" i="48"/>
  <c r="T221" i="48"/>
  <c r="T220" i="48"/>
  <c r="S213" i="48"/>
  <c r="T213" i="48" s="1"/>
  <c r="S111" i="48"/>
  <c r="T111" i="48" s="1"/>
  <c r="T320" i="48"/>
  <c r="S188" i="48"/>
  <c r="S187" i="48"/>
  <c r="S146" i="48"/>
  <c r="T146" i="48" s="1"/>
  <c r="T93" i="48"/>
  <c r="T429" i="48" l="1"/>
  <c r="T330" i="48"/>
  <c r="R330" i="48"/>
  <c r="T303" i="48"/>
  <c r="S301" i="48"/>
  <c r="T301" i="48" s="1"/>
  <c r="T294" i="48"/>
  <c r="T255" i="48"/>
  <c r="T254" i="48"/>
  <c r="T250" i="48"/>
  <c r="T249" i="48"/>
  <c r="T247" i="48"/>
  <c r="T246" i="48"/>
  <c r="T245" i="48"/>
  <c r="T243" i="48"/>
  <c r="T238" i="48"/>
  <c r="T237" i="48"/>
  <c r="T236" i="48"/>
  <c r="T235" i="48"/>
  <c r="T234" i="48"/>
  <c r="T231" i="48"/>
  <c r="T225" i="48"/>
  <c r="T218" i="48"/>
  <c r="T217" i="48"/>
  <c r="T215" i="48"/>
  <c r="T140" i="48"/>
  <c r="T137" i="48"/>
  <c r="T136" i="48"/>
  <c r="T135" i="48"/>
  <c r="T134" i="48"/>
  <c r="T133" i="48"/>
  <c r="T132" i="48"/>
  <c r="T122" i="48"/>
  <c r="T121" i="48"/>
  <c r="S110" i="48"/>
  <c r="T110" i="48" s="1"/>
  <c r="S449" i="48"/>
  <c r="T449" i="48" s="1"/>
  <c r="S448" i="48"/>
  <c r="T448" i="48" s="1"/>
  <c r="S447" i="48"/>
  <c r="T447" i="48" s="1"/>
  <c r="S446" i="48"/>
  <c r="T446" i="48" s="1"/>
  <c r="S445" i="48"/>
  <c r="T445" i="48" s="1"/>
  <c r="T444" i="48"/>
  <c r="S443" i="48"/>
  <c r="T443" i="48" s="1"/>
  <c r="T442" i="48"/>
  <c r="S438" i="48"/>
  <c r="T438" i="48" s="1"/>
  <c r="S435" i="48"/>
  <c r="T435" i="48" s="1"/>
  <c r="S434" i="48"/>
  <c r="T434" i="48" s="1"/>
  <c r="S421" i="48"/>
  <c r="T421" i="48" s="1"/>
  <c r="S420" i="48"/>
  <c r="T420" i="48" s="1"/>
  <c r="S418" i="48"/>
  <c r="T418" i="48" s="1"/>
  <c r="S407" i="48"/>
  <c r="T407" i="48" s="1"/>
  <c r="S365" i="48"/>
  <c r="T365" i="48" s="1"/>
  <c r="S332" i="48"/>
  <c r="T332" i="48" s="1"/>
  <c r="S325" i="48"/>
  <c r="T325" i="48" s="1"/>
  <c r="S324" i="48"/>
  <c r="T324" i="48" s="1"/>
  <c r="T317" i="48"/>
  <c r="T312" i="48"/>
  <c r="S200" i="48"/>
  <c r="T200" i="48" s="1"/>
  <c r="S199" i="48"/>
  <c r="T199" i="48" s="1"/>
  <c r="S198" i="48"/>
  <c r="T198" i="48" s="1"/>
  <c r="S197" i="48"/>
  <c r="T197" i="48" s="1"/>
  <c r="S193" i="48"/>
  <c r="T193" i="48" s="1"/>
  <c r="S192" i="48"/>
  <c r="T192" i="48" s="1"/>
  <c r="S191" i="48"/>
  <c r="S190" i="48"/>
  <c r="T176" i="48"/>
  <c r="T174" i="48"/>
  <c r="S168" i="48"/>
  <c r="T168" i="48" s="1"/>
  <c r="T164" i="48"/>
  <c r="T163" i="48"/>
  <c r="T162" i="48"/>
  <c r="T160" i="48"/>
  <c r="T157" i="48"/>
  <c r="T156" i="48"/>
  <c r="S155" i="48"/>
  <c r="T155" i="48" s="1"/>
  <c r="S154" i="48"/>
  <c r="T154" i="48" s="1"/>
  <c r="S153" i="48"/>
  <c r="T153" i="48" s="1"/>
  <c r="S151" i="48"/>
  <c r="T151" i="48" s="1"/>
  <c r="S150" i="48"/>
  <c r="T150" i="48" s="1"/>
  <c r="S148" i="48"/>
  <c r="T148" i="48" s="1"/>
  <c r="T98" i="48"/>
  <c r="T97" i="48"/>
  <c r="T94" i="48"/>
  <c r="T91" i="48"/>
  <c r="S67" i="48"/>
  <c r="T67" i="48" s="1"/>
  <c r="S66" i="48"/>
  <c r="T66" i="48" s="1"/>
  <c r="S63" i="48"/>
  <c r="T63" i="48" s="1"/>
  <c r="S61" i="48"/>
  <c r="T61" i="48" s="1"/>
  <c r="S59" i="48"/>
  <c r="T59" i="48" s="1"/>
  <c r="S58" i="48"/>
  <c r="T58" i="48" s="1"/>
  <c r="T25" i="48"/>
  <c r="S21" i="48"/>
  <c r="T21" i="48" s="1"/>
  <c r="S13" i="48"/>
  <c r="T13" i="48" s="1"/>
  <c r="T223" i="48" l="1"/>
  <c r="S440" i="48"/>
  <c r="T440" i="48" s="1"/>
  <c r="T439" i="48"/>
  <c r="S437" i="48"/>
  <c r="T437" i="48" s="1"/>
  <c r="T321" i="48"/>
  <c r="S316" i="48"/>
  <c r="T316" i="48" s="1"/>
  <c r="S314" i="48"/>
  <c r="T314" i="48" s="1"/>
  <c r="T310" i="48"/>
  <c r="S189" i="48"/>
  <c r="T189" i="48" s="1"/>
  <c r="S149" i="48"/>
  <c r="T149" i="48" s="1"/>
  <c r="T90" i="48"/>
  <c r="S64" i="48"/>
  <c r="T64" i="48" s="1"/>
  <c r="S60" i="48"/>
  <c r="T60" i="48" s="1"/>
  <c r="S48" i="48"/>
  <c r="T48" i="48" s="1"/>
  <c r="S10" i="48"/>
  <c r="T10" i="48" s="1"/>
  <c r="S5" i="48"/>
  <c r="T5" i="48" s="1"/>
  <c r="S3" i="48"/>
  <c r="T3" i="48" s="1"/>
  <c r="S430" i="48" l="1"/>
  <c r="T430" i="48" s="1"/>
  <c r="T427" i="48"/>
  <c r="T318" i="48"/>
  <c r="T311" i="48"/>
  <c r="T307" i="48"/>
  <c r="T306" i="48"/>
  <c r="T305" i="48"/>
  <c r="T295" i="48"/>
  <c r="T293" i="48"/>
  <c r="T291" i="48"/>
  <c r="T290" i="48"/>
  <c r="T289" i="48"/>
  <c r="T288" i="48"/>
  <c r="T287" i="48"/>
  <c r="T286" i="48"/>
  <c r="T285" i="48"/>
  <c r="T284" i="48"/>
  <c r="T283" i="48"/>
  <c r="T281" i="48"/>
  <c r="T279" i="48"/>
  <c r="T277" i="48"/>
  <c r="T275" i="48"/>
  <c r="T273" i="48"/>
  <c r="T271" i="48"/>
  <c r="T269" i="48"/>
  <c r="T267" i="48"/>
  <c r="T266" i="48"/>
  <c r="T265" i="48"/>
  <c r="T261" i="48"/>
  <c r="T253" i="48"/>
  <c r="T252" i="48"/>
  <c r="T248" i="48"/>
  <c r="T233" i="48"/>
  <c r="T232" i="48"/>
  <c r="T230" i="48"/>
  <c r="T229" i="48"/>
  <c r="T228" i="48"/>
  <c r="T226" i="48"/>
  <c r="T180" i="48"/>
  <c r="T178" i="48"/>
  <c r="T177" i="48"/>
  <c r="T161" i="48"/>
  <c r="T159" i="48"/>
  <c r="T138" i="48"/>
  <c r="T131" i="48"/>
  <c r="S129" i="48"/>
  <c r="T129" i="48" s="1"/>
  <c r="S109" i="48"/>
  <c r="T109" i="48" s="1"/>
  <c r="T104" i="48"/>
  <c r="T103" i="48"/>
  <c r="T102" i="48"/>
  <c r="T99" i="48"/>
  <c r="T96" i="48"/>
  <c r="T95" i="48"/>
  <c r="T88" i="48"/>
  <c r="T83" i="48"/>
  <c r="T27" i="48"/>
  <c r="T26" i="48"/>
  <c r="S18" i="48"/>
  <c r="T18" i="48" s="1"/>
  <c r="S16" i="48"/>
  <c r="T16" i="48" s="1"/>
  <c r="T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T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<sst xmlns="http://schemas.openxmlformats.org/spreadsheetml/2006/main" count="8277" uniqueCount="1586">
  <si>
    <t>SUB - OFI</t>
  </si>
  <si>
    <t>LÍNEA</t>
  </si>
  <si>
    <t>CDP</t>
  </si>
  <si>
    <t xml:space="preserve">RP </t>
  </si>
  <si>
    <t xml:space="preserve">DESCRIPCIÓN </t>
  </si>
  <si>
    <t>CONCEPTO</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</si>
  <si>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</si>
  <si>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</si>
  <si>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</si>
  <si>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</si>
  <si>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</si>
  <si>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</si>
  <si>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</si>
  <si>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</si>
  <si>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</si>
  <si>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</si>
  <si>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</si>
  <si>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</si>
  <si>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</si>
  <si>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</si>
  <si>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</si>
  <si>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</si>
  <si>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</si>
  <si>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</si>
  <si>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</si>
  <si>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</si>
  <si>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</si>
  <si>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</si>
  <si>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</si>
  <si>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</si>
  <si>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</si>
  <si>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</si>
  <si>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</si>
  <si>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</si>
  <si>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</si>
  <si>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</si>
  <si>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</si>
  <si>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</si>
  <si>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</si>
  <si>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</si>
  <si>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MARZO</t>
  </si>
  <si>
    <t>PROPIOS</t>
  </si>
  <si>
    <t>SI</t>
  </si>
  <si>
    <t>43232300;81111800;81112000;81112201</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</si>
  <si>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</si>
  <si>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</si>
  <si>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</si>
  <si>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</si>
  <si>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</si>
  <si>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</si>
  <si>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</si>
  <si>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</si>
  <si>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</si>
  <si>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</si>
  <si>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</si>
  <si>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</si>
  <si>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</si>
  <si>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</si>
  <si>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</si>
  <si>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</si>
  <si>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</si>
  <si>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APOYO LOGÍSTICO</t>
  </si>
  <si>
    <t>NOVIEMBRE</t>
  </si>
  <si>
    <t>OFICINA ASESORA DE PLANEACIÓN</t>
  </si>
  <si>
    <t>MAGDA LILIANA VILLANUEVA</t>
  </si>
  <si>
    <t>magda.villanueva@migracioncolombia.gov.co</t>
  </si>
  <si>
    <t>OPLA - 4</t>
  </si>
  <si>
    <t>OPLA - 7</t>
  </si>
  <si>
    <t>OPLA - 8</t>
  </si>
  <si>
    <t>OPLA - 9</t>
  </si>
  <si>
    <t>OFICINA DE COMUNICACIONES</t>
  </si>
  <si>
    <t xml:space="preserve">PUBLICACIÓN AVISOS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</si>
  <si>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</si>
  <si>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</si>
  <si>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</si>
  <si>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</si>
  <si>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</si>
  <si>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</si>
  <si>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</si>
  <si>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</si>
  <si>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</si>
  <si>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</si>
  <si>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</si>
  <si>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</si>
  <si>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</si>
  <si>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</si>
  <si>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</si>
  <si>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</si>
  <si>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</si>
  <si>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</si>
  <si>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</si>
  <si>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</si>
  <si>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</si>
  <si>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</si>
  <si>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</si>
  <si>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</si>
  <si>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</si>
  <si>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</si>
  <si>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</si>
  <si>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</si>
  <si>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</si>
  <si>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</si>
  <si>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</si>
  <si>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</si>
  <si>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</si>
  <si>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</si>
  <si>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</si>
  <si>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</si>
  <si>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</si>
  <si>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</si>
  <si>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NÉSTOR MONTENEGRO</t>
  </si>
  <si>
    <t>GERMAN  RUBIANO</t>
  </si>
  <si>
    <t>german.rubiano@migracioncolombia.gov.co</t>
  </si>
  <si>
    <t>sergio.romero@migracioncolombia.gov.co</t>
  </si>
  <si>
    <t>MANTENIMIENTO IMPRESORAS</t>
  </si>
  <si>
    <t>JOSÉ ALEJANDRO RUIZ</t>
  </si>
  <si>
    <t>jose.ruiz@migracioncolombia.gov.co</t>
  </si>
  <si>
    <t>KEYNER APARICIO</t>
  </si>
  <si>
    <t>keyner.aparicio@migracioncolombia.gov.co</t>
  </si>
  <si>
    <t>30171510</t>
  </si>
  <si>
    <t xml:space="preserve">EXTENSIÓN DE GARANTÍAS </t>
  </si>
  <si>
    <t>SUBDIRECCIÓN DE CONTROL MIGRATORIO</t>
  </si>
  <si>
    <t>43211700;81112200</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</si>
  <si>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</si>
  <si>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</si>
  <si>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</si>
  <si>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</si>
  <si>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</si>
  <si>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</si>
  <si>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</si>
  <si>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</si>
  <si>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</si>
  <si>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</si>
  <si>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</si>
  <si>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</si>
  <si>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</si>
  <si>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</si>
  <si>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</si>
  <si>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</si>
  <si>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</si>
  <si>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</si>
  <si>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</si>
  <si>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</si>
  <si>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</si>
  <si>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</si>
  <si>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</si>
  <si>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</si>
  <si>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</si>
  <si>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</si>
  <si>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</si>
  <si>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</si>
  <si>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</si>
  <si>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</si>
  <si>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</si>
  <si>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</si>
  <si>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</si>
  <si>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</si>
  <si>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</si>
  <si>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</si>
  <si>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</si>
  <si>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</si>
  <si>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</si>
  <si>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</si>
  <si>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</si>
  <si>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</si>
  <si>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</si>
  <si>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</si>
  <si>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</si>
  <si>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</si>
  <si>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</si>
  <si>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</si>
  <si>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</si>
  <si>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</si>
  <si>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</si>
  <si>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</si>
  <si>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</si>
  <si>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</si>
  <si>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</si>
  <si>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</si>
  <si>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</si>
  <si>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</si>
  <si>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</si>
  <si>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</si>
  <si>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</si>
  <si>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</si>
  <si>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</si>
  <si>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</si>
  <si>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</si>
  <si>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</si>
  <si>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</si>
  <si>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</si>
  <si>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</si>
  <si>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</si>
  <si>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</si>
  <si>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</si>
  <si>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</si>
  <si>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</si>
  <si>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</si>
  <si>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</si>
  <si>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</si>
  <si>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</si>
  <si>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</si>
  <si>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</si>
  <si>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</si>
  <si>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</si>
  <si>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</si>
  <si>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</si>
  <si>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</si>
  <si>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STH - 31</t>
  </si>
  <si>
    <t>STH - 32</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</si>
  <si>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</si>
  <si>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</si>
  <si>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</si>
  <si>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</si>
  <si>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</si>
  <si>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</si>
  <si>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</si>
  <si>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</si>
  <si>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</si>
  <si>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</si>
  <si>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</si>
  <si>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</si>
  <si>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</si>
  <si>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</si>
  <si>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</si>
  <si>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</si>
  <si>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</si>
  <si>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</si>
  <si>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</si>
  <si>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</si>
  <si>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</si>
  <si>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</si>
  <si>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</si>
  <si>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</si>
  <si>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</si>
  <si>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</si>
  <si>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</si>
  <si>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</si>
  <si>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</si>
  <si>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</si>
  <si>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</si>
  <si>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</si>
  <si>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</si>
  <si>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</si>
  <si>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HEMEL CRUZ</t>
  </si>
  <si>
    <t>hemel.cruz@migracioncolombia.gov.co</t>
  </si>
  <si>
    <t xml:space="preserve">PRESTACIÓN DE SERVICIOS </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</si>
  <si>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</si>
  <si>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</si>
  <si>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</si>
  <si>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</si>
  <si>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</si>
  <si>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</si>
  <si>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</si>
  <si>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</si>
  <si>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</si>
  <si>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</si>
  <si>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</si>
  <si>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</si>
  <si>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</si>
  <si>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</si>
  <si>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</si>
  <si>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</si>
  <si>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</si>
  <si>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</si>
  <si>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</si>
  <si>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</si>
  <si>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</si>
  <si>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</si>
  <si>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</si>
  <si>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</si>
  <si>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</si>
  <si>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</si>
  <si>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</si>
  <si>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</si>
  <si>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</si>
  <si>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</si>
  <si>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</si>
  <si>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</si>
  <si>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</si>
  <si>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</si>
  <si>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</si>
  <si>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</si>
  <si>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</si>
  <si>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</si>
  <si>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</si>
  <si>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</si>
  <si>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</si>
  <si>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</si>
  <si>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</si>
  <si>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</si>
  <si>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</si>
  <si>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</si>
  <si>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</si>
  <si>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</si>
  <si>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</si>
  <si>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</si>
  <si>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</si>
  <si>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</si>
  <si>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</si>
  <si>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</si>
  <si>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</si>
  <si>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</si>
  <si>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</si>
  <si>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</si>
  <si>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</si>
  <si>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</si>
  <si>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</si>
  <si>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</si>
  <si>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</si>
  <si>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</si>
  <si>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</si>
  <si>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</si>
  <si>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</si>
  <si>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</si>
  <si>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</si>
  <si>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</si>
  <si>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</si>
  <si>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</si>
  <si>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</si>
  <si>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</si>
  <si>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</si>
  <si>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</si>
  <si>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</si>
  <si>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</si>
  <si>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</si>
  <si>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</si>
  <si>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</si>
  <si>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</si>
  <si>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</si>
  <si>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</si>
  <si>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</si>
  <si>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</si>
  <si>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</si>
  <si>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</si>
  <si>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</si>
  <si>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</si>
  <si>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</si>
  <si>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</si>
  <si>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</si>
  <si>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</si>
  <si>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</si>
  <si>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</si>
  <si>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</si>
  <si>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</si>
  <si>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</si>
  <si>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</si>
  <si>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</si>
  <si>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</si>
  <si>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</si>
  <si>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</si>
  <si>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</si>
  <si>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</si>
  <si>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</si>
  <si>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</si>
  <si>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</si>
  <si>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</si>
  <si>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</si>
  <si>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</si>
  <si>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</si>
  <si>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</si>
  <si>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</si>
  <si>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</si>
  <si>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</si>
  <si>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</si>
  <si>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</si>
  <si>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</si>
  <si>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</si>
  <si>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</si>
  <si>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</si>
  <si>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</si>
  <si>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</si>
  <si>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</si>
  <si>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</si>
  <si>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</si>
  <si>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</si>
  <si>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</si>
  <si>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</si>
  <si>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</si>
  <si>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</si>
  <si>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</si>
  <si>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</si>
  <si>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</si>
  <si>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</si>
  <si>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</si>
  <si>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</si>
  <si>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</si>
  <si>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</si>
  <si>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</si>
  <si>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</si>
  <si>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</si>
  <si>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</si>
  <si>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</si>
  <si>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</si>
  <si>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</si>
  <si>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</si>
  <si>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</si>
  <si>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</si>
  <si>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</si>
  <si>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</si>
  <si>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</si>
  <si>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</si>
  <si>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-39</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</si>
  <si>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</si>
  <si>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</si>
  <si>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</si>
  <si>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</si>
  <si>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</si>
  <si>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</si>
  <si>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</si>
  <si>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</si>
  <si>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</si>
  <si>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</si>
  <si>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</si>
  <si>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</si>
  <si>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</si>
  <si>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</si>
  <si>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</si>
  <si>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</si>
  <si>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</si>
  <si>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</si>
  <si>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</si>
  <si>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</si>
  <si>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</si>
  <si>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</si>
  <si>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</si>
  <si>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</si>
  <si>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</si>
  <si>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</si>
  <si>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</si>
  <si>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</si>
  <si>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</si>
  <si>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</si>
  <si>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</si>
  <si>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</si>
  <si>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</si>
  <si>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</si>
  <si>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</si>
  <si>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</si>
  <si>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</si>
  <si>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</si>
  <si>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</si>
  <si>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</si>
  <si>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</si>
  <si>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</si>
  <si>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</si>
  <si>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</si>
  <si>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</si>
  <si>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</si>
  <si>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</si>
  <si>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</si>
  <si>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</si>
  <si>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</si>
  <si>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</si>
  <si>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</si>
  <si>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</si>
  <si>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</si>
  <si>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</si>
  <si>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</si>
  <si>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</si>
  <si>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</si>
  <si>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</si>
  <si>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</si>
  <si>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</si>
  <si>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</si>
  <si>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</si>
  <si>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</si>
  <si>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</si>
  <si>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</si>
  <si>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</si>
  <si>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</si>
  <si>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</si>
  <si>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</si>
  <si>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</si>
  <si>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</si>
  <si>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</si>
  <si>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</si>
  <si>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</si>
  <si>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</si>
  <si>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</si>
  <si>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</si>
  <si>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</si>
  <si>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</si>
  <si>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</si>
  <si>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</si>
  <si>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</si>
  <si>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</si>
  <si>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</si>
  <si>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</si>
  <si>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</si>
  <si>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</si>
  <si>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</si>
  <si>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</si>
  <si>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</si>
  <si>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</si>
  <si>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</si>
  <si>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</si>
  <si>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</si>
  <si>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</si>
  <si>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</si>
  <si>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</si>
  <si>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</si>
  <si>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</si>
  <si>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</si>
  <si>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</si>
  <si>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</si>
  <si>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</si>
  <si>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</si>
  <si>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</si>
  <si>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</si>
  <si>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</si>
  <si>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</si>
  <si>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</si>
  <si>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</si>
  <si>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</si>
  <si>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</si>
  <si>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</si>
  <si>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</si>
  <si>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</si>
  <si>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</si>
  <si>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</si>
  <si>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</si>
  <si>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</si>
  <si>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</si>
  <si>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</si>
  <si>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</si>
  <si>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</si>
  <si>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</si>
  <si>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</si>
  <si>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</si>
  <si>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</si>
  <si>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</si>
  <si>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</si>
  <si>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</si>
  <si>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</si>
  <si>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</si>
  <si>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</si>
  <si>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</si>
  <si>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</si>
  <si>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</si>
  <si>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</si>
  <si>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</si>
  <si>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</si>
  <si>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</si>
  <si>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</si>
  <si>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</si>
  <si>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</si>
  <si>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</si>
  <si>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</si>
  <si>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</si>
  <si>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</si>
  <si>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</si>
  <si>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</si>
  <si>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</si>
  <si>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</si>
  <si>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</si>
  <si>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</si>
  <si>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</si>
  <si>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 xml:space="preserve">SERVICIOS DE CAPACITACION </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</si>
  <si>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</si>
  <si>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</si>
  <si>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</si>
  <si>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</si>
  <si>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</si>
  <si>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</si>
  <si>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</si>
  <si>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</si>
  <si>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</si>
  <si>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</si>
  <si>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</si>
  <si>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</si>
  <si>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</si>
  <si>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</si>
  <si>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</si>
  <si>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</si>
  <si>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</si>
  <si>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</si>
  <si>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</si>
  <si>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</si>
  <si>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</si>
  <si>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</si>
  <si>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</si>
  <si>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</si>
  <si>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</si>
  <si>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</si>
  <si>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</si>
  <si>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</si>
  <si>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</si>
  <si>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</si>
  <si>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</si>
  <si>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</si>
  <si>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</si>
  <si>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</si>
  <si>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</si>
  <si>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</si>
  <si>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</si>
  <si>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</si>
  <si>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</si>
  <si>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</si>
  <si>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</si>
  <si>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</si>
  <si>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</si>
  <si>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</si>
  <si>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</si>
  <si>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</si>
  <si>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</si>
  <si>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</si>
  <si>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</si>
  <si>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</si>
  <si>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</si>
  <si>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</si>
  <si>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</si>
  <si>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</si>
  <si>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</si>
  <si>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</si>
  <si>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</si>
  <si>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</si>
  <si>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</si>
  <si>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</si>
  <si>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</si>
  <si>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</si>
  <si>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</si>
  <si>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</si>
  <si>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</si>
  <si>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</si>
  <si>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</si>
  <si>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</si>
  <si>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</si>
  <si>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</si>
  <si>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</si>
  <si>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</si>
  <si>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</si>
  <si>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</si>
  <si>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</si>
  <si>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</si>
  <si>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</si>
  <si>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</si>
  <si>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</si>
  <si>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</si>
  <si>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</si>
  <si>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</si>
  <si>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</si>
  <si>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</si>
  <si>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</si>
  <si>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</si>
  <si>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</si>
  <si>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</si>
  <si>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</si>
  <si>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</si>
  <si>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</si>
  <si>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</si>
  <si>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</si>
  <si>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</si>
  <si>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</si>
  <si>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COMPROMISO MRA</t>
  </si>
  <si>
    <t>COSTO MES</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</si>
  <si>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</si>
  <si>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</si>
  <si>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GUSTAVO ECHANDIA</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</si>
  <si>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</si>
  <si>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</si>
  <si>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</si>
  <si>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</si>
  <si>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</si>
  <si>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V1: Programación Vigencia 2025
V2: Se solicita modificar el mes de contratación a agosto, debido a que el contrato esta planeado por 3 meses y en la programación inicial quedo errado</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</si>
  <si>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</si>
  <si>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</si>
  <si>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</si>
  <si>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</si>
  <si>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</si>
  <si>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</si>
  <si>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</si>
  <si>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</si>
  <si>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</si>
  <si>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</si>
  <si>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</si>
  <si>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</si>
  <si>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</si>
  <si>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</si>
  <si>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</si>
  <si>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</si>
  <si>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</si>
  <si>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</si>
  <si>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</si>
  <si>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</si>
  <si>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</si>
  <si>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</si>
  <si>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</si>
  <si>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</si>
  <si>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</si>
  <si>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</si>
  <si>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V1: Programación Vigencia 2025
V4: Se soliicta modficar el mes  por disposicion del jefe encargado de la OTI.</t>
  </si>
  <si>
    <t>V1: Programación Vigencia 2025
V4: Se soliicta eliminar  por disposicion del jefe encargado de la OTI.</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</si>
  <si>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</si>
  <si>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</si>
  <si>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</si>
  <si>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V4: Nuevo Proceso</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</si>
  <si>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</si>
  <si>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</si>
  <si>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MANTENIMIENTO EQUIPOS DE GRAFOLOGÍA</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</si>
  <si>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</si>
  <si>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</si>
  <si>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</si>
  <si>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</si>
  <si>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</si>
  <si>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</si>
  <si>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</si>
  <si>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</si>
  <si>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</si>
  <si>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</si>
  <si>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</si>
  <si>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</si>
  <si>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</si>
  <si>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</si>
  <si>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</si>
  <si>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</si>
  <si>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</si>
  <si>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</si>
  <si>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</si>
  <si>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</si>
  <si>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</si>
  <si>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</si>
  <si>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</si>
  <si>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</si>
  <si>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</si>
  <si>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</si>
  <si>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</si>
  <si>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</si>
  <si>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</si>
  <si>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</si>
  <si>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</si>
  <si>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</si>
  <si>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</si>
  <si>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</si>
  <si>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</si>
  <si>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</si>
  <si>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</si>
  <si>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</si>
  <si>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</si>
  <si>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</si>
  <si>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</si>
  <si>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</si>
  <si>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</si>
  <si>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</si>
  <si>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</si>
  <si>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</si>
  <si>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</si>
  <si>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</si>
  <si>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</si>
  <si>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</si>
  <si>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</si>
  <si>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</si>
  <si>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</si>
  <si>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</si>
  <si>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</si>
  <si>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</si>
  <si>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</si>
  <si>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</si>
  <si>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</si>
  <si>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</si>
  <si>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</si>
  <si>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</si>
  <si>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</si>
  <si>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</si>
  <si>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</si>
  <si>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</si>
  <si>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</si>
  <si>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</si>
  <si>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</si>
  <si>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</si>
  <si>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</si>
  <si>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</si>
  <si>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</si>
  <si>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</si>
  <si>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</si>
  <si>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</si>
  <si>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</si>
  <si>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</si>
  <si>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</si>
  <si>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</si>
  <si>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</si>
  <si>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</si>
  <si>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</si>
  <si>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</si>
  <si>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</si>
  <si>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</si>
  <si>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</si>
  <si>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</si>
  <si>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</si>
  <si>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</si>
  <si>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</si>
  <si>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</si>
  <si>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</si>
  <si>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</si>
  <si>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</si>
  <si>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</si>
  <si>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</si>
  <si>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</si>
  <si>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</si>
  <si>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</si>
  <si>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</si>
  <si>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</si>
  <si>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</si>
  <si>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</si>
  <si>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</si>
  <si>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</si>
  <si>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</si>
  <si>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</si>
  <si>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</si>
  <si>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</si>
  <si>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</si>
  <si>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</si>
  <si>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</si>
  <si>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</si>
  <si>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</si>
  <si>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</si>
  <si>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</si>
  <si>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</si>
  <si>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</si>
  <si>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</si>
  <si>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</si>
  <si>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</si>
  <si>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</si>
  <si>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</si>
  <si>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</si>
  <si>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</si>
  <si>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</si>
  <si>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</si>
  <si>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</si>
  <si>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</si>
  <si>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</si>
  <si>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</si>
  <si>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</si>
  <si>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</si>
  <si>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 xml:space="preserve">425 - CONTRATAR EL SERVICIO DE MANTENIMIENTO PREVENTIVO Y CORRECTIVO PARA LOS EQUIPOS DE GRAFOLOGÍA VIDEO COMPARADORES, CON BOLSA DE REPUESTOS.                                                                                                                                                                                       </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</si>
  <si>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</si>
  <si>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</si>
  <si>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</si>
  <si>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</si>
  <si>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</si>
  <si>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</si>
  <si>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</si>
  <si>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</si>
  <si>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</si>
  <si>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</si>
  <si>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</si>
  <si>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</si>
  <si>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</si>
  <si>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21 - CONTRATAR LA IMPLEMENTACIÓN DE ACCIONES PARA EL FORTALECIMIENTO DEL ACCESO DE LA INFORMACIÓN Y COMUNICACIÓN, DE LA POBLACIÓN SORDA, MEDIANTE EL DISEÑO, LA ELABORACIÓN Y LA ACTUALIZACIÓN DEL MATERIAL AUDIOVISUAL INSTITUCIONAL DE MIGRACIÓN COLOMBIA</t>
  </si>
  <si>
    <t>22 - CONTRATAR EL SERVICIO DE INTERPRETACIÓN REMOTO QUE GARANTICE LA MEDIACIÓN LINGÜÍSTICA EN LENGUA DE SEÑAS COLOMBIANA A CIUDADANOS SORDOS QUE SE ACERQUEN A LOS CFSM Y PCM DE MIGRACIÓN COLOMBIA.</t>
  </si>
  <si>
    <t>23 - ADQUIRIR E INSTALAR LA SEÑALIZACIÓN PODOTÁCTIL DE 20*40CM PARA LAS PERSONAS CIEGAS EN LOS CFSM DE CALI, MEDELLÍN Y PEREIRA DE ACUERDO CON LOS LINEAMIENTOS DE LA NTC 5610:2022</t>
  </si>
  <si>
    <t>24 - CELEBRAR UN CONVENIO INTER-ADMINISTRATIVO ENTRE LA UNIDAD ADMINISTRATIVA ESPECIAL MIGRACIÓN COLOMBIA UAEMC Y LA ORGANIZACIÓN NACIONAL DE LOS PUEBLOS INDÍGENAS DE LA AMAZONIA COLOMBIANA OPIAC PARA EL DESARROLLO DE DIÁLOGOS FRONTERIZOS POR LA VIDA EN EL 2025</t>
  </si>
  <si>
    <t xml:space="preserve">25 - CONTRATAR LA PRESTACIÓN DE SERVICIOS LOGÍSTICOS PARA LAS ACTIVIDADES QUE SE REQUIERAN EN EL DESARROLLO DE LOS DIALOGOS FRONTERIZOS POR LA VIDA EN EL MARCO DE LOS ACUERDOS DE LA COMISIÓN PRIMERA DE LA CONSULTA PREVIA (NARP) </t>
  </si>
  <si>
    <t>26 - CELEBRAR UN CONVENIO INTER-ADMINISTRATIVO ENTRE LA UNIDAD ADMINISTRATIVA ESPECIAL MIGRACIÓN COLOMBIA UAEMC Y EL RESGUARDO INDIGENA CAIMAN NUEVO, PARA AUNAR ESFUERZOS EN LOS DESARROLLO DE DIALOGOS FRONTERIZOS POR LA VIDA EN EL AÑO 2025</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</si>
  <si>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</si>
  <si>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</si>
  <si>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</si>
  <si>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</si>
  <si>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</si>
  <si>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</si>
  <si>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62 - PRESTAR SERVICIOS PROFESIONALES PARA EL IMPULSO DE LA RENOVACIÓN TÉCNOLOGICA EN LO RELACIONADO CON EL RECAUDO DE LA UAEMC, EN EL MARCO DEL PROYECTO DE FORTALECIMIENTO DE LAS CAPACIDADES Y EVOLUCIÓN DE LAS TECNOLOGÍAS DE LA INFORMACIÓN</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</si>
  <si>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</si>
  <si>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</si>
  <si>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</si>
  <si>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</si>
  <si>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</si>
  <si>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</si>
  <si>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</si>
  <si>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</si>
  <si>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</si>
  <si>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</si>
  <si>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</si>
  <si>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</si>
  <si>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</si>
  <si>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</si>
  <si>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</si>
  <si>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</si>
  <si>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</si>
  <si>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</si>
  <si>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</si>
  <si>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</si>
  <si>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</si>
  <si>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95 - CONTRATAR EL SERVICIO DE CABLEADO ESTRUCTURADO PARA SEDES A NIVEL NACIONAL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</si>
  <si>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</si>
  <si>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</si>
  <si>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</si>
  <si>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</si>
  <si>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</si>
  <si>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</si>
  <si>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</si>
  <si>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</si>
  <si>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</si>
  <si>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</si>
  <si>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</si>
  <si>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</si>
  <si>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</si>
  <si>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</si>
  <si>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</si>
  <si>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</si>
  <si>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</si>
  <si>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</si>
  <si>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</si>
  <si>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</si>
  <si>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</si>
  <si>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</si>
  <si>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</si>
  <si>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</si>
  <si>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</si>
  <si>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</si>
  <si>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</si>
  <si>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</si>
  <si>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150 - PRESTAR SERVICIOS DE APOYO A LA GESTION EN LA IMPLEMENTACION DE LAS ESTRATEGIAS PARA EL FORTALECIMIENTO DE LA SALUD MENTAL DE LOS FUNCIONARIOS DE LA UAEMC,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</si>
  <si>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</si>
  <si>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</si>
  <si>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</si>
  <si>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</si>
  <si>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</si>
  <si>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</si>
  <si>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</si>
  <si>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</si>
  <si>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</si>
  <si>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</si>
  <si>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</si>
  <si>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</si>
  <si>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</si>
  <si>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</si>
  <si>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</si>
  <si>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</si>
  <si>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</si>
  <si>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</si>
  <si>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</si>
  <si>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</si>
  <si>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</si>
  <si>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</si>
  <si>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</si>
  <si>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</si>
  <si>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</si>
  <si>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190 - PRESTAR LOS SERVICIOS PROFESIONALES PARA LA FORMULACIÓN, ARTICULACIÓN INTERNA E IMPLEMENTACIÓN DEL MODELO DE SEGURIDAD Y PRIVACIDAD DE LA INFORMACIÓN -MSPI-, EN MIGRACIÓN COLOMBIA PERMITIENDO LA MEJORA CONTINUA INSTITUCIONAL.</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</si>
  <si>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</si>
  <si>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</si>
  <si>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</si>
  <si>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</si>
  <si>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</si>
  <si>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</si>
  <si>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</si>
  <si>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</si>
  <si>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</si>
  <si>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</si>
  <si>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</si>
  <si>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</si>
  <si>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</si>
  <si>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</si>
  <si>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</si>
  <si>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</si>
  <si>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</si>
  <si>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</si>
  <si>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</si>
  <si>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</si>
  <si>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</si>
  <si>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</si>
  <si>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</si>
  <si>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</si>
  <si>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</si>
  <si>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</si>
  <si>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</si>
  <si>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</si>
  <si>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</si>
  <si>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</si>
  <si>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</si>
  <si>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</si>
  <si>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</si>
  <si>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</si>
  <si>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</si>
  <si>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</si>
  <si>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</si>
  <si>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</si>
  <si>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</si>
  <si>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</si>
  <si>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</si>
  <si>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</si>
  <si>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</si>
  <si>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</si>
  <si>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</si>
  <si>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</si>
  <si>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</si>
  <si>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</si>
  <si>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</si>
  <si>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</si>
  <si>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</si>
  <si>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</si>
  <si>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</si>
  <si>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</si>
  <si>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</si>
  <si>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</si>
  <si>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</si>
  <si>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</si>
  <si>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</si>
  <si>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</si>
  <si>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</si>
  <si>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</si>
  <si>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</si>
  <si>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</si>
  <si>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</si>
  <si>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</si>
  <si>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</si>
  <si>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</si>
  <si>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</si>
  <si>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</si>
  <si>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</si>
  <si>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</si>
  <si>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</si>
  <si>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</si>
  <si>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</si>
  <si>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</si>
  <si>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</si>
  <si>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</si>
  <si>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</si>
  <si>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</si>
  <si>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</si>
  <si>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</si>
  <si>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</si>
  <si>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</si>
  <si>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</si>
  <si>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</si>
  <si>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</si>
  <si>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</si>
  <si>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</si>
  <si>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</si>
  <si>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</si>
  <si>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</si>
  <si>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</si>
  <si>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</si>
  <si>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</si>
  <si>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306 - 
CONTRATAR EL SERVICIO DE TRANSPORTE DE CARGA A NIVEL NACIONAL  .</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</si>
  <si>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</si>
  <si>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</si>
  <si>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</si>
  <si>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</si>
  <si>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</si>
  <si>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</si>
  <si>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</si>
  <si>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</si>
  <si>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</si>
  <si>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</si>
  <si>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</si>
  <si>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</si>
  <si>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</si>
  <si>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</si>
  <si>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</si>
  <si>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</si>
  <si>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</si>
  <si>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</si>
  <si>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V2: Nuevo Proceso
V7: No hay lugar para el parqueadero</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</si>
  <si>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</si>
  <si>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</si>
  <si>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</si>
  <si>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</si>
  <si>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</si>
  <si>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fecha estimada de inicio del proceso</t>
  </si>
  <si>
    <t>V1: Programación Vigencia 2025
V7: Se solicita cambio de valor estimado vigencia total y actual, debido a que al aplicar el similador versión 50 (ültima versión), arroja mayor valor al estimado</t>
  </si>
  <si>
    <t>V1: Programación Vigencia 2025
V7: Se ajusta la fecha de inicio del proceso.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</si>
  <si>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</si>
  <si>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</si>
  <si>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</si>
  <si>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</si>
  <si>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</si>
  <si>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</si>
  <si>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</si>
  <si>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</si>
  <si>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</si>
  <si>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</si>
  <si>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</si>
  <si>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</si>
  <si>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</si>
  <si>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</si>
  <si>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modificar fecha estimada de inicio, costo mes, valor estimado vigencia total y  actual, toda vez que se requieren instalar nuevos enlaces de comunicación a nivel Nacional</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</si>
  <si>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</si>
  <si>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</si>
  <si>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</si>
  <si>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</si>
  <si>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</si>
  <si>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</si>
  <si>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</si>
  <si>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</si>
  <si>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</si>
  <si>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</si>
  <si>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</si>
  <si>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</si>
  <si>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OPLA - 3</t>
  </si>
  <si>
    <t>OPLA - 5</t>
  </si>
  <si>
    <t>MARIA ALEJANDRA BOHORQUEZ</t>
  </si>
  <si>
    <t>maria.bohorquez@migracioncolombia.gov.co</t>
  </si>
  <si>
    <t>OPLA - 6</t>
  </si>
  <si>
    <t>OPLA - 10</t>
  </si>
  <si>
    <t>82141501;82141502;82141503;82141504;82141505;82101801;82101801;80111600</t>
  </si>
  <si>
    <t>OPLA - 11</t>
  </si>
  <si>
    <t>80161500;80101604;80111600</t>
  </si>
  <si>
    <t>MARIA NARCSIA CHAVERRA</t>
  </si>
  <si>
    <t>maria.chaverra@migracioncolombia.gov.co</t>
  </si>
  <si>
    <t>OPLA - 13</t>
  </si>
  <si>
    <t>DIANA SIERRA</t>
  </si>
  <si>
    <t>diana.sierra@migracioncolombia.gov.co</t>
  </si>
  <si>
    <t>OPLA - 14</t>
  </si>
  <si>
    <t>80161504;81131501;81131502;81131504;81131505;80111600</t>
  </si>
  <si>
    <t>CATALINA ESCALLON</t>
  </si>
  <si>
    <t>catalina.escallon@migracioncolombia.gov.co</t>
  </si>
  <si>
    <t>DG-7</t>
  </si>
  <si>
    <t>DG-9</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</si>
  <si>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</si>
  <si>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</si>
  <si>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</si>
  <si>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</si>
  <si>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</si>
  <si>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</si>
  <si>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</si>
  <si>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OTIN -2</t>
  </si>
  <si>
    <t>OTIN -3</t>
  </si>
  <si>
    <t>OTIN -4</t>
  </si>
  <si>
    <t>OTIN -5</t>
  </si>
  <si>
    <t>81111800;81112200;81112300</t>
  </si>
  <si>
    <t>OTIN -6</t>
  </si>
  <si>
    <t>80111600;81111500;81111800</t>
  </si>
  <si>
    <t>Gilmer Amezquita</t>
  </si>
  <si>
    <t>OTIN -7</t>
  </si>
  <si>
    <t>OTIN -8</t>
  </si>
  <si>
    <t>OTIN -9</t>
  </si>
  <si>
    <t>OTIN -10</t>
  </si>
  <si>
    <t>OTIN -11</t>
  </si>
  <si>
    <t>OTIN -12</t>
  </si>
  <si>
    <t>OTIN -14</t>
  </si>
  <si>
    <t>OTIN -15</t>
  </si>
  <si>
    <t>OTIN -16</t>
  </si>
  <si>
    <t>81111500;81112200</t>
  </si>
  <si>
    <t>OTIN -17</t>
  </si>
  <si>
    <t>81111500;81111600;81112600</t>
  </si>
  <si>
    <t>OTIN -18</t>
  </si>
  <si>
    <t xml:space="preserve">V1: Programación Vigencia 2025
V2: Se solicita modificar mes, por necesidad de la oficna de tecnologia de la informacion. </t>
  </si>
  <si>
    <t>OTIN -19</t>
  </si>
  <si>
    <t>81111500;81111800;80111614</t>
  </si>
  <si>
    <t>OTIN -21</t>
  </si>
  <si>
    <t>OTIN -22</t>
  </si>
  <si>
    <t>81111500;8111182;81112200</t>
  </si>
  <si>
    <t>OTIN -23</t>
  </si>
  <si>
    <t>OTIN -24</t>
  </si>
  <si>
    <t>OTIN -25</t>
  </si>
  <si>
    <t>OTIN -26</t>
  </si>
  <si>
    <t>OTIN -27</t>
  </si>
  <si>
    <t>OTIN -28</t>
  </si>
  <si>
    <t>OTIN -29</t>
  </si>
  <si>
    <t xml:space="preserve">V1: Programación Vigencia 2025
V2: Se solicita modificar objeto y mes, por necesidad de la oficina de tecnologia de la informacion. </t>
  </si>
  <si>
    <t>OTIN -34</t>
  </si>
  <si>
    <t>81111803;81102701;81111820;81111809;81111612</t>
  </si>
  <si>
    <t>V1: Programación Vigencia 2025
V2: Se solicita modificar nombre y mes, por necesidad de la oficna de tecnologia de la informacion. 
V4: Se soliicta modficar el mes  por disposicion del jefe encargado de la OTI.</t>
  </si>
  <si>
    <t>OTIN -37</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</si>
  <si>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</si>
  <si>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</si>
  <si>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OTIN -41</t>
  </si>
  <si>
    <t xml:space="preserve">V1: Programación Vigencia 2025
V2: Se solicita modificar  mes, por necesidad de la oficna de tecnologia de la informacion. </t>
  </si>
  <si>
    <t>OTIN -42</t>
  </si>
  <si>
    <t>OTIN -43</t>
  </si>
  <si>
    <t>OTIN -44</t>
  </si>
  <si>
    <t>81111803;81102701;81111820;81111809</t>
  </si>
  <si>
    <t>OTIN -45</t>
  </si>
  <si>
    <t>81111500;81112300;81112000</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</si>
  <si>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</si>
  <si>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</si>
  <si>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</si>
  <si>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OTIN -47</t>
  </si>
  <si>
    <t>OTIN -73</t>
  </si>
  <si>
    <t>43232612;81112209</t>
  </si>
  <si>
    <t>SOLUCIÓN A APLICACIONES</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</si>
  <si>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</si>
  <si>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</si>
  <si>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</si>
  <si>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</si>
  <si>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</si>
  <si>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</si>
  <si>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</si>
  <si>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</si>
  <si>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</si>
  <si>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</si>
  <si>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</si>
  <si>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</si>
  <si>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SAF - 106</t>
  </si>
  <si>
    <t>WILDER CORTES</t>
  </si>
  <si>
    <t>wilder.cortes@migracioncolombia.gov.co</t>
  </si>
  <si>
    <t>SAF - 107</t>
  </si>
  <si>
    <t>80111600;77101700</t>
  </si>
  <si>
    <t>SAF - 108</t>
  </si>
  <si>
    <t>SAF - 109</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</si>
  <si>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</si>
  <si>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</si>
  <si>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</si>
  <si>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</si>
  <si>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</si>
  <si>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</si>
  <si>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</si>
  <si>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</si>
  <si>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SAF - 122</t>
  </si>
  <si>
    <t>V1: Programación Vigencia 2025
V5: Se ajusta el rublo presupuestal</t>
  </si>
  <si>
    <t>SAF - 123</t>
  </si>
  <si>
    <t>V1: Programación Vigencia 2025
V2: Teniendo en cuenta la modificación de rubros, se realiza ajuste a la desagregación.
Se ajusta fecha de inicio del proceso</t>
  </si>
  <si>
    <t>SAF - 124</t>
  </si>
  <si>
    <t>SAF - 125</t>
  </si>
  <si>
    <t>SAF - 126</t>
  </si>
  <si>
    <t>SAF - 128</t>
  </si>
  <si>
    <t>STH - 27</t>
  </si>
  <si>
    <t>ROSA MARIA MARTINEZ</t>
  </si>
  <si>
    <t>rosa.martinez@migracioncolombia.gov.co</t>
  </si>
  <si>
    <t>STH - 28</t>
  </si>
  <si>
    <t>STH - 29</t>
  </si>
  <si>
    <t>STH - 30</t>
  </si>
  <si>
    <t>STH - 33</t>
  </si>
  <si>
    <t>STH - 38</t>
  </si>
  <si>
    <t>SCDI - 1</t>
  </si>
  <si>
    <t>SCDI - 2</t>
  </si>
  <si>
    <t>SCDI - 3</t>
  </si>
  <si>
    <t>SVM - 1</t>
  </si>
  <si>
    <t>80161504;81112002;81131501;81131505;81112009;81112007</t>
  </si>
  <si>
    <t>LAURA MILENA SILVA</t>
  </si>
  <si>
    <t>laura.silva@migracioncolombia.gov.co</t>
  </si>
  <si>
    <t>SEXT - 1</t>
  </si>
  <si>
    <t>SEXT - 2</t>
  </si>
  <si>
    <t>SEXT - 3</t>
  </si>
  <si>
    <t>COM - 11</t>
  </si>
  <si>
    <t>COM - 12</t>
  </si>
  <si>
    <t>OAJ - 2</t>
  </si>
  <si>
    <t>OAJ - 7</t>
  </si>
  <si>
    <t>OAJ - 8</t>
  </si>
  <si>
    <t>OAJ - 9</t>
  </si>
  <si>
    <t>OAJ - 11</t>
  </si>
  <si>
    <t>OAJ - 12</t>
  </si>
  <si>
    <t>OAJ - 14</t>
  </si>
  <si>
    <t xml:space="preserve">JORGE ARMANDO RODRIGUEZ </t>
  </si>
  <si>
    <t>JORGE.RODRIGUEZ@MIGRACIONCOLOMBIA.GOV.CO</t>
  </si>
  <si>
    <t>OCOI - 1</t>
  </si>
  <si>
    <t>OFICINA DE CONTROL INTERNO</t>
  </si>
  <si>
    <t>OSCAR ORLANDO GOMEZ PINTO</t>
  </si>
  <si>
    <t>oscar.gomez@migracioncolombia.gov.co</t>
  </si>
  <si>
    <t>OCOI - 2</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</si>
  <si>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</si>
  <si>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</si>
  <si>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</si>
  <si>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</si>
  <si>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</si>
  <si>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</si>
  <si>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</si>
  <si>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 xml:space="preserve">DIANA DURAN </t>
  </si>
  <si>
    <t>diana.duran@migracioncolombia.gov.co</t>
  </si>
  <si>
    <t>SAF - 49</t>
  </si>
  <si>
    <t>SAF - 50</t>
  </si>
  <si>
    <t>YANA CRISTINA  GONZALEZ FLOREZ</t>
  </si>
  <si>
    <t>yana.gonzalez@migracioncolombia.gov.co</t>
  </si>
  <si>
    <t>SAF - 51</t>
  </si>
  <si>
    <t>SAF - 96</t>
  </si>
  <si>
    <t>SERVICIO DE DESINTEGRACIÓN</t>
  </si>
  <si>
    <t>SC-1</t>
  </si>
  <si>
    <t>SECRETARÍA GENERAL</t>
  </si>
  <si>
    <t>pROPIOS</t>
  </si>
  <si>
    <t>ANDREA PÉREZ ARISMENDI</t>
  </si>
  <si>
    <t>Andrea.perez@migtracioncolombia.gov.co</t>
  </si>
  <si>
    <t>SC-2</t>
  </si>
  <si>
    <t>STH - 18</t>
  </si>
  <si>
    <t>SCMG - 3</t>
  </si>
  <si>
    <t>SCMG - 6</t>
  </si>
  <si>
    <t>OTIN -79</t>
  </si>
  <si>
    <t>V2: Proceso nuevo</t>
  </si>
  <si>
    <t>SEXT - 6</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</si>
  <si>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</si>
  <si>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</si>
  <si>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</si>
  <si>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</si>
  <si>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</si>
  <si>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</si>
  <si>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</si>
  <si>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</si>
  <si>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</si>
  <si>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</si>
  <si>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</si>
  <si>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</si>
  <si>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</si>
  <si>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</si>
  <si>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</si>
  <si>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</si>
  <si>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</si>
  <si>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</si>
  <si>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</si>
  <si>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</si>
  <si>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</si>
  <si>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</si>
  <si>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</si>
  <si>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</si>
  <si>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</si>
  <si>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</si>
  <si>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</si>
  <si>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</si>
  <si>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</si>
  <si>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</si>
  <si>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</si>
  <si>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</si>
  <si>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</si>
  <si>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</si>
  <si>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</si>
  <si>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</si>
  <si>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</si>
  <si>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</si>
  <si>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</si>
  <si>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</si>
  <si>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</si>
  <si>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</si>
  <si>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</si>
  <si>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</si>
  <si>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</si>
  <si>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</si>
  <si>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</si>
  <si>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</si>
  <si>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</si>
  <si>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</si>
  <si>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</si>
  <si>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</si>
  <si>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</si>
  <si>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</si>
  <si>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</si>
  <si>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</si>
  <si>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</si>
  <si>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</si>
  <si>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</si>
  <si>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</si>
  <si>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</si>
  <si>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</si>
  <si>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</si>
  <si>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</si>
  <si>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</si>
  <si>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</si>
  <si>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</si>
  <si>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</si>
  <si>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</si>
  <si>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</si>
  <si>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</si>
  <si>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</si>
  <si>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</si>
  <si>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</si>
  <si>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</si>
  <si>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</si>
  <si>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</si>
  <si>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</si>
  <si>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</si>
  <si>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</si>
  <si>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</si>
  <si>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</si>
  <si>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</si>
  <si>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</si>
  <si>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</si>
  <si>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</si>
  <si>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</si>
  <si>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</si>
  <si>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</si>
  <si>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</si>
  <si>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</si>
  <si>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</si>
  <si>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</si>
  <si>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</si>
  <si>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</si>
  <si>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</si>
  <si>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</si>
  <si>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</si>
  <si>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</si>
  <si>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</si>
  <si>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</si>
  <si>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</si>
  <si>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</si>
  <si>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SUBDIRECCIÓN DE CONTROL MIGRATORIO Y OFICINA ASESORA DE PLANEACIÓN</t>
  </si>
  <si>
    <t xml:space="preserve">ABRIL </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</si>
  <si>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</si>
  <si>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</si>
  <si>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</si>
  <si>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</si>
  <si>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</si>
  <si>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</si>
  <si>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</si>
  <si>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</si>
  <si>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</si>
  <si>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</si>
  <si>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</si>
  <si>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</si>
  <si>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</si>
  <si>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</si>
  <si>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</si>
  <si>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439 - CONTRATAR EL SERVICIO DE SOPORTE TÉCNICO ESPECIALIZADO PARA LAS IMPRESORAS DE DOCUMENTOS DE REGULARIZACIÓN DE CIUDADANOS EXTRANJEROS EN COLOMBIA </t>
  </si>
  <si>
    <t xml:space="preserve">440 - ADQUISICIÓN DE ELEMENTOS DISTINTIVOS INSTITUCIONALES PARA LA EJECUCIÓN DEL PROYECTO VISIBLES QUE PRESTA SERVICIOS DE ATENCIÓN AL PÚBLICO PARA LOS PROCESOS PROCESOS DE REGULARIZACIÓN EL NIVEL NACIONAL.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</si>
  <si>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</si>
  <si>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</si>
  <si>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V8: de acuerdo a presupuesto asignado se ajusta modalidad de contratacion.
V9: de acuerdo a presupuesto asignado se ajusta modalidad de contratacion, se suprime del objeto la palabra operador logistico, se modifica de mes.</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</si>
  <si>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</si>
  <si>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</si>
  <si>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</si>
  <si>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V9: se modifica fecha de inicio, plazo de ejecución el contrato depende si en mitad de año autorizan la contratacion de uniformes para la entidad.</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</si>
  <si>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</si>
  <si>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</si>
  <si>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</si>
  <si>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</si>
  <si>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</si>
  <si>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</si>
  <si>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</si>
  <si>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</si>
  <si>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</si>
  <si>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</si>
  <si>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</si>
  <si>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</si>
  <si>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 xml:space="preserve">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t>
  </si>
  <si>
    <t xml:space="preserve">V1: Programación Vigencia 2025
V10: No se tiene candidato que cumpla los requisitos minimos </t>
  </si>
  <si>
    <t>V1: Programación Vigencia 2025
V10: Gestión de cobro</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</si>
  <si>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</si>
  <si>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</si>
  <si>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</si>
  <si>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</si>
  <si>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</si>
  <si>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</si>
  <si>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V10: Proceso nuevo</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</si>
  <si>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</si>
  <si>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</si>
  <si>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</si>
  <si>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t>
  </si>
  <si>
    <t>V1: Programación Vigencia 2025
V10: se hace necesario aplazar para abril teniendo en cuenta que se encuentra aún en revisión del comité estructurador</t>
  </si>
  <si>
    <t xml:space="preserve">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t>
  </si>
  <si>
    <t xml:space="preserve">V1: Programación Vigencia 2025
V10: Para el proceso efectuado en el 2024 se radico para aprobación porroga No. 2 a termino del 01 de julio de 2025, por lo tanto seguiria vigente el contrato para el mantenimiento de motombombas y sistemas hidrulicos.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</si>
  <si>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</si>
  <si>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</si>
  <si>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</si>
  <si>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V10:  Se solicita modificaar la fecha estimada de inicio, por solicitud del area administrativa y financiera.</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</si>
  <si>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</si>
  <si>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</si>
  <si>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</si>
  <si>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</si>
  <si>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</si>
  <si>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</si>
  <si>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t>
  </si>
  <si>
    <t>BAIRON YAIR CARRANZA</t>
  </si>
  <si>
    <t>yair.carranza@migracioncolombia.gov.co</t>
  </si>
  <si>
    <t>V1: Programación Vigencia 2025
V10: Se solicita modificar nombre y correo de responsable</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</si>
  <si>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</si>
  <si>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</si>
  <si>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V4: Nuevo Proceso
V10:  Se solicita modificaar la fecha estimada de inicio, toda vez que el proceso no se radico al area de contratos en las fecha estipuladas</t>
  </si>
  <si>
    <t>72103302;72101511; 72101509; 26111611; 39121011</t>
  </si>
  <si>
    <t>MANTENER SISTEMAS CENTROS DE COMPUTO</t>
  </si>
  <si>
    <t>gustavo.echandia@migracioncolombia.gov.co</t>
  </si>
  <si>
    <t>V10: Nuevo Proceso</t>
  </si>
  <si>
    <t>V1: Programación Vigencia 2025
V10: Se ajusta objeto contractual</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</si>
  <si>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</si>
  <si>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</si>
  <si>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NO SE AUTORIZO EN EL MES DE MARZO, SE CORRE PARA ABRIL, SI ES AUTORIZADO SE TRAMITARA EN EL MES DE ABRIL.</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</si>
  <si>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</si>
  <si>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</si>
  <si>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V10: EL PROCESO ACTUALMENTE ESTA CON OBSERVACIONES DEL COMITÉ ESTRUCTURADOR, SE ENVIO EL 17 DE MARZO EL COMITÉ ESTRUCTURADOR SALI EL 12 DE MARZO, Y SE HA ESTADO TRABAJANDO CON LOS ESTRUTURADORES.</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</si>
  <si>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</si>
  <si>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</si>
  <si>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</si>
  <si>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V10: EL COMITÉ ESTRUCTURADOR SE RECIBIO EL12 DE MARZO, EL PROCESO SE ENVIO AL COMITÉ ESTRUCTURADOR AL DIA DE HOY SE VIENE TRABAJANDO AUN EN EL PROCESO, PARA PODER RADICARLO EN CONTRATOS.</t>
  </si>
  <si>
    <t>V1: Programación Vigencia 2025
V10: SE ENCUENTRA EN VALIDACION DEL COMITÉ ESTRUCTURADOR ESTE SE DESIGNO EL 12 DE MARZO SIN EMBARGO NO SE ALCANZO A TERNER LISTO CON FIRMAS DEL COMITÉ PARA RADICAR EN CONTRATOS</t>
  </si>
  <si>
    <t>V1: Programación Vigencia 2025
V9: se incluye codigo de naciones unidas
V10: SE MODIFICO PRESUPUESTO EL 18 DE MARZO DEL 2025, SE MODIFICA ESTUDIOS PREVIOS ACTUALMENTE ESTA EN EL COMITÉ ESTRUTURADOR EN VERIFICACION DE ESTUDIOS PREVIOS</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</si>
  <si>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</si>
  <si>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V10: LAS PRUEBAS EVA Y 360 LA TENEMOS VIGENTES HASTA EL 30 DE MAYO DEL 2025, POR LO ANTERIOR CORREMOS LA FECHA DEL CONTRATO</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</si>
  <si>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</si>
  <si>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</si>
  <si>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</si>
  <si>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</si>
  <si>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</si>
  <si>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V9: Se ajusta responsable teniendo en cuenta que ya cuenta con la estructuración completa
V10: Se posterga debido a tiempos de estructuracion por obsservaciones del grupo de contratos.</t>
  </si>
  <si>
    <t>V1: Programación Vigencia 2025
V7: Se solicita cambio mes de radicación, toda vez que no se pudo radicar el proceso.
V10: Se solicita cambio mes de radicación, toda vez que no se pudo radicar el proceso.</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</si>
  <si>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</si>
  <si>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V1: Programación Vigencia 2025
V10: Se solicita cambio mes de radicación, toda vez que en este momento no contamos con los insumos necesarios para poderlo radicar al Grupo de Contratos en este mes.</t>
  </si>
  <si>
    <t>V1: Programación Vigencia 2025
V10: Se solicita cambio mes de radicación, toda vez que no se pudo radicar el proceso.</t>
  </si>
  <si>
    <t xml:space="preserve"> </t>
  </si>
  <si>
    <t>V10: Linea nueva</t>
  </si>
  <si>
    <t>V1: Programación Vigencia 2025
V10:  Se solicita modificaar la fecha estimada de inicio, toda vez que el proceso no se radico al area de contratos en las fecha estipuladas</t>
  </si>
  <si>
    <t>V7: Proceso nuevo
V10:  Se solicita modificaar la fecha estimada de inicio, toda vez que el proceso no se radico al area de contratos en las fecha estipuladas</t>
  </si>
  <si>
    <t>V1: Programación Vigencia 2025
V10: Se solicita eliminar debido a falta de recurso</t>
  </si>
  <si>
    <t xml:space="preserve">V1: Programación Vigencia 2025
V10: POR FAVOR MOVER LÍNEA PARA ABRIL </t>
  </si>
  <si>
    <t xml:space="preserve">V1: Programación Vigencia 2025
V9: SE SOLICITA MOVER DE ABRIL A MARZO POR TERMINACIÓN DE LA PRORROGA 
V10: SE SOLICITA MOVER PARA ABRIL POR FAVOR Y ACTUALIZAR EL VALOR </t>
  </si>
  <si>
    <t>V1: Programación Vigencia 2025
V10: Se cambia de mes</t>
  </si>
  <si>
    <t xml:space="preserve">161 - ADQUIRIR LA SUSCRIPCIÓN DE LICENCIAMIENTO DEL SOFTWARE PARA ADMINISTRACIÓN DE LOS CONTENIDOS VIRTUALES Y LA ELABORACIÓN DE CONTENIDOS DIGITALES PARA LA PLATAFORMA E-LEARNING DE LA ENTIDAD, INCLUIDO SOPORTE, DE CONFORMIDAD CON LAS ESPECIFICACIONES TÉCNICAS DE LA UNIDAD ADMINISTRATIVA ESPECIAL MIGRACIÓN COLOMBIA.
</t>
  </si>
  <si>
    <t>V1: Programación Vigencia 2025
V10: SE ELIMIMA LA LINEA ESTA CONTRATACION SEVA A ADELANTAR POR MEDIO DEL CONBVENIO INTERADMINISTRATIVO  DE LA MILITAR.</t>
  </si>
  <si>
    <t xml:space="preserve">PRESTACION DE SERVICIOS PROFESIONALES   </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</si>
  <si>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</si>
  <si>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</si>
  <si>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</si>
  <si>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</si>
  <si>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</si>
  <si>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Cambio de fuente
V10: Se ajusta fecha de inicio del proceso</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</si>
  <si>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</si>
  <si>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</si>
  <si>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</si>
  <si>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</si>
  <si>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</si>
  <si>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444 -  PRESTAR SERVICIOS PROFESIONALES PARA VERIFICAR CONDICIONES SALARIALES DE LOS FUNCIONARIOS CON MIRAS A LA MODERNIZACIÓN ESTRUCTURAL DE LA ENTIDAD, PARA EL FORTALECIMIENTO DE LA GESTIÓN DEL TALENTO HUMANO.</t>
  </si>
  <si>
    <t>445 -  PRESTAR SERVICIOS PROFESIONALES  PARA LA PROYECCIÓN Y SUSTENTACIÓN DE HERRAMIENTAS DE GESTIÓN DE TALENTO HUMANO, EN EJECUCIÓN DEL PROCESO DE MODERNIZACIÓN DE ESTRUCTURA DE LA ENTIDAD.</t>
  </si>
  <si>
    <t>446 - PRESTAR SERVICIOS DE APOYO A LA GESTIÓN   EN EL PROCESO DE MODERNIZACION INSTITUCIONAL PARA EL FORTALECIMIENTO DE LA GESTION DEL TALENTO HUMANO</t>
  </si>
  <si>
    <t>447 - PRESTAR SERVICIOS DE APOYO A LA GESTIÓN  EN EL PROCESO DE MODERNIZACION INSTITUCIONAL PARA EL FORTALECIMIENTO DE LA GESTION DEL TALENTO HUMANO</t>
  </si>
  <si>
    <t>448 - CONTRATAR LA PRESTACIÓN DE SERVICIOS PROFESIONALES ESPECIALIZADOS PARA ESTABLECER LOS LINEAMIENTOS DE LA MODERNIZACIÓN INSTITUCIONAL Y FORTALECIMIENTO DE LA UNIDAD ADMINISTRATIVA ESPECIAL MIGRACION COLOMBIA.</t>
  </si>
  <si>
    <t>442 - PRESTAR SERVICIOS PROFESIONALES PARA IMPLEMENTACION DE MEJORA AL SISTEMA DE NOMINA PARA EL FORTALECIMIENTO DE LA GESTIÓN DE TALENTO HUMANO DE LA UAEMC</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</si>
  <si>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</si>
  <si>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</si>
  <si>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</si>
  <si>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</si>
  <si>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</si>
  <si>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</si>
  <si>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</si>
  <si>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</si>
  <si>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</si>
  <si>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</si>
  <si>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</si>
  <si>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</si>
  <si>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</si>
  <si>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</si>
  <si>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</si>
  <si>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</si>
  <si>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</si>
  <si>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</si>
  <si>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</si>
  <si>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</si>
  <si>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</si>
  <si>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</si>
  <si>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V11: ajustar el valor, esto en atención al valor que se aprobó para que estos fueran extendidos hasta el 31 de diciembre de la presente vigencia.</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</si>
  <si>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</si>
  <si>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</si>
  <si>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</si>
  <si>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Aprobación prorroga contrato actual
V11: Adición presupuesto </t>
  </si>
  <si>
    <t xml:space="preserve">V1: Programación Vigencia 2025
V7: Asignado fuera de tiempo
V10: Papeles del proponente no llegaron a tiempo
V11: Adición presupuesto </t>
  </si>
  <si>
    <t>V2: Nuevo Proceso
V11: Se ajusta objeto</t>
  </si>
  <si>
    <t xml:space="preserve">V1: Programación Vigencia 2025
V7: Perfeccionamiento especificaciones tecnicas
V10: Se posterga debido a reasignacion.
V11: Adición presupuesto </t>
  </si>
  <si>
    <t>327 - CONTRATAR LAS ADECUACIONES Y MEJORAMIENTOS DE SEDES DE MIGRACIÓN COLOMBIA EN LA REGIONAL GUAJIRA</t>
  </si>
  <si>
    <t>V11: Contrato nuevo</t>
  </si>
  <si>
    <t>V1: Programación Vigencia 2025
V10: no han allegado hoja de vida del posible contratista
V11: Se ajusta duración del contrato</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</si>
  <si>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</si>
  <si>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</si>
  <si>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t>
  </si>
  <si>
    <t>V1: Programación Vigencia 2025
V11:</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</si>
  <si>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</si>
  <si>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</si>
  <si>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452 -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</si>
  <si>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</si>
  <si>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</si>
  <si>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</si>
  <si>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</si>
  <si>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</si>
  <si>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</si>
  <si>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</si>
  <si>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</si>
  <si>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</si>
  <si>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462 - 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</si>
  <si>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463 - 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</si>
  <si>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</si>
  <si>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</si>
  <si>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</si>
  <si>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</si>
  <si>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</si>
  <si>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</si>
  <si>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</si>
  <si>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</si>
  <si>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</si>
  <si>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</si>
  <si>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</si>
  <si>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</si>
  <si>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</si>
  <si>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</si>
  <si>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</si>
  <si>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</si>
  <si>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</si>
  <si>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</si>
  <si>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</si>
  <si>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</si>
  <si>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</si>
  <si>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</si>
  <si>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</si>
  <si>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</si>
  <si>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t>
  </si>
  <si>
    <t>V1: Programación Vigencia 2025
V7: Se actualiza mes de inicio y final del proceso ya que no fue radicado en el mes de febrero
 V12: Se solicita modificar el valor del contrato  y la fecha de inicio del proceso</t>
  </si>
  <si>
    <t>213 - CONTRATAR EL ARRENDAMIENTO DE UN LOCAL COMERCIAL EN LA CIUDAD DE ARMENIA EN EL DEPARTAMENTO DEL QUINDÍO CON DESTINO A LAS OFICINAS DEL CENTRO FACILITADOR DE SERVICIOS MIGRATORIOS DE ARMENIA.</t>
  </si>
  <si>
    <t>V1: Programación Vigencia 2025
V12: Ajustar objeto contractual y valor del contrato</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</si>
  <si>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</si>
  <si>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</si>
  <si>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PROPIOS
NACIÓN</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</si>
  <si>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</si>
  <si>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</si>
  <si>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443 - PRESTAR SERVICIOS PROFESIONALES  ESPECIALIZADOS  EN EL ACOMPAÑAMIENTO , ANÁLISIS, REVISIÓN Y ACTUALIZACIUÓN DE LOS DOCUMENTOS QUE SE PRESENTEN EN EL PROCESO DE NEGOCIACIÓN SECTORIAL 2025-2026 Y ELABORACIÓN DEL DOCUMENTO TECNICO DE NIVELACIÓN SALARIAL TENDIENTE AL FORTALECIMIENTO DE LA GESTIÓN  DEL TALENTO HUMANO EN LA UAEMC.</t>
  </si>
  <si>
    <t>V10: Nuevo Proceso
V13: SE MODIFICA OBJETO Y HONORARIOS.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</si>
</sst>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quot;$&quot;\ #,##0"/>
    <numFmt numFmtId="167" formatCode="&quot;$&quot;#,##0_);\(&quot;$&quot;#,##0\)"/>
    <numFmt numFmtId="168" formatCode="#,##0.00\ \€"/>
    <numFmt numFmtId="169" formatCode="_-&quot;$&quot;\ * #,##0_-;\-&quot;$&quot;\ * #,##0_-;_-&quot;$&quot;\ * &quot;-&quot;_-;_-@"/>
    <numFmt numFmtId="170" formatCode="_-&quot;$&quot;* #,##0_-;\-&quot;$&quot;* #,##0_-;_-&quot;$&quot;* &quot;-&quot;_-;_-@_-"/>
    <numFmt numFmtId="171" formatCode="_-&quot;$&quot;* #,##0.00_-;\-&quot;$&quot;* #,##0.00_-;_-&quot;$&quot;* &quot;-&quot;??_-;_-@_-"/>
    <numFmt numFmtId="172" formatCode="#,##0.0"/>
    <numFmt numFmtId="173" formatCode="0.0"/>
  </numFmts>
  <fonts count="29"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8"/>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u/>
      <sz val="11"/>
      <name val="Calibri"/>
      <family val="2"/>
      <scheme val="minor"/>
    </font>
    <font>
      <sz val="11"/>
      <color rgb="FF000000"/>
      <name val="Calibri"/>
      <family val="2"/>
      <scheme val="minor"/>
    </font>
    <font>
      <u/>
      <sz val="11"/>
      <color theme="0"/>
      <name val="Calibri"/>
      <family val="2"/>
      <scheme val="minor"/>
    </font>
    <font>
      <sz val="11"/>
      <color theme="0" tint="-4.9989318521683403E-2"/>
      <name val="Arial Narrow"/>
      <family val="2"/>
    </font>
    <font>
      <sz val="11"/>
      <name val="Calibri"/>
      <family val="2"/>
      <scheme val="minor"/>
    </font>
    <font>
      <u/>
      <sz val="11"/>
      <name val="Arial Narrow"/>
      <family val="2"/>
    </font>
    <font>
      <u/>
      <sz val="11"/>
      <color theme="10"/>
      <name val="Arial Narrow"/>
      <family val="2"/>
    </font>
    <font>
      <b/>
      <sz val="9"/>
      <color indexed="81"/>
      <name val="Tahoma"/>
      <family val="2"/>
    </font>
    <font>
      <sz val="9"/>
      <color indexed="81"/>
      <name val="Tahoma"/>
      <family val="2"/>
    </font>
    <font>
      <u/>
      <sz val="11"/>
      <color rgb="FF0000FF"/>
      <name val="Calibri"/>
      <family val="2"/>
    </font>
    <font>
      <u/>
      <sz val="11"/>
      <color theme="0"/>
      <name val="Arial Narrow"/>
      <family val="2"/>
    </font>
    <font>
      <sz val="8"/>
      <color theme="0"/>
      <name val="Arial Narrow"/>
      <family val="2"/>
    </font>
    <font>
      <sz val="10"/>
      <name val="Arial"/>
      <family val="2"/>
    </font>
  </fonts>
  <fills count="14">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09">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7" fillId="0" borderId="0" applyFill="0" applyBorder="0" applyProtection="0">
      <alignment horizontal="left" vertical="center"/>
    </xf>
    <xf numFmtId="0" fontId="8" fillId="5" borderId="1" applyNumberFormat="0" applyProtection="0">
      <alignment horizontal="left" vertical="center" wrapText="1"/>
    </xf>
    <xf numFmtId="0" fontId="8" fillId="6" borderId="0" applyNumberFormat="0" applyBorder="0" applyProtection="0">
      <alignment horizontal="center" vertical="center"/>
    </xf>
    <xf numFmtId="165" fontId="9" fillId="0" borderId="0" applyFont="0" applyFill="0" applyBorder="0" applyAlignment="0" applyProtection="0"/>
    <xf numFmtId="0" fontId="10" fillId="3" borderId="0" applyNumberFormat="0" applyBorder="0" applyAlignment="0" applyProtection="0"/>
    <xf numFmtId="0" fontId="14"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9" fillId="0" borderId="0"/>
    <xf numFmtId="9"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1" fontId="9" fillId="0" borderId="0" applyFont="0" applyFill="0" applyBorder="0" applyAlignment="0" applyProtection="0"/>
    <xf numFmtId="0" fontId="8" fillId="11" borderId="0" applyNumberFormat="0" applyBorder="0" applyProtection="0">
      <alignment horizontal="center" vertical="center"/>
    </xf>
    <xf numFmtId="0" fontId="8" fillId="5" borderId="0" applyNumberFormat="0" applyBorder="0" applyProtection="0">
      <alignment horizontal="center" vertical="center" wrapText="1"/>
    </xf>
    <xf numFmtId="0" fontId="8" fillId="5" borderId="0" applyNumberFormat="0" applyBorder="0" applyProtection="0">
      <alignment horizontal="right" vertical="center" wrapText="1"/>
    </xf>
    <xf numFmtId="0" fontId="8" fillId="12" borderId="0" applyNumberFormat="0" applyBorder="0" applyProtection="0">
      <alignment horizontal="center" vertical="center" wrapText="1"/>
    </xf>
    <xf numFmtId="0" fontId="7" fillId="12" borderId="0" applyNumberFormat="0" applyBorder="0" applyProtection="0">
      <alignment horizontal="right" vertical="center" wrapText="1"/>
    </xf>
    <xf numFmtId="0" fontId="8" fillId="0" borderId="0" applyNumberFormat="0" applyFill="0" applyBorder="0" applyProtection="0">
      <alignment horizontal="left" vertical="center"/>
    </xf>
    <xf numFmtId="0" fontId="8" fillId="0" borderId="0" applyNumberFormat="0" applyFill="0" applyBorder="0" applyProtection="0">
      <alignment horizontal="right" vertical="center"/>
    </xf>
    <xf numFmtId="168" fontId="7" fillId="0" borderId="0" applyFill="0" applyBorder="0" applyProtection="0">
      <alignment horizontal="right" vertical="center"/>
    </xf>
    <xf numFmtId="14" fontId="7" fillId="0" borderId="0" applyFill="0" applyBorder="0" applyProtection="0">
      <alignment horizontal="right" vertical="center"/>
    </xf>
    <xf numFmtId="22" fontId="7" fillId="0" borderId="0" applyFill="0" applyBorder="0" applyProtection="0">
      <alignment horizontal="right" vertical="center"/>
    </xf>
    <xf numFmtId="3" fontId="7" fillId="0" borderId="0" applyFill="0" applyBorder="0" applyProtection="0">
      <alignment horizontal="right" vertical="center"/>
    </xf>
    <xf numFmtId="4" fontId="7" fillId="0" borderId="0" applyFill="0" applyBorder="0" applyProtection="0">
      <alignment horizontal="right" vertical="center"/>
    </xf>
    <xf numFmtId="0" fontId="7" fillId="0" borderId="1" applyNumberFormat="0" applyFill="0" applyProtection="0">
      <alignment horizontal="left" vertical="center"/>
    </xf>
    <xf numFmtId="168" fontId="7" fillId="0" borderId="1" applyFill="0" applyProtection="0">
      <alignment horizontal="right" vertical="center"/>
    </xf>
    <xf numFmtId="3" fontId="7" fillId="0" borderId="1" applyFill="0" applyProtection="0">
      <alignment horizontal="right" vertical="center"/>
    </xf>
    <xf numFmtId="4" fontId="7" fillId="0" borderId="1" applyFill="0" applyProtection="0">
      <alignment horizontal="right" vertical="center"/>
    </xf>
    <xf numFmtId="0" fontId="9" fillId="0" borderId="1" applyNumberFormat="0" applyFont="0" applyFill="0" applyAlignment="0" applyProtection="0"/>
    <xf numFmtId="0" fontId="28" fillId="0" borderId="0"/>
    <xf numFmtId="9" fontId="28" fillId="0" borderId="0" applyFont="0" applyFill="0" applyBorder="0" applyAlignment="0" applyProtection="0"/>
    <xf numFmtId="41" fontId="1" fillId="0" borderId="0" applyFont="0" applyFill="0" applyBorder="0" applyAlignment="0" applyProtection="0"/>
    <xf numFmtId="43" fontId="28" fillId="0" borderId="0" applyFon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7"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1" fontId="9"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cellStyleXfs>
  <cellXfs count="82">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3" fillId="0" borderId="1" xfId="1" applyFont="1" applyFill="1" applyBorder="1" applyAlignment="1">
      <alignment horizontal="center" vertical="center" wrapText="1"/>
    </xf>
    <xf numFmtId="0" fontId="13" fillId="0" borderId="1" xfId="0" applyFont="1" applyBorder="1" applyAlignment="1">
      <alignment horizontal="center" vertical="center" wrapText="1"/>
    </xf>
    <xf numFmtId="0" fontId="15" fillId="0" borderId="0" xfId="0" applyFont="1" applyAlignment="1">
      <alignment horizontal="center" vertical="center" wrapText="1"/>
    </xf>
    <xf numFmtId="42" fontId="11" fillId="0" borderId="0" xfId="1" applyFont="1" applyFill="1" applyAlignment="1">
      <alignment horizontal="center" vertical="center" wrapText="1"/>
    </xf>
    <xf numFmtId="0" fontId="16" fillId="0" borderId="1" xfId="4" applyFont="1" applyFill="1" applyBorder="1" applyAlignment="1">
      <alignment horizontal="center" vertical="center" wrapText="1"/>
    </xf>
    <xf numFmtId="0" fontId="13" fillId="0" borderId="1" xfId="14" applyFont="1" applyFill="1" applyBorder="1" applyAlignment="1">
      <alignment horizontal="center" vertical="center" wrapText="1"/>
    </xf>
    <xf numFmtId="42" fontId="13" fillId="0" borderId="1" xfId="1" applyFont="1" applyFill="1" applyBorder="1" applyAlignment="1">
      <alignment horizontal="right" vertical="center" wrapText="1"/>
    </xf>
    <xf numFmtId="0" fontId="11" fillId="0" borderId="0" xfId="0" applyFont="1" applyAlignment="1">
      <alignment horizontal="center" vertical="center" wrapText="1"/>
    </xf>
    <xf numFmtId="0" fontId="13" fillId="7" borderId="1" xfId="2" applyFont="1" applyFill="1" applyBorder="1" applyAlignment="1">
      <alignment horizontal="center" vertical="center" wrapText="1"/>
    </xf>
    <xf numFmtId="42" fontId="13" fillId="0" borderId="1" xfId="18" applyNumberFormat="1" applyFont="1" applyFill="1" applyBorder="1" applyAlignment="1">
      <alignment horizontal="center" vertical="center" wrapText="1"/>
    </xf>
    <xf numFmtId="42" fontId="11" fillId="0" borderId="0" xfId="0" applyNumberFormat="1" applyFont="1" applyAlignment="1">
      <alignment horizontal="center" vertical="center" wrapText="1"/>
    </xf>
    <xf numFmtId="0" fontId="12" fillId="9" borderId="1" xfId="0" applyFont="1" applyFill="1" applyBorder="1" applyAlignment="1">
      <alignment horizontal="center" vertical="center" wrapText="1"/>
    </xf>
    <xf numFmtId="0" fontId="12" fillId="9" borderId="1" xfId="2" applyFont="1" applyFill="1" applyBorder="1" applyAlignment="1">
      <alignment horizontal="center" vertical="center" wrapText="1"/>
    </xf>
    <xf numFmtId="42" fontId="12" fillId="9" borderId="1" xfId="1" applyFont="1" applyFill="1" applyBorder="1" applyAlignment="1">
      <alignment horizontal="center" vertical="center" wrapText="1"/>
    </xf>
    <xf numFmtId="166" fontId="13" fillId="0" borderId="1" xfId="1" applyNumberFormat="1" applyFont="1" applyFill="1" applyBorder="1" applyAlignment="1">
      <alignment horizontal="center" vertical="center" wrapText="1"/>
    </xf>
    <xf numFmtId="0" fontId="18" fillId="9" borderId="1" xfId="4" applyFont="1" applyFill="1" applyBorder="1" applyAlignment="1">
      <alignment horizontal="center" vertical="center" wrapText="1"/>
    </xf>
    <xf numFmtId="0" fontId="19" fillId="10" borderId="1" xfId="0" applyFont="1" applyFill="1" applyBorder="1" applyAlignment="1">
      <alignment horizontal="center" vertical="center" wrapText="1"/>
    </xf>
    <xf numFmtId="42" fontId="19" fillId="10" borderId="1" xfId="18" applyNumberFormat="1" applyFont="1" applyFill="1" applyBorder="1" applyAlignment="1">
      <alignment horizontal="center" vertical="center" wrapText="1"/>
    </xf>
    <xf numFmtId="42" fontId="19" fillId="10" borderId="1" xfId="1" applyFont="1" applyFill="1" applyBorder="1" applyAlignment="1">
      <alignment horizontal="center" vertical="center" wrapText="1"/>
    </xf>
    <xf numFmtId="0" fontId="21" fillId="0" borderId="1" xfId="4" applyFont="1" applyFill="1" applyBorder="1" applyAlignment="1">
      <alignment horizontal="center" vertical="center" wrapText="1"/>
    </xf>
    <xf numFmtId="0" fontId="13" fillId="0" borderId="0" xfId="2" applyFont="1" applyFill="1" applyBorder="1" applyAlignment="1">
      <alignment horizontal="center" vertical="center" wrapText="1"/>
    </xf>
    <xf numFmtId="42" fontId="12" fillId="9" borderId="1" xfId="18" applyNumberFormat="1" applyFont="1" applyFill="1" applyBorder="1" applyAlignment="1">
      <alignment horizontal="center" vertical="center" wrapText="1"/>
    </xf>
    <xf numFmtId="0" fontId="11" fillId="0" borderId="1" xfId="0" applyFont="1" applyBorder="1" applyAlignment="1">
      <alignment horizontal="center" vertical="center" wrapText="1"/>
    </xf>
    <xf numFmtId="6" fontId="13" fillId="0" borderId="1" xfId="18" applyNumberFormat="1" applyFont="1" applyFill="1" applyBorder="1" applyAlignment="1">
      <alignment horizontal="center" vertical="center" wrapText="1"/>
    </xf>
    <xf numFmtId="167" fontId="13" fillId="0" borderId="1" xfId="1" applyNumberFormat="1"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9" borderId="1" xfId="0" applyFont="1" applyFill="1" applyBorder="1" applyAlignment="1">
      <alignment horizontal="center" vertical="center" wrapText="1"/>
    </xf>
    <xf numFmtId="0" fontId="12" fillId="9" borderId="0" xfId="0" applyFont="1" applyFill="1" applyAlignment="1">
      <alignment horizontal="center" vertical="center" wrapText="1"/>
    </xf>
    <xf numFmtId="44" fontId="13" fillId="0" borderId="1" xfId="18" applyFont="1" applyFill="1" applyBorder="1" applyAlignment="1">
      <alignment horizontal="center" vertical="center" wrapText="1"/>
    </xf>
    <xf numFmtId="0" fontId="22" fillId="0" borderId="1" xfId="4" applyFont="1" applyFill="1" applyBorder="1" applyAlignment="1">
      <alignment horizontal="center" vertical="center" wrapText="1"/>
    </xf>
    <xf numFmtId="0" fontId="12" fillId="10" borderId="1" xfId="0" applyFont="1" applyFill="1" applyBorder="1" applyAlignment="1">
      <alignment horizontal="center" vertical="center" wrapText="1"/>
    </xf>
    <xf numFmtId="0" fontId="12" fillId="10" borderId="1" xfId="2" applyFont="1" applyFill="1" applyBorder="1" applyAlignment="1">
      <alignment horizontal="center" vertical="center" wrapText="1"/>
    </xf>
    <xf numFmtId="42" fontId="12" fillId="10" borderId="1" xfId="1" applyFont="1" applyFill="1" applyBorder="1" applyAlignment="1">
      <alignment horizontal="center" vertical="center" wrapText="1"/>
    </xf>
    <xf numFmtId="0" fontId="18" fillId="10" borderId="1" xfId="4" applyFont="1" applyFill="1" applyBorder="1" applyAlignment="1">
      <alignment horizontal="center" vertical="center" wrapText="1"/>
    </xf>
    <xf numFmtId="0" fontId="3" fillId="9" borderId="1" xfId="0" applyFont="1" applyFill="1" applyBorder="1" applyAlignment="1">
      <alignment wrapText="1"/>
    </xf>
    <xf numFmtId="42" fontId="12" fillId="9" borderId="1" xfId="1" applyFont="1" applyFill="1" applyBorder="1" applyAlignment="1">
      <alignment horizontal="right" vertical="center" wrapText="1"/>
    </xf>
    <xf numFmtId="6" fontId="12" fillId="10" borderId="1" xfId="18" applyNumberFormat="1" applyFont="1" applyFill="1" applyBorder="1" applyAlignment="1">
      <alignment horizontal="center" vertical="center" wrapText="1"/>
    </xf>
    <xf numFmtId="0" fontId="4" fillId="0" borderId="1" xfId="4" applyFill="1" applyBorder="1" applyAlignment="1">
      <alignment horizontal="center" vertical="center" wrapText="1"/>
    </xf>
    <xf numFmtId="0" fontId="13" fillId="0" borderId="1" xfId="2" applyFont="1" applyFill="1" applyBorder="1" applyAlignment="1">
      <alignment horizontal="center" vertical="center" wrapText="1"/>
    </xf>
    <xf numFmtId="1" fontId="19" fillId="10" borderId="1" xfId="1" applyNumberFormat="1"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2" fillId="9" borderId="1" xfId="0" applyNumberFormat="1" applyFont="1" applyFill="1" applyBorder="1" applyAlignment="1">
      <alignment horizontal="center" vertical="center" wrapText="1"/>
    </xf>
    <xf numFmtId="1" fontId="12" fillId="10" borderId="1" xfId="0" applyNumberFormat="1" applyFont="1" applyFill="1" applyBorder="1" applyAlignment="1">
      <alignment horizontal="center" vertical="center" wrapText="1"/>
    </xf>
    <xf numFmtId="1" fontId="11" fillId="0" borderId="0" xfId="0" applyNumberFormat="1" applyFont="1" applyAlignment="1">
      <alignment horizontal="center" vertical="center" wrapText="1"/>
    </xf>
    <xf numFmtId="0" fontId="12" fillId="9" borderId="1" xfId="0" applyFont="1" applyFill="1" applyBorder="1" applyAlignment="1">
      <alignment horizontal="justify" vertical="center" wrapText="1"/>
    </xf>
    <xf numFmtId="0" fontId="13" fillId="0" borderId="1" xfId="0" applyFont="1" applyBorder="1" applyAlignment="1">
      <alignment horizontal="justify" vertical="center" wrapText="1"/>
    </xf>
    <xf numFmtId="1" fontId="13" fillId="0" borderId="1" xfId="0" applyNumberFormat="1" applyFont="1" applyBorder="1" applyAlignment="1">
      <alignment horizontal="center" vertical="center" wrapText="1"/>
    </xf>
    <xf numFmtId="0" fontId="20" fillId="0" borderId="1" xfId="0" applyFont="1" applyBorder="1" applyAlignment="1">
      <alignment wrapText="1"/>
    </xf>
    <xf numFmtId="42" fontId="1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3" fillId="0" borderId="1" xfId="0" applyFont="1" applyBorder="1" applyAlignment="1">
      <alignment horizontal="center" wrapText="1"/>
    </xf>
    <xf numFmtId="14" fontId="13" fillId="0" borderId="1" xfId="0" applyNumberFormat="1" applyFont="1" applyBorder="1" applyAlignment="1">
      <alignment horizontal="center" vertical="center" wrapText="1"/>
    </xf>
    <xf numFmtId="0" fontId="13" fillId="0" borderId="1" xfId="0" quotePrefix="1" applyFont="1" applyBorder="1" applyAlignment="1" applyProtection="1">
      <alignment horizontal="center" vertical="center" wrapText="1"/>
      <protection locked="0"/>
    </xf>
    <xf numFmtId="0" fontId="13" fillId="0" borderId="1" xfId="0" quotePrefix="1" applyFont="1" applyBorder="1" applyAlignment="1">
      <alignment horizontal="center" vertical="center" wrapText="1"/>
    </xf>
    <xf numFmtId="0" fontId="20" fillId="0" borderId="1" xfId="0" applyFont="1" applyBorder="1" applyAlignment="1">
      <alignment horizontal="center" vertical="center" wrapText="1"/>
    </xf>
    <xf numFmtId="0" fontId="0" fillId="0" borderId="1" xfId="0" applyBorder="1"/>
    <xf numFmtId="0" fontId="11" fillId="0" borderId="1" xfId="0" applyFont="1" applyBorder="1" applyAlignment="1">
      <alignment horizontal="center" wrapText="1"/>
    </xf>
    <xf numFmtId="6" fontId="11" fillId="0" borderId="1" xfId="0" applyNumberFormat="1" applyFont="1" applyBorder="1" applyAlignment="1">
      <alignment horizontal="center" vertical="center" wrapText="1"/>
    </xf>
    <xf numFmtId="169" fontId="11" fillId="0" borderId="1" xfId="0" applyNumberFormat="1" applyFont="1" applyBorder="1" applyAlignment="1">
      <alignment horizontal="center" vertical="center" wrapText="1"/>
    </xf>
    <xf numFmtId="0" fontId="25" fillId="0" borderId="1" xfId="0" applyFont="1" applyBorder="1" applyAlignment="1">
      <alignment horizontal="center" vertical="center" wrapText="1"/>
    </xf>
    <xf numFmtId="42" fontId="11" fillId="0" borderId="1" xfId="0" applyNumberFormat="1" applyFont="1" applyBorder="1" applyAlignment="1">
      <alignment horizontal="center" vertical="center" wrapText="1"/>
    </xf>
    <xf numFmtId="0" fontId="26" fillId="10" borderId="1" xfId="4" applyFont="1" applyFill="1" applyBorder="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center" vertical="center" wrapText="1"/>
    </xf>
    <xf numFmtId="0" fontId="12" fillId="9" borderId="1" xfId="14" applyFont="1" applyFill="1" applyBorder="1" applyAlignment="1">
      <alignment horizontal="center" vertical="center" wrapText="1"/>
    </xf>
    <xf numFmtId="0" fontId="27" fillId="9" borderId="1" xfId="0" applyFont="1" applyFill="1" applyBorder="1" applyAlignment="1">
      <alignment horizontal="center" vertical="center" wrapText="1"/>
    </xf>
    <xf numFmtId="0" fontId="12" fillId="9" borderId="1" xfId="0" applyFont="1" applyFill="1" applyBorder="1" applyAlignment="1">
      <alignment horizontal="center" wrapText="1"/>
    </xf>
    <xf numFmtId="0" fontId="22" fillId="0" borderId="1" xfId="0" applyFont="1" applyBorder="1" applyAlignment="1">
      <alignment horizontal="center" vertical="center" wrapText="1"/>
    </xf>
    <xf numFmtId="0" fontId="11" fillId="0" borderId="0" xfId="0" applyFont="1"/>
    <xf numFmtId="0" fontId="13" fillId="0" borderId="2" xfId="0" applyFont="1" applyBorder="1" applyAlignment="1">
      <alignment horizontal="center" vertical="center" wrapText="1"/>
    </xf>
    <xf numFmtId="0" fontId="13" fillId="0" borderId="0" xfId="0" applyFont="1" applyAlignment="1">
      <alignment horizontal="center" wrapText="1"/>
    </xf>
    <xf numFmtId="172" fontId="13" fillId="0" borderId="1" xfId="0" applyNumberFormat="1" applyFont="1" applyBorder="1" applyAlignment="1">
      <alignment horizontal="center" vertical="center" wrapText="1"/>
    </xf>
    <xf numFmtId="173" fontId="13" fillId="0" borderId="1" xfId="0" applyNumberFormat="1" applyFont="1" applyBorder="1" applyAlignment="1">
      <alignment horizontal="center" vertical="center" wrapText="1"/>
    </xf>
    <xf numFmtId="0" fontId="13" fillId="13" borderId="1" xfId="0" applyFont="1" applyFill="1" applyBorder="1" applyAlignment="1">
      <alignment horizontal="center" vertical="center" wrapText="1"/>
    </xf>
    <xf numFmtId="0" fontId="11" fillId="0" borderId="1" xfId="0" applyFont="1" applyBorder="1" applyAlignment="1">
      <alignment horizontal="center" vertical="center"/>
    </xf>
    <xf numFmtId="0" fontId="13" fillId="0" borderId="3" xfId="0" applyFont="1" applyBorder="1" applyAlignment="1">
      <alignment horizontal="center" vertical="center" wrapText="1"/>
    </xf>
    <xf numFmtId="0" fontId="11" fillId="0" borderId="1" xfId="0" applyFont="1" applyBorder="1"/>
    <xf numFmtId="0" fontId="11" fillId="0" borderId="4" xfId="0" applyFont="1" applyBorder="1" applyAlignment="1">
      <alignment horizontal="center" vertical="center" wrapText="1"/>
    </xf>
    <xf numFmtId="0" fontId="13" fillId="0" borderId="1" xfId="0" applyFont="1" applyBorder="1" applyAlignment="1">
      <alignment horizontal="center" vertical="center" wrapText="1"/>
    </xf>
  </cellXfs>
  <cellStyles count="109">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166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FF"/>
      <color rgb="FFC6EFCE"/>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gilmer.amezquita@migracioncolombia.gov.co" TargetMode="External"/><Relationship Id="rId299" Type="http://schemas.openxmlformats.org/officeDocument/2006/relationships/hyperlink" Target="mailto:gilmer.amezquita@migracioncolombia.gov.co" TargetMode="External"/><Relationship Id="rId21" Type="http://schemas.openxmlformats.org/officeDocument/2006/relationships/hyperlink" Target="mailto:johana.oviedo@migracioncolombia.gov.co" TargetMode="External"/><Relationship Id="rId63" Type="http://schemas.openxmlformats.org/officeDocument/2006/relationships/hyperlink" Target="mailto:susan.perez@migracioncolombia.gov.co" TargetMode="External"/><Relationship Id="rId159" Type="http://schemas.openxmlformats.org/officeDocument/2006/relationships/hyperlink" Target="mailto:maria.aguirre@migracioncolombia.gov.co" TargetMode="External"/><Relationship Id="rId324" Type="http://schemas.openxmlformats.org/officeDocument/2006/relationships/hyperlink" Target="mailto:sandra.mesa@migracioncolombia.gov.co" TargetMode="External"/><Relationship Id="rId366" Type="http://schemas.openxmlformats.org/officeDocument/2006/relationships/hyperlink" Target="mailto:karen.romero@migracioncolombia.gov.co" TargetMode="External"/><Relationship Id="rId170" Type="http://schemas.openxmlformats.org/officeDocument/2006/relationships/hyperlink" Target="mailto:MARIA.HURTADO@MIGRACIONCOLOMBIA.GOV.CO" TargetMode="External"/><Relationship Id="rId226" Type="http://schemas.openxmlformats.org/officeDocument/2006/relationships/hyperlink" Target="mailto:nestor.medina@migracioncolombia.gov.co" TargetMode="External"/><Relationship Id="rId268" Type="http://schemas.openxmlformats.org/officeDocument/2006/relationships/hyperlink" Target="mailto:sandra.vega@migracioncolombia.gov.co" TargetMode="External"/><Relationship Id="rId32" Type="http://schemas.openxmlformats.org/officeDocument/2006/relationships/hyperlink" Target="mailto:oscar.valderrama@migracioncolombia.gov.co" TargetMode="External"/><Relationship Id="rId74" Type="http://schemas.openxmlformats.org/officeDocument/2006/relationships/hyperlink" Target="mailto:nestor.medina@migracioncolombia.gov.co" TargetMode="External"/><Relationship Id="rId128" Type="http://schemas.openxmlformats.org/officeDocument/2006/relationships/hyperlink" Target="mailto:gilmer.amezquita@migracioncolombia.gov.co" TargetMode="External"/><Relationship Id="rId335" Type="http://schemas.openxmlformats.org/officeDocument/2006/relationships/hyperlink" Target="mailto:maria.aguirre@migracioncolombia.gov.co" TargetMode="External"/><Relationship Id="rId377" Type="http://schemas.openxmlformats.org/officeDocument/2006/relationships/hyperlink" Target="mailto:sandra.vega@migracioncolombia.gov.co" TargetMode="External"/><Relationship Id="rId5" Type="http://schemas.openxmlformats.org/officeDocument/2006/relationships/hyperlink" Target="mailto:edwin.patino@migracioncolombia.gov.co" TargetMode="External"/><Relationship Id="rId181" Type="http://schemas.openxmlformats.org/officeDocument/2006/relationships/hyperlink" Target="mailto:sandra.vega@migracioncolombia.gov.co" TargetMode="External"/><Relationship Id="rId237" Type="http://schemas.openxmlformats.org/officeDocument/2006/relationships/hyperlink" Target="mailto:nestor.medina@migracioncolombia.gov.co" TargetMode="External"/><Relationship Id="rId402" Type="http://schemas.openxmlformats.org/officeDocument/2006/relationships/hyperlink" Target="mailto:yana.gonzalez@migracioncolombia.gov.co" TargetMode="External"/><Relationship Id="rId279" Type="http://schemas.openxmlformats.org/officeDocument/2006/relationships/hyperlink" Target="mailto:magda.villanueva@migracioncolombia.gov.co" TargetMode="External"/><Relationship Id="rId43" Type="http://schemas.openxmlformats.org/officeDocument/2006/relationships/hyperlink" Target="mailto:hernando.gonzalez@migracioncolombia.gov.co" TargetMode="External"/><Relationship Id="rId139" Type="http://schemas.openxmlformats.org/officeDocument/2006/relationships/hyperlink" Target="mailto:gilmer.amezquita@migracioncolombia.gov.co" TargetMode="External"/><Relationship Id="rId290" Type="http://schemas.openxmlformats.org/officeDocument/2006/relationships/hyperlink" Target="mailto:sandra.vega@migracioncolombia.gov.co" TargetMode="External"/><Relationship Id="rId304" Type="http://schemas.openxmlformats.org/officeDocument/2006/relationships/hyperlink" Target="mailto:alvaro.vargas@migracioncolombia.gov.co/leonardo.sierra@migracioncolombia.gov.co" TargetMode="External"/><Relationship Id="rId346" Type="http://schemas.openxmlformats.org/officeDocument/2006/relationships/hyperlink" Target="mailto:hernando.gonzalez@migracioncolombia.gov.co" TargetMode="External"/><Relationship Id="rId388" Type="http://schemas.openxmlformats.org/officeDocument/2006/relationships/hyperlink" Target="mailto:hernando.gonzalez@migracioncolombia.gov.co" TargetMode="External"/><Relationship Id="rId85" Type="http://schemas.openxmlformats.org/officeDocument/2006/relationships/hyperlink" Target="mailto:johana.oviedo@migracioncolombia.gov.co" TargetMode="External"/><Relationship Id="rId150" Type="http://schemas.openxmlformats.org/officeDocument/2006/relationships/hyperlink" Target="mailto:maria.aguirre@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maria.aguirre@migracioncolombia.gov.co" TargetMode="External"/><Relationship Id="rId248" Type="http://schemas.openxmlformats.org/officeDocument/2006/relationships/hyperlink" Target="mailto:nestor.medina@migracioncolombia.gov.co" TargetMode="External"/><Relationship Id="rId12" Type="http://schemas.openxmlformats.org/officeDocument/2006/relationships/hyperlink" Target="mailto:johana.oviedo@migracioncolombia.gov.co" TargetMode="External"/><Relationship Id="rId108" Type="http://schemas.openxmlformats.org/officeDocument/2006/relationships/hyperlink" Target="mailto:gilmer.amezquita@migracioncolombia.gov.co" TargetMode="External"/><Relationship Id="rId315" Type="http://schemas.openxmlformats.org/officeDocument/2006/relationships/hyperlink" Target="mailto:rosa.martinez@migracioncolombia.gov.co" TargetMode="External"/><Relationship Id="rId357" Type="http://schemas.openxmlformats.org/officeDocument/2006/relationships/hyperlink" Target="mailto:karen.romero@migracioncolombia.gov.co" TargetMode="External"/><Relationship Id="rId54" Type="http://schemas.openxmlformats.org/officeDocument/2006/relationships/hyperlink" Target="mailto:susan.perez@migracioncolombia.gov.co" TargetMode="External"/><Relationship Id="rId96" Type="http://schemas.openxmlformats.org/officeDocument/2006/relationships/hyperlink" Target="mailto:ruben.ariza@migracioncolombia.gov.co" TargetMode="External"/><Relationship Id="rId161" Type="http://schemas.openxmlformats.org/officeDocument/2006/relationships/hyperlink" Target="mailto:nelson.yazo@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nikolle.laguado@migracioncolombia.gov.co" TargetMode="External"/><Relationship Id="rId259" Type="http://schemas.openxmlformats.org/officeDocument/2006/relationships/hyperlink" Target="mailto:nestor.medina@migracioncolombia.gov.co" TargetMode="External"/><Relationship Id="rId23" Type="http://schemas.openxmlformats.org/officeDocument/2006/relationships/hyperlink" Target="mailto:edwin.patino@migracioncolombia.gov.co" TargetMode="External"/><Relationship Id="rId119" Type="http://schemas.openxmlformats.org/officeDocument/2006/relationships/hyperlink" Target="mailto:gilmer.amezquita@migracioncolombia.gov.co" TargetMode="External"/><Relationship Id="rId270" Type="http://schemas.openxmlformats.org/officeDocument/2006/relationships/hyperlink" Target="mailto:rosa.martinez@migracioncolombia.gov.co" TargetMode="External"/><Relationship Id="rId326" Type="http://schemas.openxmlformats.org/officeDocument/2006/relationships/hyperlink" Target="mailto:elsa.morales@migracioncolombia.gov.co" TargetMode="External"/><Relationship Id="rId65" Type="http://schemas.openxmlformats.org/officeDocument/2006/relationships/hyperlink" Target="mailto:raquel.cardozo@migracioncolombia.gov.co" TargetMode="External"/><Relationship Id="rId130" Type="http://schemas.openxmlformats.org/officeDocument/2006/relationships/hyperlink" Target="mailto:gilmer.amezquita@migracioncolombia.gov.co" TargetMode="External"/><Relationship Id="rId368" Type="http://schemas.openxmlformats.org/officeDocument/2006/relationships/hyperlink" Target="mailto:karen.romero@migracioncolombia.gov.co" TargetMode="External"/><Relationship Id="rId172" Type="http://schemas.openxmlformats.org/officeDocument/2006/relationships/hyperlink" Target="mailto:JORGE.RODRIGUEZ@MIGRACIONCOLOMBIA.GOV.CO" TargetMode="External"/><Relationship Id="rId228" Type="http://schemas.openxmlformats.org/officeDocument/2006/relationships/hyperlink" Target="mailto:nestor.medina@migracioncolombia.gov.co" TargetMode="External"/><Relationship Id="rId281" Type="http://schemas.openxmlformats.org/officeDocument/2006/relationships/hyperlink" Target="mailto:nestor.medina@migracioncolombia.gov.co" TargetMode="External"/><Relationship Id="rId337" Type="http://schemas.openxmlformats.org/officeDocument/2006/relationships/hyperlink" Target="javascript:void(0);" TargetMode="External"/><Relationship Id="rId34" Type="http://schemas.openxmlformats.org/officeDocument/2006/relationships/hyperlink" Target="mailto:monica.rocha@migracioncolombia.gov.co" TargetMode="External"/><Relationship Id="rId76" Type="http://schemas.openxmlformats.org/officeDocument/2006/relationships/hyperlink" Target="mailto:nestor.medina@migracioncolombia.gov.co" TargetMode="External"/><Relationship Id="rId141" Type="http://schemas.openxmlformats.org/officeDocument/2006/relationships/hyperlink" Target="mailto:felipe.castillo@migracioncolombia.gov.co" TargetMode="External"/><Relationship Id="rId379" Type="http://schemas.openxmlformats.org/officeDocument/2006/relationships/hyperlink" Target="mailto:fabio.torres@migracioncolombia.gov.co" TargetMode="External"/><Relationship Id="rId7" Type="http://schemas.openxmlformats.org/officeDocument/2006/relationships/hyperlink" Target="mailto:johana.oviedo@migracioncolombia.gov.co" TargetMode="External"/><Relationship Id="rId183" Type="http://schemas.openxmlformats.org/officeDocument/2006/relationships/hyperlink" Target="mailto:Andrea.perez@migtracioncolombia.gov.co" TargetMode="External"/><Relationship Id="rId239" Type="http://schemas.openxmlformats.org/officeDocument/2006/relationships/hyperlink" Target="mailto:nestor.medina@migracioncolombia.gov.co" TargetMode="External"/><Relationship Id="rId390" Type="http://schemas.openxmlformats.org/officeDocument/2006/relationships/hyperlink" Target="mailto:oscar.obando@migracioncolombia.gov.co" TargetMode="External"/><Relationship Id="rId404" Type="http://schemas.openxmlformats.org/officeDocument/2006/relationships/hyperlink" Target="mailto:shirley.prieto@migracioncolombia.gov.co" TargetMode="External"/><Relationship Id="rId250" Type="http://schemas.openxmlformats.org/officeDocument/2006/relationships/hyperlink" Target="mailto:nestor.medina@migracioncolombia.gov.co" TargetMode="External"/><Relationship Id="rId292" Type="http://schemas.openxmlformats.org/officeDocument/2006/relationships/hyperlink" Target="mailto:nestor.medina@migracioncolombia.gov.co" TargetMode="External"/><Relationship Id="rId306" Type="http://schemas.openxmlformats.org/officeDocument/2006/relationships/hyperlink" Target="mailto:leonardo.sierra@migracioncolombia.gov.co" TargetMode="External"/><Relationship Id="rId45" Type="http://schemas.openxmlformats.org/officeDocument/2006/relationships/hyperlink" Target="mailto:hernando.gonzalez@migracioncolombia.gov.co" TargetMode="External"/><Relationship Id="rId87" Type="http://schemas.openxmlformats.org/officeDocument/2006/relationships/hyperlink" Target="mailto:marina.villa@migracioncolombia.gov.co" TargetMode="External"/><Relationship Id="rId110" Type="http://schemas.openxmlformats.org/officeDocument/2006/relationships/hyperlink" Target="mailto:gilmer.amezquita@migracioncolombia.gov.co" TargetMode="External"/><Relationship Id="rId348" Type="http://schemas.openxmlformats.org/officeDocument/2006/relationships/hyperlink" Target="mailto:Edwin.patino@migracioncolombia.gov.co" TargetMode="External"/><Relationship Id="rId152" Type="http://schemas.openxmlformats.org/officeDocument/2006/relationships/hyperlink" Target="mailto:maria.aguirre@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carlos.useche@migracioncolombia.gov.co" TargetMode="External"/><Relationship Id="rId261" Type="http://schemas.openxmlformats.org/officeDocument/2006/relationships/hyperlink" Target="mailto:nestor.medina@migracioncolombia.gov.co" TargetMode="External"/><Relationship Id="rId14" Type="http://schemas.openxmlformats.org/officeDocument/2006/relationships/hyperlink" Target="mailto:johana.oviedo@migracioncolombia.gov.co" TargetMode="External"/><Relationship Id="rId56" Type="http://schemas.openxmlformats.org/officeDocument/2006/relationships/hyperlink" Target="mailto:rosa.martinez@migracioncolombia.gov.co" TargetMode="External"/><Relationship Id="rId317" Type="http://schemas.openxmlformats.org/officeDocument/2006/relationships/hyperlink" Target="mailto:rosa.martinez@migracioncolombia.gov.co" TargetMode="External"/><Relationship Id="rId359" Type="http://schemas.openxmlformats.org/officeDocument/2006/relationships/hyperlink" Target="mailto:oscar.obando@migracioncolombia.gov.co" TargetMode="External"/><Relationship Id="rId98" Type="http://schemas.openxmlformats.org/officeDocument/2006/relationships/hyperlink" Target="mailto:catalina.escallon@migracioncolombia.gov.co" TargetMode="External"/><Relationship Id="rId121" Type="http://schemas.openxmlformats.org/officeDocument/2006/relationships/hyperlink" Target="mailto:gilmer.amezquita@migracioncolombia.gov.co" TargetMode="External"/><Relationship Id="rId163" Type="http://schemas.openxmlformats.org/officeDocument/2006/relationships/hyperlink" Target="mailto:rosa.martinez@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karen.romero@migracioncolombia.gov.co" TargetMode="External"/><Relationship Id="rId230" Type="http://schemas.openxmlformats.org/officeDocument/2006/relationships/hyperlink" Target="mailto:nestor.medina@migracioncolombia.gov.co" TargetMode="External"/><Relationship Id="rId25" Type="http://schemas.openxmlformats.org/officeDocument/2006/relationships/hyperlink" Target="mailto:brayan.valbuena@migracioncolombia.gov.co" TargetMode="External"/><Relationship Id="rId67" Type="http://schemas.openxmlformats.org/officeDocument/2006/relationships/hyperlink" Target="mailto:alvaro.vargas@migracioncolombia.gov.co/leonardo.sierra@migracioncolombia.gov.co" TargetMode="External"/><Relationship Id="rId272" Type="http://schemas.openxmlformats.org/officeDocument/2006/relationships/hyperlink" Target="mailto:gilmer.amezquita@migracioncolombia.gov.co" TargetMode="External"/><Relationship Id="rId328" Type="http://schemas.openxmlformats.org/officeDocument/2006/relationships/hyperlink" Target="mailto:raquel.cardozo@migracioncolombia.gov.co" TargetMode="External"/><Relationship Id="rId132" Type="http://schemas.openxmlformats.org/officeDocument/2006/relationships/hyperlink" Target="mailto:gilmer.amezquita@migracioncolombia.gov.co" TargetMode="External"/><Relationship Id="rId174" Type="http://schemas.openxmlformats.org/officeDocument/2006/relationships/hyperlink" Target="mailto:oscar.gomez@migracioncolombia.gov.co" TargetMode="External"/><Relationship Id="rId381" Type="http://schemas.openxmlformats.org/officeDocument/2006/relationships/hyperlink" Target="mailto:maria.aguirre@migracioncolombia.gov.co" TargetMode="External"/><Relationship Id="rId241" Type="http://schemas.openxmlformats.org/officeDocument/2006/relationships/hyperlink" Target="mailto:nestor.medina@migracioncolombia.gov.co" TargetMode="External"/><Relationship Id="rId36" Type="http://schemas.openxmlformats.org/officeDocument/2006/relationships/hyperlink" Target="mailto:sandra.vega@migracioncolombia.gov.co" TargetMode="External"/><Relationship Id="rId283" Type="http://schemas.openxmlformats.org/officeDocument/2006/relationships/hyperlink" Target="mailto:nestor.medina@migracioncolombia.gov.co" TargetMode="External"/><Relationship Id="rId339" Type="http://schemas.openxmlformats.org/officeDocument/2006/relationships/hyperlink" Target="mailto:maria.aguirre@migracioncolombia.gov.co" TargetMode="External"/><Relationship Id="rId78" Type="http://schemas.openxmlformats.org/officeDocument/2006/relationships/hyperlink" Target="mailto:MARIA.HURTADO@MIGRACIONCOLOMBIA.GOV.CO" TargetMode="External"/><Relationship Id="rId101" Type="http://schemas.openxmlformats.org/officeDocument/2006/relationships/hyperlink" Target="mailto:monica.rocha@migracioncolombia.gov.co" TargetMode="External"/><Relationship Id="rId143" Type="http://schemas.openxmlformats.org/officeDocument/2006/relationships/hyperlink" Target="mailto:felipe.castillo@migracioncolombia.gov.co" TargetMode="External"/><Relationship Id="rId185" Type="http://schemas.openxmlformats.org/officeDocument/2006/relationships/hyperlink" Target="mailto:carlos.useche@migracioncolombia.gov.co" TargetMode="External"/><Relationship Id="rId350" Type="http://schemas.openxmlformats.org/officeDocument/2006/relationships/hyperlink" Target="mailto:sandra.vega@migracioncolombia.gov.co" TargetMode="External"/><Relationship Id="rId406" Type="http://schemas.openxmlformats.org/officeDocument/2006/relationships/hyperlink" Target="mailto:oscar.obando@migracioncolombia.gov.co" TargetMode="External"/><Relationship Id="rId9" Type="http://schemas.openxmlformats.org/officeDocument/2006/relationships/hyperlink" Target="mailto:johana.oviedo@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oscar.obando@migracioncolombia.gov.co" TargetMode="External"/><Relationship Id="rId252" Type="http://schemas.openxmlformats.org/officeDocument/2006/relationships/hyperlink" Target="mailto:nestor.medina@migracioncolombia.gov.co" TargetMode="External"/><Relationship Id="rId294" Type="http://schemas.openxmlformats.org/officeDocument/2006/relationships/hyperlink" Target="mailto:nestor.medina@migracioncolombia.gov.co" TargetMode="External"/><Relationship Id="rId308" Type="http://schemas.openxmlformats.org/officeDocument/2006/relationships/hyperlink" Target="mailto:gilmer.amezquita@migracioncolombia.gov.co" TargetMode="External"/><Relationship Id="rId47" Type="http://schemas.openxmlformats.org/officeDocument/2006/relationships/hyperlink" Target="mailto:hernando.gonzalez@migracioncolombia.gov.co" TargetMode="External"/><Relationship Id="rId89" Type="http://schemas.openxmlformats.org/officeDocument/2006/relationships/hyperlink" Target="mailto:felipe.castillo@migracioncolombia.gov.co" TargetMode="External"/><Relationship Id="rId112" Type="http://schemas.openxmlformats.org/officeDocument/2006/relationships/hyperlink" Target="mailto:gilmer.amezquita@migracioncolombia.gov.co" TargetMode="External"/><Relationship Id="rId154" Type="http://schemas.openxmlformats.org/officeDocument/2006/relationships/hyperlink" Target="mailto:sandra.vega@migracioncolombia.gov.co" TargetMode="External"/><Relationship Id="rId361" Type="http://schemas.openxmlformats.org/officeDocument/2006/relationships/hyperlink" Target="mailto:susan.perez@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johana.oviedo@migracioncolombia.gov.co" TargetMode="External"/><Relationship Id="rId16" Type="http://schemas.openxmlformats.org/officeDocument/2006/relationships/hyperlink" Target="mailto:johana.oviedo@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nestor.medina@migracioncolombia.gov.co" TargetMode="External"/><Relationship Id="rId319" Type="http://schemas.openxmlformats.org/officeDocument/2006/relationships/hyperlink" Target="mailto:MARIA.HURTADO@MIGRACIONCOLOMBIA.GOV.CO" TargetMode="External"/><Relationship Id="rId58" Type="http://schemas.openxmlformats.org/officeDocument/2006/relationships/hyperlink" Target="mailto:monica.rocha@migracioncolombia.gov.co" TargetMode="External"/><Relationship Id="rId123" Type="http://schemas.openxmlformats.org/officeDocument/2006/relationships/hyperlink" Target="mailto:gilmer.amezquita@migracioncolombia.gov.co" TargetMode="External"/><Relationship Id="rId330" Type="http://schemas.openxmlformats.org/officeDocument/2006/relationships/hyperlink" Target="mailto:danny.rojas@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fabio.torres@migracioncolombia.gov.co" TargetMode="External"/><Relationship Id="rId232" Type="http://schemas.openxmlformats.org/officeDocument/2006/relationships/hyperlink" Target="mailto:nestor.medina@migracioncolombia.gov.co" TargetMode="External"/><Relationship Id="rId274" Type="http://schemas.openxmlformats.org/officeDocument/2006/relationships/hyperlink" Target="mailto:gilmer.amezquita@migracioncolombia.gov.co" TargetMode="External"/><Relationship Id="rId27" Type="http://schemas.openxmlformats.org/officeDocument/2006/relationships/hyperlink" Target="mailto:jaime.mendez@migracioncolombia.gov.co" TargetMode="External"/><Relationship Id="rId69" Type="http://schemas.openxmlformats.org/officeDocument/2006/relationships/hyperlink" Target="mailto:nestor.medina@migracioncolombia.gov.co" TargetMode="External"/><Relationship Id="rId134" Type="http://schemas.openxmlformats.org/officeDocument/2006/relationships/hyperlink" Target="mailto:gilmer.amezquita@migracioncolombia.gov.co" TargetMode="External"/><Relationship Id="rId80" Type="http://schemas.openxmlformats.org/officeDocument/2006/relationships/hyperlink" Target="mailto:edwin.patino@migracioncolombia.gov.co" TargetMode="External"/><Relationship Id="rId176" Type="http://schemas.openxmlformats.org/officeDocument/2006/relationships/hyperlink" Target="mailto:felipe.castillo@migracioncolombia.gov.co" TargetMode="External"/><Relationship Id="rId341" Type="http://schemas.openxmlformats.org/officeDocument/2006/relationships/hyperlink" Target="mailto:maria.aguirre@migracioncolombia.gov.co" TargetMode="External"/><Relationship Id="rId383" Type="http://schemas.openxmlformats.org/officeDocument/2006/relationships/hyperlink" Target="mailto:susan.perez@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nestor.medina@migracioncolombia.gov.co" TargetMode="External"/><Relationship Id="rId285" Type="http://schemas.openxmlformats.org/officeDocument/2006/relationships/hyperlink" Target="mailto:ingrid.galindo@migracioncolombia.gov.co" TargetMode="External"/><Relationship Id="rId17" Type="http://schemas.openxmlformats.org/officeDocument/2006/relationships/hyperlink" Target="mailto:johana.oviedo@migracioncolombia.gov.co" TargetMode="External"/><Relationship Id="rId38" Type="http://schemas.openxmlformats.org/officeDocument/2006/relationships/hyperlink" Target="mailto:venancio.lopez@migracioncolombia.gov.co" TargetMode="External"/><Relationship Id="rId59" Type="http://schemas.openxmlformats.org/officeDocument/2006/relationships/hyperlink" Target="mailto:gilmer.amezquita@migracioncolombia.gov.co" TargetMode="External"/><Relationship Id="rId103" Type="http://schemas.openxmlformats.org/officeDocument/2006/relationships/hyperlink" Target="mailto:gilmer.amezquita@migracioncolombia.gov.co" TargetMode="External"/><Relationship Id="rId124" Type="http://schemas.openxmlformats.org/officeDocument/2006/relationships/hyperlink" Target="mailto:gilmer.amezquita@migracioncolombia.gov.co" TargetMode="External"/><Relationship Id="rId310" Type="http://schemas.openxmlformats.org/officeDocument/2006/relationships/hyperlink" Target="mailto:nestor.montenegro@migracioncolombia.gov.co" TargetMode="External"/><Relationship Id="rId70" Type="http://schemas.openxmlformats.org/officeDocument/2006/relationships/hyperlink" Target="mailto:nestor.medina@migracioncolombia.gov.co" TargetMode="External"/><Relationship Id="rId91" Type="http://schemas.openxmlformats.org/officeDocument/2006/relationships/hyperlink" Target="mailto:ruben.ariza@migracioncolombia.gov.co" TargetMode="External"/><Relationship Id="rId145" Type="http://schemas.openxmlformats.org/officeDocument/2006/relationships/hyperlink" Target="mailto:johana.oviedo@migracioncolombia.gov.co" TargetMode="External"/><Relationship Id="rId166" Type="http://schemas.openxmlformats.org/officeDocument/2006/relationships/hyperlink" Target="mailto:MARLON.RODRIGUEZ@MIGRACIONCOLOMBIA.GOV.CO" TargetMode="External"/><Relationship Id="rId187" Type="http://schemas.openxmlformats.org/officeDocument/2006/relationships/hyperlink" Target="mailto:gilmer.amezquita@migracioncolombia.gov.co" TargetMode="External"/><Relationship Id="rId331" Type="http://schemas.openxmlformats.org/officeDocument/2006/relationships/hyperlink" Target="mailto:susan.perez@migracioncolombia.gov.co" TargetMode="External"/><Relationship Id="rId352" Type="http://schemas.openxmlformats.org/officeDocument/2006/relationships/hyperlink" Target="mailto:sandra.vega@migracioncolombia.gov.co" TargetMode="External"/><Relationship Id="rId373" Type="http://schemas.openxmlformats.org/officeDocument/2006/relationships/hyperlink" Target="mailto:Maria.aguirre@migracioncolombia.gov.co" TargetMode="External"/><Relationship Id="rId394" Type="http://schemas.openxmlformats.org/officeDocument/2006/relationships/hyperlink" Target="mailto:fabio.torres@migracioncolombia.gov.co" TargetMode="External"/><Relationship Id="rId408" Type="http://schemas.openxmlformats.org/officeDocument/2006/relationships/hyperlink" Target="mailto:nikolle.laguado@migracioncolombia.gov.co" TargetMode="External"/><Relationship Id="rId1" Type="http://schemas.openxmlformats.org/officeDocument/2006/relationships/hyperlink" Target="mailto:rosa.martinez@migracioncolombia.gov.co" TargetMode="External"/><Relationship Id="rId212" Type="http://schemas.openxmlformats.org/officeDocument/2006/relationships/hyperlink" Target="mailto:nestor.medina@migracioncolombia.gov.co" TargetMode="External"/><Relationship Id="rId233" Type="http://schemas.openxmlformats.org/officeDocument/2006/relationships/hyperlink" Target="mailto:nestor.medina@migracioncolombia.gov.co" TargetMode="External"/><Relationship Id="rId254" Type="http://schemas.openxmlformats.org/officeDocument/2006/relationships/hyperlink" Target="mailto:nestor.medina@migracioncolombia.gov.co" TargetMode="External"/><Relationship Id="rId28" Type="http://schemas.openxmlformats.org/officeDocument/2006/relationships/hyperlink" Target="mailto:francisco.torres@migracioncolombia.gov.co" TargetMode="External"/><Relationship Id="rId49" Type="http://schemas.openxmlformats.org/officeDocument/2006/relationships/hyperlink" Target="mailto:johana.oviedo@migracioncolombia.gov.co" TargetMode="External"/><Relationship Id="rId114" Type="http://schemas.openxmlformats.org/officeDocument/2006/relationships/hyperlink" Target="mailto:gilmer.amezquita@migracioncolombia.gov.co" TargetMode="External"/><Relationship Id="rId275" Type="http://schemas.openxmlformats.org/officeDocument/2006/relationships/hyperlink" Target="mailto:jose.ruiz@migracioncolombia.gov.co" TargetMode="External"/><Relationship Id="rId296" Type="http://schemas.openxmlformats.org/officeDocument/2006/relationships/hyperlink" Target="mailto:nestor.medina@migracioncolombia.gov.co" TargetMode="External"/><Relationship Id="rId300" Type="http://schemas.openxmlformats.org/officeDocument/2006/relationships/hyperlink" Target="mailto:gilmer.amezquita@migracioncolombia.gov.co" TargetMode="External"/><Relationship Id="rId60" Type="http://schemas.openxmlformats.org/officeDocument/2006/relationships/hyperlink" Target="mailto:carlos.useche@migracioncolombia.gov.co" TargetMode="External"/><Relationship Id="rId81" Type="http://schemas.openxmlformats.org/officeDocument/2006/relationships/hyperlink" Target="mailto:Edwin.patino@migracioncolombia.gov.co" TargetMode="External"/><Relationship Id="rId135" Type="http://schemas.openxmlformats.org/officeDocument/2006/relationships/hyperlink" Target="mailto:gilmer.amezquita@migracioncolombia.gov.co" TargetMode="External"/><Relationship Id="rId156" Type="http://schemas.openxmlformats.org/officeDocument/2006/relationships/hyperlink" Target="mailto:maria.aguirre@migracioncolombia.gov.co" TargetMode="External"/><Relationship Id="rId177" Type="http://schemas.openxmlformats.org/officeDocument/2006/relationships/hyperlink" Target="mailto:johana.oviedo@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MARLON.RODRIGUEZ@MIGRACIONCOLOMBIA.GOV.CO" TargetMode="External"/><Relationship Id="rId342" Type="http://schemas.openxmlformats.org/officeDocument/2006/relationships/hyperlink" Target="mailto:maria.aguirre@migracioncolombia.gov.co" TargetMode="External"/><Relationship Id="rId363" Type="http://schemas.openxmlformats.org/officeDocument/2006/relationships/hyperlink" Target="mailto:rosa.martinez@migracioncolombia.gov.co" TargetMode="External"/><Relationship Id="rId384" Type="http://schemas.openxmlformats.org/officeDocument/2006/relationships/hyperlink" Target="mailto:susan.perez@migracioncolombia.gov.co" TargetMode="External"/><Relationship Id="rId419" Type="http://schemas.openxmlformats.org/officeDocument/2006/relationships/hyperlink" Target="mailto:ingrid.galindo@migracioncolombia.gov.co" TargetMode="External"/><Relationship Id="rId202" Type="http://schemas.openxmlformats.org/officeDocument/2006/relationships/hyperlink" Target="mailto:nestor.medina@migracioncolombia.gov.co" TargetMode="External"/><Relationship Id="rId223" Type="http://schemas.openxmlformats.org/officeDocument/2006/relationships/hyperlink" Target="mailto:nestor.medina@migracioncolombia.gov.co" TargetMode="External"/><Relationship Id="rId244" Type="http://schemas.openxmlformats.org/officeDocument/2006/relationships/hyperlink" Target="mailto:nestor.medina@migracioncolombia.gov.co" TargetMode="External"/><Relationship Id="rId18" Type="http://schemas.openxmlformats.org/officeDocument/2006/relationships/hyperlink" Target="mailto:johana.oviedo@migracioncolombia.gov.co" TargetMode="External"/><Relationship Id="rId39" Type="http://schemas.openxmlformats.org/officeDocument/2006/relationships/hyperlink" Target="mailto:hernando.gonzalez@migracioncolombia.gov.co" TargetMode="External"/><Relationship Id="rId265" Type="http://schemas.openxmlformats.org/officeDocument/2006/relationships/hyperlink" Target="mailto:alvaro.vargas@migracioncolombia.gov.co" TargetMode="External"/><Relationship Id="rId286" Type="http://schemas.openxmlformats.org/officeDocument/2006/relationships/hyperlink" Target="mailto:johana.oviedo@migracioncolombia.gov.co" TargetMode="External"/><Relationship Id="rId50" Type="http://schemas.openxmlformats.org/officeDocument/2006/relationships/hyperlink" Target="mailto:johana.oviedo@migracioncolombia.gov.co" TargetMode="External"/><Relationship Id="rId104" Type="http://schemas.openxmlformats.org/officeDocument/2006/relationships/hyperlink" Target="mailto:gilmer.amezquita@migracioncolombia.gov.co" TargetMode="External"/><Relationship Id="rId125" Type="http://schemas.openxmlformats.org/officeDocument/2006/relationships/hyperlink" Target="mailto:gilmer.amezquita@migracioncolombia.gov.co" TargetMode="External"/><Relationship Id="rId146" Type="http://schemas.openxmlformats.org/officeDocument/2006/relationships/hyperlink" Target="mailto:felipe.castillo@migracioncolombia.gov.co" TargetMode="External"/><Relationship Id="rId167" Type="http://schemas.openxmlformats.org/officeDocument/2006/relationships/hyperlink" Target="mailto:MARIA.HURTADO@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alvaro.vargas@migracioncolombia.gov.co/leonardo.sierra@migracioncolombia.gov.co" TargetMode="External"/><Relationship Id="rId332" Type="http://schemas.openxmlformats.org/officeDocument/2006/relationships/hyperlink" Target="mailto:nestor.medina@migracioncolombia.gov.co" TargetMode="External"/><Relationship Id="rId353" Type="http://schemas.openxmlformats.org/officeDocument/2006/relationships/hyperlink" Target="mailto:sandra.martinez@migracioncolombia.gov.co" TargetMode="External"/><Relationship Id="rId374" Type="http://schemas.openxmlformats.org/officeDocument/2006/relationships/hyperlink" Target="mailto:maria.aguirre@migracioncolombia.gov.co" TargetMode="External"/><Relationship Id="rId395" Type="http://schemas.openxmlformats.org/officeDocument/2006/relationships/hyperlink" Target="mailto:sandra.vega@migracioncolombia.gov.co" TargetMode="External"/><Relationship Id="rId409" Type="http://schemas.openxmlformats.org/officeDocument/2006/relationships/hyperlink" Target="mailto:sandra.vega@migracioncolombia.gov.co" TargetMode="External"/><Relationship Id="rId71" Type="http://schemas.openxmlformats.org/officeDocument/2006/relationships/hyperlink" Target="mailto:nestor.medina@migracioncolombia.gov.co" TargetMode="External"/><Relationship Id="rId92" Type="http://schemas.openxmlformats.org/officeDocument/2006/relationships/hyperlink" Target="mailto:ruben.ariza@migracioncolombia.gov.co" TargetMode="External"/><Relationship Id="rId213" Type="http://schemas.openxmlformats.org/officeDocument/2006/relationships/hyperlink" Target="mailto:nestor.medina@migracioncolombia.gov.co" TargetMode="External"/><Relationship Id="rId234" Type="http://schemas.openxmlformats.org/officeDocument/2006/relationships/hyperlink" Target="mailto:nestor.medina@migracioncolombia.gov.co" TargetMode="External"/><Relationship Id="rId420" Type="http://schemas.openxmlformats.org/officeDocument/2006/relationships/hyperlink" Target="mailto:johana.oviedo@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keyner.aparicio@migracioncolombia.gov.co" TargetMode="External"/><Relationship Id="rId255" Type="http://schemas.openxmlformats.org/officeDocument/2006/relationships/hyperlink" Target="mailto:nestor.medina@migracioncolombia.gov.co" TargetMode="External"/><Relationship Id="rId276" Type="http://schemas.openxmlformats.org/officeDocument/2006/relationships/hyperlink" Target="mailto:gilmer.amezquita@migracioncolombia.gov.co" TargetMode="External"/><Relationship Id="rId297" Type="http://schemas.openxmlformats.org/officeDocument/2006/relationships/hyperlink" Target="mailto:nestor.medina@migracioncolombia.gov.co" TargetMode="External"/><Relationship Id="rId40" Type="http://schemas.openxmlformats.org/officeDocument/2006/relationships/hyperlink" Target="mailto:hernando.gonzalez@migracioncolombia.gov.co" TargetMode="External"/><Relationship Id="rId115" Type="http://schemas.openxmlformats.org/officeDocument/2006/relationships/hyperlink" Target="mailto:gilmer.amezquita@migracioncolombia.gov.co" TargetMode="External"/><Relationship Id="rId136" Type="http://schemas.openxmlformats.org/officeDocument/2006/relationships/hyperlink" Target="mailto:gilmer.amezquita@migracioncolombia.gov.co" TargetMode="External"/><Relationship Id="rId157" Type="http://schemas.openxmlformats.org/officeDocument/2006/relationships/hyperlink" Target="mailto:rosa.martinez@migracioncolombia.gov.co" TargetMode="External"/><Relationship Id="rId178" Type="http://schemas.openxmlformats.org/officeDocument/2006/relationships/hyperlink" Target="mailto:yana.gonzalez@migracioncolombia.gov.co" TargetMode="External"/><Relationship Id="rId301" Type="http://schemas.openxmlformats.org/officeDocument/2006/relationships/hyperlink" Target="mailto:hemel.cruz@migracioncolombia.gov.co" TargetMode="External"/><Relationship Id="rId322" Type="http://schemas.openxmlformats.org/officeDocument/2006/relationships/hyperlink" Target="mailto:MARLON.RODRIGUEZ@MIGRACIONCOLOMBIA.GOV.CO" TargetMode="External"/><Relationship Id="rId343" Type="http://schemas.openxmlformats.org/officeDocument/2006/relationships/hyperlink" Target="mailto:ana.ortiz@migracioncolombia.gov.co" TargetMode="External"/><Relationship Id="rId364" Type="http://schemas.openxmlformats.org/officeDocument/2006/relationships/hyperlink" Target="mailto:rosa.martinez@migracioncolombia.gov.co" TargetMode="External"/><Relationship Id="rId61" Type="http://schemas.openxmlformats.org/officeDocument/2006/relationships/hyperlink" Target="mailto:german.rubiano@migracioncolombia.gov.co" TargetMode="External"/><Relationship Id="rId82" Type="http://schemas.openxmlformats.org/officeDocument/2006/relationships/hyperlink" Target="mailto:sandra.vega@migracioncolombia.gov.co" TargetMode="External"/><Relationship Id="rId199" Type="http://schemas.openxmlformats.org/officeDocument/2006/relationships/hyperlink" Target="mailto:nestor.medin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leonardo.sierra@migracioncolombia.gov.co" TargetMode="External"/><Relationship Id="rId19" Type="http://schemas.openxmlformats.org/officeDocument/2006/relationships/hyperlink" Target="mailto:johana.oviedo@migracioncolombia.gov.co" TargetMode="External"/><Relationship Id="rId224" Type="http://schemas.openxmlformats.org/officeDocument/2006/relationships/hyperlink" Target="mailto:nestor.medina@migracioncolombia.gov.co" TargetMode="External"/><Relationship Id="rId245" Type="http://schemas.openxmlformats.org/officeDocument/2006/relationships/hyperlink" Target="mailto:nestor.medina@migracioncolombia.gov.co" TargetMode="External"/><Relationship Id="rId266" Type="http://schemas.openxmlformats.org/officeDocument/2006/relationships/hyperlink" Target="mailto:diego.lopez@migracioncolombia.gov.co" TargetMode="External"/><Relationship Id="rId287" Type="http://schemas.openxmlformats.org/officeDocument/2006/relationships/hyperlink" Target="mailto:susan.perez@migracioncolombia.gov.co" TargetMode="External"/><Relationship Id="rId410" Type="http://schemas.openxmlformats.org/officeDocument/2006/relationships/hyperlink" Target="mailto:sandra.vega@migracioncolombia.gov.co" TargetMode="External"/><Relationship Id="rId30" Type="http://schemas.openxmlformats.org/officeDocument/2006/relationships/hyperlink" Target="mailto:alvaro.vargas@migracioncolombia.gov.co" TargetMode="External"/><Relationship Id="rId105" Type="http://schemas.openxmlformats.org/officeDocument/2006/relationships/hyperlink" Target="mailto:gilmer.amezquita@migracioncolombia.gov.co" TargetMode="External"/><Relationship Id="rId126" Type="http://schemas.openxmlformats.org/officeDocument/2006/relationships/hyperlink" Target="mailto:gilmer.amezquita@migracioncolombia.gov.co" TargetMode="External"/><Relationship Id="rId147" Type="http://schemas.openxmlformats.org/officeDocument/2006/relationships/hyperlink" Target="mailto:felipe.castillo@migracioncolombia.gov.co" TargetMode="External"/><Relationship Id="rId168" Type="http://schemas.openxmlformats.org/officeDocument/2006/relationships/hyperlink" Target="mailto:MARIA.HURTADO@MIGRACIONCOLOMBIA.GOV.CO" TargetMode="External"/><Relationship Id="rId312" Type="http://schemas.openxmlformats.org/officeDocument/2006/relationships/hyperlink" Target="mailto:gustavo.echandia@migracioncolombia.gov.co" TargetMode="External"/><Relationship Id="rId333" Type="http://schemas.openxmlformats.org/officeDocument/2006/relationships/hyperlink" Target="mailto:susan.perez@migracioncolombia.gov.co" TargetMode="External"/><Relationship Id="rId354" Type="http://schemas.openxmlformats.org/officeDocument/2006/relationships/hyperlink" Target="mailto:sandra.martinez@migracioncolombia.gov.co" TargetMode="External"/><Relationship Id="rId51" Type="http://schemas.openxmlformats.org/officeDocument/2006/relationships/hyperlink" Target="mailto:johana.oviedo@migracioncolombia.gov.co" TargetMode="External"/><Relationship Id="rId72" Type="http://schemas.openxmlformats.org/officeDocument/2006/relationships/hyperlink" Target="mailto:nestor.medina@migracioncolombia.gov.co" TargetMode="External"/><Relationship Id="rId93" Type="http://schemas.openxmlformats.org/officeDocument/2006/relationships/hyperlink" Target="mailto:ruben.ariza@migracioncolombia.gov.co" TargetMode="External"/><Relationship Id="rId189" Type="http://schemas.openxmlformats.org/officeDocument/2006/relationships/hyperlink" Target="mailto:nestor.medina@migracioncolombia.gov.co" TargetMode="External"/><Relationship Id="rId375" Type="http://schemas.openxmlformats.org/officeDocument/2006/relationships/hyperlink" Target="mailto:karen.romero@migracioncolombia.gov.co" TargetMode="External"/><Relationship Id="rId396" Type="http://schemas.openxmlformats.org/officeDocument/2006/relationships/hyperlink" Target="mailto:carlos.useche@migracioncolombia.gov.co" TargetMode="External"/><Relationship Id="rId3" Type="http://schemas.openxmlformats.org/officeDocument/2006/relationships/hyperlink" Target="mailto:isabel.castro@migracioncolombia.gov.co" TargetMode="External"/><Relationship Id="rId214" Type="http://schemas.openxmlformats.org/officeDocument/2006/relationships/hyperlink" Target="mailto:nestor.medina@migracioncolombia.gov.co" TargetMode="External"/><Relationship Id="rId235" Type="http://schemas.openxmlformats.org/officeDocument/2006/relationships/hyperlink" Target="mailto:nestor.medina@migracioncolombia.gov.co" TargetMode="External"/><Relationship Id="rId256" Type="http://schemas.openxmlformats.org/officeDocument/2006/relationships/hyperlink" Target="mailto:nestor.medina@migracioncolombia.gov.co" TargetMode="External"/><Relationship Id="rId277" Type="http://schemas.openxmlformats.org/officeDocument/2006/relationships/hyperlink" Target="mailto:carlos.useche@migracioncolombia.gov.co" TargetMode="External"/><Relationship Id="rId298" Type="http://schemas.openxmlformats.org/officeDocument/2006/relationships/hyperlink" Target="mailto:gilmer.amezquita@migracioncolombia.gov.co" TargetMode="External"/><Relationship Id="rId400" Type="http://schemas.openxmlformats.org/officeDocument/2006/relationships/hyperlink" Target="mailto:isabel.castro@migracioncolombia.gov.co" TargetMode="External"/><Relationship Id="rId421" Type="http://schemas.openxmlformats.org/officeDocument/2006/relationships/printerSettings" Target="../printerSettings/printerSettings1.bin"/><Relationship Id="rId116" Type="http://schemas.openxmlformats.org/officeDocument/2006/relationships/hyperlink" Target="mailto:gilmer.amezquita@migracioncolombia.gov.co" TargetMode="External"/><Relationship Id="rId137" Type="http://schemas.openxmlformats.org/officeDocument/2006/relationships/hyperlink" Target="mailto:gilmer.amezquita@migracioncolombia.gov.co" TargetMode="External"/><Relationship Id="rId158" Type="http://schemas.openxmlformats.org/officeDocument/2006/relationships/hyperlink" Target="mailto:rosa.martinez@migracioncolombia.gov.co" TargetMode="External"/><Relationship Id="rId302" Type="http://schemas.openxmlformats.org/officeDocument/2006/relationships/hyperlink" Target="mailto:gilmer.amezquita@migracioncolombia.gov.co" TargetMode="External"/><Relationship Id="rId323" Type="http://schemas.openxmlformats.org/officeDocument/2006/relationships/hyperlink" Target="mailto:raquel.cardozo@migracioncolombia.gov.co" TargetMode="External"/><Relationship Id="rId344" Type="http://schemas.openxmlformats.org/officeDocument/2006/relationships/hyperlink" Target="mailto:leonardo.carvajal@migracioncolombia.gov.co" TargetMode="External"/><Relationship Id="rId20" Type="http://schemas.openxmlformats.org/officeDocument/2006/relationships/hyperlink" Target="mailto:johana.oviedo@migracioncolombia.gov.co" TargetMode="External"/><Relationship Id="rId41" Type="http://schemas.openxmlformats.org/officeDocument/2006/relationships/hyperlink" Target="mailto:hernando.gonzalez@migracioncolombia.gov.co" TargetMode="External"/><Relationship Id="rId62" Type="http://schemas.openxmlformats.org/officeDocument/2006/relationships/hyperlink" Target="mailto:susan.perez@migracioncolombia.gov.co" TargetMode="External"/><Relationship Id="rId83" Type="http://schemas.openxmlformats.org/officeDocument/2006/relationships/hyperlink" Target="mailto:hernando.gonzalez@migracioncolombia.gov.co" TargetMode="External"/><Relationship Id="rId179" Type="http://schemas.openxmlformats.org/officeDocument/2006/relationships/hyperlink" Target="mailto:yana.gonzalez@migracioncolombia.gov.co" TargetMode="External"/><Relationship Id="rId365" Type="http://schemas.openxmlformats.org/officeDocument/2006/relationships/hyperlink" Target="mailto:rosa.martinez@migracioncolombia.gov.co" TargetMode="External"/><Relationship Id="rId386" Type="http://schemas.openxmlformats.org/officeDocument/2006/relationships/hyperlink" Target="mailto:karen.romero@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25" Type="http://schemas.openxmlformats.org/officeDocument/2006/relationships/hyperlink" Target="mailto:nestor.medina@migracioncolombia.gov.co" TargetMode="External"/><Relationship Id="rId246" Type="http://schemas.openxmlformats.org/officeDocument/2006/relationships/hyperlink" Target="mailto:nestor.medina@migracioncolombia.gov.co" TargetMode="External"/><Relationship Id="rId267" Type="http://schemas.openxmlformats.org/officeDocument/2006/relationships/hyperlink" Target="mailto:juan.camargo@migracioncolombia.gov.co" TargetMode="External"/><Relationship Id="rId288" Type="http://schemas.openxmlformats.org/officeDocument/2006/relationships/hyperlink" Target="mailto:sandra.vega@migracioncolombia.gov.co" TargetMode="External"/><Relationship Id="rId411" Type="http://schemas.openxmlformats.org/officeDocument/2006/relationships/hyperlink" Target="mailto:diego.lopez@migracioncolombia.gov.co" TargetMode="External"/><Relationship Id="rId106" Type="http://schemas.openxmlformats.org/officeDocument/2006/relationships/hyperlink" Target="mailto:gilmer.amezquita@migracioncolombia.gov.co" TargetMode="External"/><Relationship Id="rId127" Type="http://schemas.openxmlformats.org/officeDocument/2006/relationships/hyperlink" Target="mailto:gilmer.amezquita@migracioncolombia.gov.co" TargetMode="External"/><Relationship Id="rId313" Type="http://schemas.openxmlformats.org/officeDocument/2006/relationships/hyperlink" Target="mailto:nestor.medina@migracioncolombia.gov.co" TargetMode="External"/><Relationship Id="rId10" Type="http://schemas.openxmlformats.org/officeDocument/2006/relationships/hyperlink" Target="mailto:johana.oviedo@migracioncolombia.gov.co" TargetMode="External"/><Relationship Id="rId31" Type="http://schemas.openxmlformats.org/officeDocument/2006/relationships/hyperlink" Target="mailto:rosa.martinez@migracioncolombia.gov.co" TargetMode="External"/><Relationship Id="rId52" Type="http://schemas.openxmlformats.org/officeDocument/2006/relationships/hyperlink" Target="mailto:angela.jimenez@migracioncolombia.gov.co" TargetMode="External"/><Relationship Id="rId73" Type="http://schemas.openxmlformats.org/officeDocument/2006/relationships/hyperlink" Target="mailto:nestor.medina@migracioncolombia.gov.co" TargetMode="External"/><Relationship Id="rId94" Type="http://schemas.openxmlformats.org/officeDocument/2006/relationships/hyperlink" Target="mailto:maria.bohorquez@migracioncolombia.gov.co" TargetMode="External"/><Relationship Id="rId148" Type="http://schemas.openxmlformats.org/officeDocument/2006/relationships/hyperlink" Target="mailto:johana.oviedo@migracioncolombia.gov.co" TargetMode="External"/><Relationship Id="rId169" Type="http://schemas.openxmlformats.org/officeDocument/2006/relationships/hyperlink" Target="mailto:MARIA.HURTADO@MIGRACIONCOLOMBIA.GOV.CO" TargetMode="External"/><Relationship Id="rId334" Type="http://schemas.openxmlformats.org/officeDocument/2006/relationships/hyperlink" Target="mailto:nelson.yazo@migracioncolombia.gov.co" TargetMode="External"/><Relationship Id="rId355" Type="http://schemas.openxmlformats.org/officeDocument/2006/relationships/hyperlink" Target="mailto:juan.arcos@migracioncolombia.gov.co" TargetMode="External"/><Relationship Id="rId376" Type="http://schemas.openxmlformats.org/officeDocument/2006/relationships/hyperlink" Target="mailto:fabio.torres@migracioncolombia.gov.co" TargetMode="External"/><Relationship Id="rId397" Type="http://schemas.openxmlformats.org/officeDocument/2006/relationships/hyperlink" Target="mailto:sandra.vega@migracioncolombia.gov.co" TargetMode="External"/><Relationship Id="rId4" Type="http://schemas.openxmlformats.org/officeDocument/2006/relationships/hyperlink" Target="mailto:marina.villa@migracioncolombia.gov.co" TargetMode="External"/><Relationship Id="rId180" Type="http://schemas.openxmlformats.org/officeDocument/2006/relationships/hyperlink" Target="mailto:shirley.prieto@migracioncolombia.gov.co" TargetMode="External"/><Relationship Id="rId215" Type="http://schemas.openxmlformats.org/officeDocument/2006/relationships/hyperlink" Target="mailto:nestor.medina@migracioncolombia.gov.co" TargetMode="External"/><Relationship Id="rId236" Type="http://schemas.openxmlformats.org/officeDocument/2006/relationships/hyperlink" Target="mailto:nestor.medina@migracioncolombia.gov.co" TargetMode="External"/><Relationship Id="rId257" Type="http://schemas.openxmlformats.org/officeDocument/2006/relationships/hyperlink" Target="mailto:nestor.medina@migracioncolombia.gov.co" TargetMode="External"/><Relationship Id="rId278" Type="http://schemas.openxmlformats.org/officeDocument/2006/relationships/hyperlink" Target="mailto:ruben.ariza@migracioncolombia.gov.co" TargetMode="External"/><Relationship Id="rId401" Type="http://schemas.openxmlformats.org/officeDocument/2006/relationships/hyperlink" Target="mailto:hernando.gonzalez@migracioncolombia.gov.co" TargetMode="External"/><Relationship Id="rId422" Type="http://schemas.openxmlformats.org/officeDocument/2006/relationships/vmlDrawing" Target="../drawings/vmlDrawing1.vml"/><Relationship Id="rId303" Type="http://schemas.openxmlformats.org/officeDocument/2006/relationships/hyperlink" Target="mailto:sonia.arevalo2@migracioncolombia.gov.co" TargetMode="External"/><Relationship Id="rId42" Type="http://schemas.openxmlformats.org/officeDocument/2006/relationships/hyperlink" Target="mailto:hernando.gonzalez@migracioncolombia.gov.co" TargetMode="External"/><Relationship Id="rId84" Type="http://schemas.openxmlformats.org/officeDocument/2006/relationships/hyperlink" Target="mailto:hernando.gonzalez@migracioncolombia.gov.co" TargetMode="External"/><Relationship Id="rId138" Type="http://schemas.openxmlformats.org/officeDocument/2006/relationships/hyperlink" Target="mailto:gilmer.amezquita@migracioncolombia.gov.co" TargetMode="External"/><Relationship Id="rId345" Type="http://schemas.openxmlformats.org/officeDocument/2006/relationships/hyperlink" Target="mailto:nestor.medina@migracioncolombia.gov.co" TargetMode="External"/><Relationship Id="rId387" Type="http://schemas.openxmlformats.org/officeDocument/2006/relationships/hyperlink" Target="mailto:karen.romero@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nestor.medina@migracioncolombia.gov.co" TargetMode="External"/><Relationship Id="rId412" Type="http://schemas.openxmlformats.org/officeDocument/2006/relationships/hyperlink" Target="mailto:MARLON.RODRIGUEZ@MIGRACIONCOLOMBIA.GOV.CO" TargetMode="External"/><Relationship Id="rId107" Type="http://schemas.openxmlformats.org/officeDocument/2006/relationships/hyperlink" Target="mailto:gilmer.amezquita@migracioncolombia.gov.co" TargetMode="External"/><Relationship Id="rId289" Type="http://schemas.openxmlformats.org/officeDocument/2006/relationships/hyperlink" Target="mailto:rosa.martinez@migracioncolombia.gov.co" TargetMode="External"/><Relationship Id="rId11" Type="http://schemas.openxmlformats.org/officeDocument/2006/relationships/hyperlink" Target="mailto:johana.oviedo@migracioncolombia.gov.co" TargetMode="External"/><Relationship Id="rId53" Type="http://schemas.openxmlformats.org/officeDocument/2006/relationships/hyperlink" Target="mailto:angela.jimenez@migracioncolombia.gov.co" TargetMode="External"/><Relationship Id="rId149" Type="http://schemas.openxmlformats.org/officeDocument/2006/relationships/hyperlink" Target="mailto:felipe.castillo@migracioncolombia.gov.co" TargetMode="External"/><Relationship Id="rId314" Type="http://schemas.openxmlformats.org/officeDocument/2006/relationships/hyperlink" Target="mailto:maria.aguirre@migracioncolombia.gov.co" TargetMode="External"/><Relationship Id="rId356" Type="http://schemas.openxmlformats.org/officeDocument/2006/relationships/hyperlink" Target="mailto:juan.arcos@migracioncolombia.gov.co" TargetMode="External"/><Relationship Id="rId398" Type="http://schemas.openxmlformats.org/officeDocument/2006/relationships/hyperlink" Target="mailto:hernando.gonzalez@migracioncolombia.gov.co" TargetMode="External"/><Relationship Id="rId95" Type="http://schemas.openxmlformats.org/officeDocument/2006/relationships/hyperlink" Target="mailto:maria.chaverra@migracioncolombia.gov.co" TargetMode="External"/><Relationship Id="rId160" Type="http://schemas.openxmlformats.org/officeDocument/2006/relationships/hyperlink" Target="mailto:susan.perez@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comments" Target="../comments1.xml"/><Relationship Id="rId258" Type="http://schemas.openxmlformats.org/officeDocument/2006/relationships/hyperlink" Target="mailto:nestor.medina@migracioncolombia.gov.co" TargetMode="External"/><Relationship Id="rId22" Type="http://schemas.openxmlformats.org/officeDocument/2006/relationships/hyperlink" Target="mailto:johana.oviedo@migracioncolombia.gov.co" TargetMode="External"/><Relationship Id="rId64" Type="http://schemas.openxmlformats.org/officeDocument/2006/relationships/hyperlink" Target="mailto:susan.perez@migracioncolombia.gov.co" TargetMode="External"/><Relationship Id="rId118" Type="http://schemas.openxmlformats.org/officeDocument/2006/relationships/hyperlink" Target="mailto:gilmer.amezquita@migracioncolombia.gov.co" TargetMode="External"/><Relationship Id="rId325" Type="http://schemas.openxmlformats.org/officeDocument/2006/relationships/hyperlink" Target="mailto:elsa.morales@migracioncolombia.gov.co" TargetMode="External"/><Relationship Id="rId367" Type="http://schemas.openxmlformats.org/officeDocument/2006/relationships/hyperlink" Target="mailto:karen.romero@migracioncolombia.gov.co" TargetMode="External"/><Relationship Id="rId171" Type="http://schemas.openxmlformats.org/officeDocument/2006/relationships/hyperlink" Target="mailto:MARIA.HURTADO@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gilmer.amezquita@migracioncolombia.gov.co" TargetMode="External"/><Relationship Id="rId33" Type="http://schemas.openxmlformats.org/officeDocument/2006/relationships/hyperlink" Target="mailto:magda.villanueva@migracioncolombia.gov.co" TargetMode="External"/><Relationship Id="rId129" Type="http://schemas.openxmlformats.org/officeDocument/2006/relationships/hyperlink" Target="mailto:gilmer.amezquita@migracioncolombia.gov.co" TargetMode="External"/><Relationship Id="rId280" Type="http://schemas.openxmlformats.org/officeDocument/2006/relationships/hyperlink" Target="mailto:jenny.carvajal@migracioncolombia.gov.co" TargetMode="External"/><Relationship Id="rId336" Type="http://schemas.openxmlformats.org/officeDocument/2006/relationships/hyperlink" Target="mailto:maria.aguirre@migracioncolombia.gov.co" TargetMode="External"/><Relationship Id="rId75" Type="http://schemas.openxmlformats.org/officeDocument/2006/relationships/hyperlink" Target="mailto:nestor.medina@migracioncolombia.gov.co" TargetMode="External"/><Relationship Id="rId140" Type="http://schemas.openxmlformats.org/officeDocument/2006/relationships/hyperlink" Target="mailto:brayan.valbuena@migracioncolombia.gov.co" TargetMode="External"/><Relationship Id="rId182" Type="http://schemas.openxmlformats.org/officeDocument/2006/relationships/hyperlink" Target="mailto:felipe.castillo@migracioncolombia.gov.co" TargetMode="External"/><Relationship Id="rId378" Type="http://schemas.openxmlformats.org/officeDocument/2006/relationships/hyperlink" Target="mailto:juan.arcos@migracioncolombia.gov.co" TargetMode="External"/><Relationship Id="rId403" Type="http://schemas.openxmlformats.org/officeDocument/2006/relationships/hyperlink" Target="mailto:yana.gonzalez@migracioncolombia.gov.co" TargetMode="External"/><Relationship Id="rId6" Type="http://schemas.openxmlformats.org/officeDocument/2006/relationships/hyperlink" Target="mailto:johana.oviedo@migracioncolombia.gov.co" TargetMode="External"/><Relationship Id="rId238" Type="http://schemas.openxmlformats.org/officeDocument/2006/relationships/hyperlink" Target="mailto:nestor.medina@migracioncolombia.gov.co" TargetMode="External"/><Relationship Id="rId291" Type="http://schemas.openxmlformats.org/officeDocument/2006/relationships/hyperlink" Target="mailto:oscar.obando@migracioncolombia.gov.co" TargetMode="External"/><Relationship Id="rId305" Type="http://schemas.openxmlformats.org/officeDocument/2006/relationships/hyperlink" Target="mailto:juan.velez@migracioncolombia.gov.co" TargetMode="External"/><Relationship Id="rId347" Type="http://schemas.openxmlformats.org/officeDocument/2006/relationships/hyperlink" Target="mailto:fabio.torres@migracioncolombia.gov.co" TargetMode="External"/><Relationship Id="rId44" Type="http://schemas.openxmlformats.org/officeDocument/2006/relationships/hyperlink" Target="mailto:hernando.gonzalez@migracioncolombia.gov.co" TargetMode="External"/><Relationship Id="rId86" Type="http://schemas.openxmlformats.org/officeDocument/2006/relationships/hyperlink" Target="mailto:marina.villa@migracioncolombia.gov.co" TargetMode="External"/><Relationship Id="rId151" Type="http://schemas.openxmlformats.org/officeDocument/2006/relationships/hyperlink" Target="mailto:maria.aguirre@migracioncolombia.gov.co" TargetMode="External"/><Relationship Id="rId389" Type="http://schemas.openxmlformats.org/officeDocument/2006/relationships/hyperlink" Target="mailto:ingrid.galindo@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nestor.medina@migracioncolombia.gov.co" TargetMode="External"/><Relationship Id="rId414" Type="http://schemas.openxmlformats.org/officeDocument/2006/relationships/hyperlink" Target="mailto:alvaro.vargas@migracioncolombia.gov.co/leonardo.sierra@migracioncolombia.gov.co" TargetMode="External"/><Relationship Id="rId13" Type="http://schemas.openxmlformats.org/officeDocument/2006/relationships/hyperlink" Target="mailto:johana.oviedo@migracioncolombia.gov.co" TargetMode="External"/><Relationship Id="rId109" Type="http://schemas.openxmlformats.org/officeDocument/2006/relationships/hyperlink" Target="mailto:shirley.prieto@migracioncolombia.gov.co" TargetMode="External"/><Relationship Id="rId260" Type="http://schemas.openxmlformats.org/officeDocument/2006/relationships/hyperlink" Target="mailto:nestor.medina@migracioncolombia.gov.co" TargetMode="External"/><Relationship Id="rId316" Type="http://schemas.openxmlformats.org/officeDocument/2006/relationships/hyperlink" Target="mailto:rosa.martinez@migracioncolombia.gov.co" TargetMode="External"/><Relationship Id="rId55" Type="http://schemas.openxmlformats.org/officeDocument/2006/relationships/hyperlink" Target="mailto:angela.jimenez@migracioncolombia.gov.co" TargetMode="External"/><Relationship Id="rId97" Type="http://schemas.openxmlformats.org/officeDocument/2006/relationships/hyperlink" Target="mailto:diana.sierra@migracioncolombia.gov.co" TargetMode="External"/><Relationship Id="rId120" Type="http://schemas.openxmlformats.org/officeDocument/2006/relationships/hyperlink" Target="mailto:monica.rocha@migracioncolombia.gov.co" TargetMode="External"/><Relationship Id="rId358" Type="http://schemas.openxmlformats.org/officeDocument/2006/relationships/hyperlink" Target="mailto:juan.arcos@migracioncolombia.gov.co" TargetMode="External"/><Relationship Id="rId162" Type="http://schemas.openxmlformats.org/officeDocument/2006/relationships/hyperlink" Target="mailto:nelson.yazo@migracioncolombia.gov.co" TargetMode="External"/><Relationship Id="rId218" Type="http://schemas.openxmlformats.org/officeDocument/2006/relationships/hyperlink" Target="mailto:nestor.medina@migracioncolombia.gov.co" TargetMode="External"/><Relationship Id="rId271" Type="http://schemas.openxmlformats.org/officeDocument/2006/relationships/hyperlink" Target="mailto:nestor.medina@migracioncolombia.gov.co" TargetMode="External"/><Relationship Id="rId24" Type="http://schemas.openxmlformats.org/officeDocument/2006/relationships/hyperlink" Target="mailto:LEONARDO.CARVAJAL@MIGRACIONCOLOMBIA.GOV.CO" TargetMode="External"/><Relationship Id="rId66" Type="http://schemas.openxmlformats.org/officeDocument/2006/relationships/hyperlink" Target="mailto:CARLOS.AVILA@MIGRACIONCOLOMBIA.GOV.CO" TargetMode="External"/><Relationship Id="rId131" Type="http://schemas.openxmlformats.org/officeDocument/2006/relationships/hyperlink" Target="mailto:gilmer.amezquita@migracioncolombia.gov.co" TargetMode="External"/><Relationship Id="rId327" Type="http://schemas.openxmlformats.org/officeDocument/2006/relationships/hyperlink" Target="mailto:raquel.cardozo@migracioncolombia.gov.co" TargetMode="External"/><Relationship Id="rId369" Type="http://schemas.openxmlformats.org/officeDocument/2006/relationships/hyperlink" Target="mailto:karen.romero@migracioncolombia.gov.co" TargetMode="External"/><Relationship Id="rId173" Type="http://schemas.openxmlformats.org/officeDocument/2006/relationships/hyperlink" Target="mailto:oscar.gomez@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maria.aguirre@migracioncolombia.gov.co" TargetMode="External"/><Relationship Id="rId240" Type="http://schemas.openxmlformats.org/officeDocument/2006/relationships/hyperlink" Target="mailto:nestor.medina@migracioncolombia.gov.co" TargetMode="External"/><Relationship Id="rId35" Type="http://schemas.openxmlformats.org/officeDocument/2006/relationships/hyperlink" Target="mailto:Maria.aguirre@migracioncolombia.gov.co" TargetMode="External"/><Relationship Id="rId77" Type="http://schemas.openxmlformats.org/officeDocument/2006/relationships/hyperlink" Target="mailto:nestor.medina@migracioncolombia.gov.co" TargetMode="External"/><Relationship Id="rId100" Type="http://schemas.openxmlformats.org/officeDocument/2006/relationships/hyperlink" Target="mailto:rosa.martinez@migracioncolombia.gov.co" TargetMode="External"/><Relationship Id="rId282" Type="http://schemas.openxmlformats.org/officeDocument/2006/relationships/hyperlink" Target="mailto:nestor.medina@migracioncolombia.gov.co" TargetMode="External"/><Relationship Id="rId338" Type="http://schemas.openxmlformats.org/officeDocument/2006/relationships/hyperlink" Target="mailto:maria.aguirre@migracioncolombia.gov.co" TargetMode="External"/><Relationship Id="rId8" Type="http://schemas.openxmlformats.org/officeDocument/2006/relationships/hyperlink" Target="mailto:johana.oviedo@migracioncolombia.gov.co" TargetMode="External"/><Relationship Id="rId142" Type="http://schemas.openxmlformats.org/officeDocument/2006/relationships/hyperlink" Target="mailto:johana.oviedo@migracioncolombia.gov.co" TargetMode="External"/><Relationship Id="rId184" Type="http://schemas.openxmlformats.org/officeDocument/2006/relationships/hyperlink" Target="mailto:rosa.martinez@migracioncolombia.gov.co" TargetMode="External"/><Relationship Id="rId391" Type="http://schemas.openxmlformats.org/officeDocument/2006/relationships/hyperlink" Target="mailto:oscar.obando@migracioncolombia.gov.co" TargetMode="External"/><Relationship Id="rId405" Type="http://schemas.openxmlformats.org/officeDocument/2006/relationships/hyperlink" Target="mailto:ingrid.galindo@migracioncolombia.gov.co" TargetMode="External"/><Relationship Id="rId251" Type="http://schemas.openxmlformats.org/officeDocument/2006/relationships/hyperlink" Target="mailto:nestor.medina@migracioncolombia.gov.co" TargetMode="External"/><Relationship Id="rId46" Type="http://schemas.openxmlformats.org/officeDocument/2006/relationships/hyperlink" Target="mailto:hernando.gonzalez@migracioncolombia.gov.co" TargetMode="External"/><Relationship Id="rId293" Type="http://schemas.openxmlformats.org/officeDocument/2006/relationships/hyperlink" Target="mailto:nestor.medina@migracioncolombia.gov.co" TargetMode="External"/><Relationship Id="rId307" Type="http://schemas.openxmlformats.org/officeDocument/2006/relationships/hyperlink" Target="mailto:catalina.escallon@migracioncolombia.gov.co" TargetMode="External"/><Relationship Id="rId349" Type="http://schemas.openxmlformats.org/officeDocument/2006/relationships/hyperlink" Target="mailto:edwin.patino@migracioncolombia.gov.co" TargetMode="External"/><Relationship Id="rId88" Type="http://schemas.openxmlformats.org/officeDocument/2006/relationships/hyperlink" Target="mailto:felipe.castillo@migracioncolombia.gov.co" TargetMode="External"/><Relationship Id="rId111" Type="http://schemas.openxmlformats.org/officeDocument/2006/relationships/hyperlink" Target="mailto:gilmer.amezquita@migracioncolombia.gov.co" TargetMode="External"/><Relationship Id="rId153" Type="http://schemas.openxmlformats.org/officeDocument/2006/relationships/hyperlink" Target="mailto:maria.aguirre@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hernando.gonzalez@migracioncolombia.gov.co" TargetMode="External"/><Relationship Id="rId416" Type="http://schemas.openxmlformats.org/officeDocument/2006/relationships/hyperlink" Target="mailto:oscar.obando@migracioncolombia.gov.co" TargetMode="External"/><Relationship Id="rId220" Type="http://schemas.openxmlformats.org/officeDocument/2006/relationships/hyperlink" Target="mailto:nestor.medina@migracioncolombia.gov.co" TargetMode="External"/><Relationship Id="rId15" Type="http://schemas.openxmlformats.org/officeDocument/2006/relationships/hyperlink" Target="mailto:johana.oviedo@migracioncolombia.gov.co" TargetMode="External"/><Relationship Id="rId57" Type="http://schemas.openxmlformats.org/officeDocument/2006/relationships/hyperlink" Target="mailto:juan.arcos@migracioncolombia.gov.co" TargetMode="External"/><Relationship Id="rId262" Type="http://schemas.openxmlformats.org/officeDocument/2006/relationships/hyperlink" Target="mailto:nestor.medina@migracioncolombia.gov.co" TargetMode="External"/><Relationship Id="rId318" Type="http://schemas.openxmlformats.org/officeDocument/2006/relationships/hyperlink" Target="mailto:carlos.useche@migracioncolombia.gov.co" TargetMode="External"/><Relationship Id="rId99" Type="http://schemas.openxmlformats.org/officeDocument/2006/relationships/hyperlink" Target="mailto:monica.rocha@migracioncolombia.gov.co" TargetMode="External"/><Relationship Id="rId122" Type="http://schemas.openxmlformats.org/officeDocument/2006/relationships/hyperlink" Target="mailto:gilmer.amezquita@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fabio.torres@migracioncolombia.gov.co" TargetMode="External"/><Relationship Id="rId26" Type="http://schemas.openxmlformats.org/officeDocument/2006/relationships/hyperlink" Target="mailto:nestor.montenegro@migracioncolombia.gov.co" TargetMode="External"/><Relationship Id="rId231" Type="http://schemas.openxmlformats.org/officeDocument/2006/relationships/hyperlink" Target="mailto:nestor.medina@migracioncolombia.gov.co" TargetMode="External"/><Relationship Id="rId273" Type="http://schemas.openxmlformats.org/officeDocument/2006/relationships/hyperlink" Target="mailto:gilmer.amezquita@migracioncolombia.gov.co" TargetMode="External"/><Relationship Id="rId329" Type="http://schemas.openxmlformats.org/officeDocument/2006/relationships/hyperlink" Target="mailto:carlos.useche@migracioncolombia.gov.co" TargetMode="External"/><Relationship Id="rId68" Type="http://schemas.openxmlformats.org/officeDocument/2006/relationships/hyperlink" Target="mailto:nestor.medina@migracioncolombia.gov.co" TargetMode="External"/><Relationship Id="rId133" Type="http://schemas.openxmlformats.org/officeDocument/2006/relationships/hyperlink" Target="mailto:gilmer.amezquita@migracioncolombia.gov.co" TargetMode="External"/><Relationship Id="rId175" Type="http://schemas.openxmlformats.org/officeDocument/2006/relationships/hyperlink" Target="mailto:felipe.castillo@migracioncolombia.gov.co" TargetMode="External"/><Relationship Id="rId340" Type="http://schemas.openxmlformats.org/officeDocument/2006/relationships/hyperlink" Target="mailto:maria.aguirre@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maria.chaverra@migracioncolombia.gov.co" TargetMode="External"/><Relationship Id="rId242" Type="http://schemas.openxmlformats.org/officeDocument/2006/relationships/hyperlink" Target="mailto:nestor.medina@migracioncolombia.gov.co" TargetMode="External"/><Relationship Id="rId284" Type="http://schemas.openxmlformats.org/officeDocument/2006/relationships/hyperlink" Target="mailto:ingrid.galindo@migracioncolombia.gov.co" TargetMode="External"/><Relationship Id="rId37" Type="http://schemas.openxmlformats.org/officeDocument/2006/relationships/hyperlink" Target="mailto:sandra.vega@migracioncolombia.gov.co" TargetMode="External"/><Relationship Id="rId79" Type="http://schemas.openxmlformats.org/officeDocument/2006/relationships/hyperlink" Target="mailto:nestor.medin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johana.oviedo@migracioncolombia.gov.co" TargetMode="External"/><Relationship Id="rId90" Type="http://schemas.openxmlformats.org/officeDocument/2006/relationships/hyperlink" Target="mailto:maria.aguirre@migracioncolombia.gov.co" TargetMode="External"/><Relationship Id="rId186" Type="http://schemas.openxmlformats.org/officeDocument/2006/relationships/hyperlink" Target="mailto:carlos.useche@migracioncolombia.gov.co" TargetMode="External"/><Relationship Id="rId351" Type="http://schemas.openxmlformats.org/officeDocument/2006/relationships/hyperlink" Target="mailto:sandra.vega@migracioncolombia.gov.co" TargetMode="External"/><Relationship Id="rId393" Type="http://schemas.openxmlformats.org/officeDocument/2006/relationships/hyperlink" Target="mailto:rosa.martinez@migracioncolombia.gov.co" TargetMode="External"/><Relationship Id="rId407" Type="http://schemas.openxmlformats.org/officeDocument/2006/relationships/hyperlink" Target="mailto:oscar.obando@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nestor.medina@migracioncolombia.gov.co" TargetMode="External"/><Relationship Id="rId295" Type="http://schemas.openxmlformats.org/officeDocument/2006/relationships/hyperlink" Target="mailto:nestor.medina@migracioncolombia.gov.co" TargetMode="External"/><Relationship Id="rId309" Type="http://schemas.openxmlformats.org/officeDocument/2006/relationships/hyperlink" Target="mailto:yair.carranza@migracioncolombia.gov.co" TargetMode="External"/><Relationship Id="rId48" Type="http://schemas.openxmlformats.org/officeDocument/2006/relationships/hyperlink" Target="mailto:hernando.gonzalez@migracioncolombia.gov.co" TargetMode="External"/><Relationship Id="rId113" Type="http://schemas.openxmlformats.org/officeDocument/2006/relationships/hyperlink" Target="mailto:gilmer.amezquita@migracioncolombia.gov.co" TargetMode="External"/><Relationship Id="rId320" Type="http://schemas.openxmlformats.org/officeDocument/2006/relationships/hyperlink" Target="mailto:MARLON.RODRIGUEZ@MIGRACIONCOLOMBIA.GOV.CO" TargetMode="External"/><Relationship Id="rId155" Type="http://schemas.openxmlformats.org/officeDocument/2006/relationships/hyperlink" Target="mailto:maria.aguirre@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karen.romero@migracioncolombia.gov.co" TargetMode="External"/><Relationship Id="rId418" Type="http://schemas.openxmlformats.org/officeDocument/2006/relationships/hyperlink" Target="mailto:ingrid.galindo@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sergio.romero@migracioncolombi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B467"/>
  <sheetViews>
    <sheetView tabSelected="1" zoomScale="70" zoomScaleNormal="70" workbookViewId="0">
      <pane xSplit="3" ySplit="1" topLeftCell="D461" activePane="bottomRight" state="frozen"/>
      <selection pane="topRight" activeCell="D1" sqref="D1"/>
      <selection pane="bottomLeft" activeCell="A9" sqref="A9"/>
      <selection pane="bottomRight" activeCell="C464" sqref="C464"/>
    </sheetView>
  </sheetViews>
  <sheetFormatPr baseColWidth="10" defaultColWidth="11.42578125" defaultRowHeight="16.5" x14ac:dyDescent="0.25"/>
  <cols>
    <col min="1" max="1" width="12.42578125" style="10" customWidth="1"/>
    <col min="2" max="2" width="20" style="10" customWidth="1"/>
    <col min="3" max="3" width="12.42578125" style="23" customWidth="1"/>
    <col min="4" max="4" width="19.5703125" style="10" customWidth="1"/>
    <col min="5" max="5" width="14.42578125" style="10" bestFit="1" customWidth="1"/>
    <col min="6" max="6" width="5.140625" style="10" customWidth="1"/>
    <col min="7" max="7" width="83.5703125" style="10" customWidth="1"/>
    <col min="8" max="8" width="21.42578125" style="10" customWidth="1"/>
    <col min="9" max="10" width="14.7109375" style="10" customWidth="1"/>
    <col min="11" max="11" width="14.42578125" style="10" customWidth="1"/>
    <col min="12" max="12" width="11.42578125" style="10" customWidth="1"/>
    <col min="13" max="14" width="16.28515625" style="10" customWidth="1"/>
    <col min="15" max="16" width="12" style="10" customWidth="1"/>
    <col min="17" max="17" width="19.28515625" style="6" customWidth="1"/>
    <col min="18" max="18" width="22.85546875" style="6" bestFit="1" customWidth="1"/>
    <col min="19" max="19" width="25.5703125" style="6" customWidth="1"/>
    <col min="20" max="20" width="25.5703125" style="13" customWidth="1"/>
    <col min="21" max="21" width="15" style="10" bestFit="1" customWidth="1"/>
    <col min="22" max="22" width="19.85546875" style="10" bestFit="1" customWidth="1"/>
    <col min="23" max="23" width="14.85546875" style="10" customWidth="1"/>
    <col min="24" max="24" width="17" style="46" bestFit="1" customWidth="1"/>
    <col min="25" max="25" width="29.5703125" style="10" customWidth="1"/>
    <col min="26" max="26" width="19.28515625" style="10" customWidth="1"/>
    <col min="27" max="27" width="22.85546875" style="10" customWidth="1"/>
    <col min="28" max="28" width="73.42578125" style="10" customWidth="1"/>
    <col min="29" max="29" width="108.7109375" style="10" customWidth="1"/>
    <col min="30" max="30" width="20.7109375" style="10" customWidth="1"/>
    <col min="31" max="31" width="16.140625" style="10" customWidth="1"/>
    <col min="32" max="16384" width="11.42578125" style="10"/>
  </cols>
  <sheetData>
    <row r="1" spans="1:32" s="5" customFormat="1" ht="82.5" x14ac:dyDescent="0.25">
      <c r="A1" s="1" t="s">
        <v>613</v>
      </c>
      <c r="B1" s="1" t="s">
        <v>0</v>
      </c>
      <c r="C1" s="1" t="s">
        <v>1</v>
      </c>
      <c r="D1" s="1" t="s">
        <v>583</v>
      </c>
      <c r="E1" s="1" t="s">
        <v>2</v>
      </c>
      <c r="F1" s="1" t="s">
        <v>3</v>
      </c>
      <c r="G1" s="1" t="s">
        <v>4</v>
      </c>
      <c r="H1" s="1" t="s">
        <v>5</v>
      </c>
      <c r="I1" s="1" t="s">
        <v>6</v>
      </c>
      <c r="J1" s="1" t="s">
        <v>680</v>
      </c>
      <c r="K1" s="1" t="s">
        <v>7</v>
      </c>
      <c r="L1" s="1" t="s">
        <v>8</v>
      </c>
      <c r="M1" s="1" t="s">
        <v>9</v>
      </c>
      <c r="N1" s="1" t="s">
        <v>670</v>
      </c>
      <c r="O1" s="1" t="s">
        <v>10</v>
      </c>
      <c r="P1" s="1" t="s">
        <v>679</v>
      </c>
      <c r="Q1" s="1" t="s">
        <v>11</v>
      </c>
      <c r="R1" s="2" t="s">
        <v>655</v>
      </c>
      <c r="S1" s="2" t="s">
        <v>642</v>
      </c>
      <c r="T1" s="2" t="s">
        <v>12</v>
      </c>
      <c r="U1" s="1" t="s">
        <v>13</v>
      </c>
      <c r="V1" s="1" t="s">
        <v>14</v>
      </c>
      <c r="W1" s="1" t="s">
        <v>15</v>
      </c>
      <c r="X1" s="43" t="s">
        <v>16</v>
      </c>
      <c r="Y1" s="1" t="s">
        <v>636</v>
      </c>
      <c r="Z1" s="1" t="s">
        <v>17</v>
      </c>
      <c r="AA1" s="1" t="s">
        <v>18</v>
      </c>
      <c r="AB1" s="1" t="s">
        <v>19</v>
      </c>
      <c r="AC1" s="1" t="s">
        <v>20</v>
      </c>
      <c r="AD1" s="1" t="s">
        <v>21</v>
      </c>
      <c r="AE1" s="1" t="s">
        <v>22</v>
      </c>
    </row>
    <row r="2" spans="1:32" s="65" customFormat="1" ht="115.5" customHeight="1" x14ac:dyDescent="0.25">
      <c r="A2" s="4" t="s">
        <v>1086</v>
      </c>
      <c r="B2" s="4" t="s">
        <v>63</v>
      </c>
      <c r="C2" s="11">
        <v>1</v>
      </c>
      <c r="D2" s="4" t="s">
        <v>1087</v>
      </c>
      <c r="E2" s="4"/>
      <c r="F2" s="4"/>
      <c r="G2" s="48" t="s">
        <v>286</v>
      </c>
      <c r="H2" s="4" t="s">
        <v>25</v>
      </c>
      <c r="I2" s="4" t="s">
        <v>26</v>
      </c>
      <c r="J2" s="4">
        <v>1</v>
      </c>
      <c r="K2" s="4" t="s">
        <v>51</v>
      </c>
      <c r="L2" s="4">
        <v>4</v>
      </c>
      <c r="M2" s="4" t="s">
        <v>28</v>
      </c>
      <c r="N2" s="4" t="s">
        <v>671</v>
      </c>
      <c r="O2" s="4" t="s">
        <v>29</v>
      </c>
      <c r="P2" s="4">
        <v>1</v>
      </c>
      <c r="Q2" s="4" t="s">
        <v>56</v>
      </c>
      <c r="R2" s="9">
        <v>6000000</v>
      </c>
      <c r="S2" s="9">
        <v>24000000</v>
      </c>
      <c r="T2" s="3">
        <v>24000000</v>
      </c>
      <c r="U2" s="4" t="s">
        <v>31</v>
      </c>
      <c r="V2" s="4" t="s">
        <v>32</v>
      </c>
      <c r="W2" s="4" t="s">
        <v>270</v>
      </c>
      <c r="X2" s="49">
        <v>3009133992</v>
      </c>
      <c r="Y2" s="7" t="s">
        <v>271</v>
      </c>
      <c r="Z2" s="4"/>
      <c r="AA2" s="4" t="s">
        <v>63</v>
      </c>
      <c r="AB2" s="48" t="s">
        <v>551</v>
      </c>
      <c r="AC2" s="4" t="s">
        <v>235</v>
      </c>
      <c r="AD2" s="50"/>
      <c r="AE2" s="50"/>
      <c r="AF2" s="10"/>
    </row>
    <row r="3" spans="1:32" s="65" customFormat="1" ht="132" x14ac:dyDescent="0.25">
      <c r="A3" s="4" t="s">
        <v>431</v>
      </c>
      <c r="B3" s="4" t="s">
        <v>63</v>
      </c>
      <c r="C3" s="11">
        <v>2</v>
      </c>
      <c r="D3" s="4" t="s">
        <v>287</v>
      </c>
      <c r="E3" s="4"/>
      <c r="F3" s="4"/>
      <c r="G3" s="48" t="s">
        <v>838</v>
      </c>
      <c r="H3" s="4" t="s">
        <v>25</v>
      </c>
      <c r="I3" s="4" t="s">
        <v>40</v>
      </c>
      <c r="J3" s="4">
        <v>3</v>
      </c>
      <c r="K3" s="4" t="s">
        <v>27</v>
      </c>
      <c r="L3" s="4">
        <v>9</v>
      </c>
      <c r="M3" s="4" t="s">
        <v>28</v>
      </c>
      <c r="N3" s="4" t="s">
        <v>671</v>
      </c>
      <c r="O3" s="4" t="s">
        <v>41</v>
      </c>
      <c r="P3" s="4">
        <v>0</v>
      </c>
      <c r="Q3" s="4" t="s">
        <v>56</v>
      </c>
      <c r="R3" s="9">
        <v>5500000</v>
      </c>
      <c r="S3" s="9">
        <f>+L3*R3</f>
        <v>49500000</v>
      </c>
      <c r="T3" s="3">
        <f>+S3</f>
        <v>49500000</v>
      </c>
      <c r="U3" s="4" t="s">
        <v>31</v>
      </c>
      <c r="V3" s="4" t="s">
        <v>32</v>
      </c>
      <c r="W3" s="4" t="s">
        <v>270</v>
      </c>
      <c r="X3" s="49">
        <v>3009133992</v>
      </c>
      <c r="Y3" s="40" t="s">
        <v>271</v>
      </c>
      <c r="Z3" s="4"/>
      <c r="AA3" s="4" t="s">
        <v>63</v>
      </c>
      <c r="AB3" s="48" t="s">
        <v>551</v>
      </c>
      <c r="AC3" s="4" t="s">
        <v>1367</v>
      </c>
      <c r="AD3" s="4"/>
      <c r="AE3" s="25"/>
      <c r="AF3" s="10"/>
    </row>
    <row r="4" spans="1:32" s="73" customFormat="1" ht="115.5" x14ac:dyDescent="0.3">
      <c r="A4" s="4" t="s">
        <v>1088</v>
      </c>
      <c r="B4" s="4" t="s">
        <v>63</v>
      </c>
      <c r="C4" s="11">
        <v>3</v>
      </c>
      <c r="D4" s="4" t="s">
        <v>287</v>
      </c>
      <c r="E4" s="4"/>
      <c r="F4" s="4"/>
      <c r="G4" s="48" t="s">
        <v>288</v>
      </c>
      <c r="H4" s="4" t="s">
        <v>25</v>
      </c>
      <c r="I4" s="4" t="s">
        <v>26</v>
      </c>
      <c r="J4" s="4">
        <v>1</v>
      </c>
      <c r="K4" s="4" t="s">
        <v>51</v>
      </c>
      <c r="L4" s="4">
        <v>4</v>
      </c>
      <c r="M4" s="4" t="s">
        <v>28</v>
      </c>
      <c r="N4" s="4" t="s">
        <v>671</v>
      </c>
      <c r="O4" s="4" t="s">
        <v>29</v>
      </c>
      <c r="P4" s="4">
        <v>1</v>
      </c>
      <c r="Q4" s="4" t="s">
        <v>56</v>
      </c>
      <c r="R4" s="9">
        <v>5000000</v>
      </c>
      <c r="S4" s="9">
        <v>20000000</v>
      </c>
      <c r="T4" s="3">
        <v>20000000</v>
      </c>
      <c r="U4" s="4" t="s">
        <v>31</v>
      </c>
      <c r="V4" s="4" t="s">
        <v>32</v>
      </c>
      <c r="W4" s="4" t="s">
        <v>270</v>
      </c>
      <c r="X4" s="49">
        <v>3009133992</v>
      </c>
      <c r="Y4" s="7" t="s">
        <v>271</v>
      </c>
      <c r="Z4" s="4"/>
      <c r="AA4" s="4" t="s">
        <v>63</v>
      </c>
      <c r="AB4" s="48" t="s">
        <v>551</v>
      </c>
      <c r="AC4" s="4" t="s">
        <v>235</v>
      </c>
      <c r="AD4" s="4"/>
      <c r="AE4" s="4"/>
      <c r="AF4" s="10"/>
    </row>
    <row r="5" spans="1:32" s="73" customFormat="1" ht="148.5" x14ac:dyDescent="0.3">
      <c r="A5" s="4" t="s">
        <v>66</v>
      </c>
      <c r="B5" s="4" t="s">
        <v>63</v>
      </c>
      <c r="C5" s="11">
        <v>4</v>
      </c>
      <c r="D5" s="4" t="s">
        <v>287</v>
      </c>
      <c r="E5" s="4"/>
      <c r="F5" s="4"/>
      <c r="G5" s="48" t="s">
        <v>839</v>
      </c>
      <c r="H5" s="4" t="s">
        <v>25</v>
      </c>
      <c r="I5" s="4" t="s">
        <v>40</v>
      </c>
      <c r="J5" s="4">
        <v>3</v>
      </c>
      <c r="K5" s="4" t="s">
        <v>27</v>
      </c>
      <c r="L5" s="4">
        <v>9</v>
      </c>
      <c r="M5" s="4" t="s">
        <v>28</v>
      </c>
      <c r="N5" s="4" t="s">
        <v>671</v>
      </c>
      <c r="O5" s="4" t="s">
        <v>292</v>
      </c>
      <c r="P5" s="4">
        <v>1</v>
      </c>
      <c r="Q5" s="4" t="s">
        <v>56</v>
      </c>
      <c r="R5" s="9">
        <v>5500000</v>
      </c>
      <c r="S5" s="9">
        <f>+L5*R5</f>
        <v>49500000</v>
      </c>
      <c r="T5" s="3">
        <f>+S5</f>
        <v>49500000</v>
      </c>
      <c r="U5" s="4" t="s">
        <v>31</v>
      </c>
      <c r="V5" s="4" t="s">
        <v>32</v>
      </c>
      <c r="W5" s="4" t="s">
        <v>64</v>
      </c>
      <c r="X5" s="49">
        <v>3009133992</v>
      </c>
      <c r="Y5" s="40" t="s">
        <v>65</v>
      </c>
      <c r="Z5" s="4"/>
      <c r="AA5" s="4" t="s">
        <v>63</v>
      </c>
      <c r="AB5" s="48" t="s">
        <v>551</v>
      </c>
      <c r="AC5" s="4" t="s">
        <v>1368</v>
      </c>
      <c r="AD5" s="4"/>
      <c r="AE5" s="25"/>
      <c r="AF5" s="10"/>
    </row>
    <row r="6" spans="1:32" s="65" customFormat="1" ht="99" x14ac:dyDescent="0.25">
      <c r="A6" s="4" t="s">
        <v>1089</v>
      </c>
      <c r="B6" s="4" t="s">
        <v>63</v>
      </c>
      <c r="C6" s="11">
        <v>5</v>
      </c>
      <c r="D6" s="4" t="s">
        <v>287</v>
      </c>
      <c r="E6" s="4"/>
      <c r="F6" s="4"/>
      <c r="G6" s="48" t="s">
        <v>289</v>
      </c>
      <c r="H6" s="4" t="s">
        <v>25</v>
      </c>
      <c r="I6" s="4" t="s">
        <v>48</v>
      </c>
      <c r="J6" s="4">
        <v>2</v>
      </c>
      <c r="K6" s="4" t="s">
        <v>59</v>
      </c>
      <c r="L6" s="4">
        <v>4</v>
      </c>
      <c r="M6" s="4" t="s">
        <v>28</v>
      </c>
      <c r="N6" s="4" t="s">
        <v>671</v>
      </c>
      <c r="O6" s="4" t="s">
        <v>41</v>
      </c>
      <c r="P6" s="4">
        <v>0</v>
      </c>
      <c r="Q6" s="4" t="s">
        <v>56</v>
      </c>
      <c r="R6" s="9">
        <v>5500000</v>
      </c>
      <c r="S6" s="9">
        <v>22000000</v>
      </c>
      <c r="T6" s="3">
        <v>22000000</v>
      </c>
      <c r="U6" s="4" t="s">
        <v>31</v>
      </c>
      <c r="V6" s="4" t="s">
        <v>32</v>
      </c>
      <c r="W6" s="4" t="s">
        <v>1090</v>
      </c>
      <c r="X6" s="49">
        <v>3009133992</v>
      </c>
      <c r="Y6" s="7" t="s">
        <v>1091</v>
      </c>
      <c r="Z6" s="4"/>
      <c r="AA6" s="4" t="s">
        <v>63</v>
      </c>
      <c r="AB6" s="48" t="s">
        <v>551</v>
      </c>
      <c r="AC6" s="4" t="s">
        <v>235</v>
      </c>
      <c r="AD6" s="4"/>
      <c r="AE6" s="4"/>
      <c r="AF6" s="10"/>
    </row>
    <row r="7" spans="1:32" ht="99" x14ac:dyDescent="0.25">
      <c r="A7" s="4" t="s">
        <v>1092</v>
      </c>
      <c r="B7" s="4" t="s">
        <v>63</v>
      </c>
      <c r="C7" s="11">
        <v>6</v>
      </c>
      <c r="D7" s="4" t="s">
        <v>287</v>
      </c>
      <c r="E7" s="4"/>
      <c r="F7" s="4"/>
      <c r="G7" s="48" t="s">
        <v>290</v>
      </c>
      <c r="H7" s="4" t="s">
        <v>25</v>
      </c>
      <c r="I7" s="4" t="s">
        <v>26</v>
      </c>
      <c r="J7" s="4">
        <v>1</v>
      </c>
      <c r="K7" s="4" t="s">
        <v>51</v>
      </c>
      <c r="L7" s="4">
        <v>4</v>
      </c>
      <c r="M7" s="4" t="s">
        <v>28</v>
      </c>
      <c r="N7" s="4" t="s">
        <v>671</v>
      </c>
      <c r="O7" s="4" t="s">
        <v>29</v>
      </c>
      <c r="P7" s="4">
        <v>1</v>
      </c>
      <c r="Q7" s="4" t="s">
        <v>56</v>
      </c>
      <c r="R7" s="9">
        <v>6000000</v>
      </c>
      <c r="S7" s="9">
        <v>24000000</v>
      </c>
      <c r="T7" s="3">
        <v>24000000</v>
      </c>
      <c r="U7" s="4" t="s">
        <v>31</v>
      </c>
      <c r="V7" s="4" t="s">
        <v>32</v>
      </c>
      <c r="W7" s="4" t="s">
        <v>270</v>
      </c>
      <c r="X7" s="49">
        <v>3009133992</v>
      </c>
      <c r="Y7" s="7" t="s">
        <v>271</v>
      </c>
      <c r="Z7" s="4"/>
      <c r="AA7" s="4" t="s">
        <v>63</v>
      </c>
      <c r="AB7" s="48" t="s">
        <v>551</v>
      </c>
      <c r="AC7" s="4" t="s">
        <v>235</v>
      </c>
      <c r="AD7" s="50"/>
      <c r="AE7" s="50"/>
    </row>
    <row r="8" spans="1:32" ht="66" x14ac:dyDescent="0.25">
      <c r="A8" s="4" t="s">
        <v>67</v>
      </c>
      <c r="B8" s="4" t="s">
        <v>63</v>
      </c>
      <c r="C8" s="11">
        <v>7</v>
      </c>
      <c r="D8" s="4" t="s">
        <v>291</v>
      </c>
      <c r="E8" s="4"/>
      <c r="F8" s="4"/>
      <c r="G8" s="48" t="s">
        <v>840</v>
      </c>
      <c r="H8" s="4" t="s">
        <v>246</v>
      </c>
      <c r="I8" s="4" t="s">
        <v>38</v>
      </c>
      <c r="J8" s="4">
        <v>9</v>
      </c>
      <c r="K8" s="4" t="s">
        <v>27</v>
      </c>
      <c r="L8" s="4">
        <v>3</v>
      </c>
      <c r="M8" s="4" t="s">
        <v>28</v>
      </c>
      <c r="N8" s="4" t="s">
        <v>671</v>
      </c>
      <c r="O8" s="4" t="s">
        <v>292</v>
      </c>
      <c r="P8" s="4">
        <v>1</v>
      </c>
      <c r="Q8" s="4" t="s">
        <v>56</v>
      </c>
      <c r="R8" s="9">
        <v>19975000</v>
      </c>
      <c r="S8" s="9">
        <v>19975000</v>
      </c>
      <c r="T8" s="3">
        <f>+S8</f>
        <v>19975000</v>
      </c>
      <c r="U8" s="4" t="s">
        <v>31</v>
      </c>
      <c r="V8" s="4" t="s">
        <v>32</v>
      </c>
      <c r="W8" s="4" t="s">
        <v>64</v>
      </c>
      <c r="X8" s="49">
        <v>3009133992</v>
      </c>
      <c r="Y8" s="7" t="s">
        <v>65</v>
      </c>
      <c r="Z8" s="4"/>
      <c r="AA8" s="4" t="s">
        <v>63</v>
      </c>
      <c r="AB8" s="48" t="s">
        <v>551</v>
      </c>
      <c r="AC8" s="4" t="s">
        <v>235</v>
      </c>
      <c r="AD8" s="4"/>
      <c r="AE8" s="4"/>
    </row>
    <row r="9" spans="1:32" ht="165" customHeight="1" x14ac:dyDescent="0.25">
      <c r="A9" s="14" t="s">
        <v>68</v>
      </c>
      <c r="B9" s="14" t="s">
        <v>63</v>
      </c>
      <c r="C9" s="15">
        <v>8</v>
      </c>
      <c r="D9" s="14" t="s">
        <v>584</v>
      </c>
      <c r="E9" s="29"/>
      <c r="F9" s="14"/>
      <c r="G9" s="47" t="s">
        <v>841</v>
      </c>
      <c r="H9" s="14" t="s">
        <v>25</v>
      </c>
      <c r="I9" s="14" t="s">
        <v>40</v>
      </c>
      <c r="J9" s="14">
        <v>3</v>
      </c>
      <c r="K9" s="14" t="s">
        <v>134</v>
      </c>
      <c r="L9" s="14">
        <v>4</v>
      </c>
      <c r="M9" s="14" t="s">
        <v>28</v>
      </c>
      <c r="N9" s="14" t="s">
        <v>671</v>
      </c>
      <c r="O9" s="14" t="s">
        <v>41</v>
      </c>
      <c r="P9" s="14">
        <v>0</v>
      </c>
      <c r="Q9" s="14" t="s">
        <v>56</v>
      </c>
      <c r="R9" s="38">
        <v>7000000</v>
      </c>
      <c r="S9" s="38">
        <v>28000000</v>
      </c>
      <c r="T9" s="16">
        <v>28000000</v>
      </c>
      <c r="U9" s="14" t="s">
        <v>31</v>
      </c>
      <c r="V9" s="14" t="s">
        <v>32</v>
      </c>
      <c r="W9" s="14" t="s">
        <v>272</v>
      </c>
      <c r="X9" s="44">
        <v>3009133992</v>
      </c>
      <c r="Y9" s="18" t="s">
        <v>273</v>
      </c>
      <c r="Z9" s="14"/>
      <c r="AA9" s="14" t="s">
        <v>63</v>
      </c>
      <c r="AB9" s="47" t="s">
        <v>579</v>
      </c>
      <c r="AC9" s="14" t="s">
        <v>1369</v>
      </c>
      <c r="AD9" s="14"/>
      <c r="AE9" s="14"/>
    </row>
    <row r="10" spans="1:32" ht="132" x14ac:dyDescent="0.25">
      <c r="A10" s="4" t="s">
        <v>69</v>
      </c>
      <c r="B10" s="4" t="s">
        <v>63</v>
      </c>
      <c r="C10" s="11">
        <v>9</v>
      </c>
      <c r="D10" s="4" t="s">
        <v>585</v>
      </c>
      <c r="E10" s="4"/>
      <c r="F10" s="4"/>
      <c r="G10" s="48" t="s">
        <v>842</v>
      </c>
      <c r="H10" s="4" t="s">
        <v>25</v>
      </c>
      <c r="I10" s="4" t="s">
        <v>40</v>
      </c>
      <c r="J10" s="4">
        <v>3</v>
      </c>
      <c r="K10" s="4" t="s">
        <v>27</v>
      </c>
      <c r="L10" s="4">
        <v>9</v>
      </c>
      <c r="M10" s="4" t="s">
        <v>28</v>
      </c>
      <c r="N10" s="4" t="s">
        <v>671</v>
      </c>
      <c r="O10" s="4" t="s">
        <v>41</v>
      </c>
      <c r="P10" s="4">
        <v>0</v>
      </c>
      <c r="Q10" s="4" t="s">
        <v>56</v>
      </c>
      <c r="R10" s="9">
        <v>7000000</v>
      </c>
      <c r="S10" s="9">
        <f>+L10*R10</f>
        <v>63000000</v>
      </c>
      <c r="T10" s="3">
        <f>+S10</f>
        <v>63000000</v>
      </c>
      <c r="U10" s="4" t="s">
        <v>31</v>
      </c>
      <c r="V10" s="4" t="s">
        <v>32</v>
      </c>
      <c r="W10" s="4" t="s">
        <v>1066</v>
      </c>
      <c r="X10" s="49">
        <v>3134927574</v>
      </c>
      <c r="Y10" s="7" t="s">
        <v>1067</v>
      </c>
      <c r="Z10" s="4"/>
      <c r="AA10" s="4" t="s">
        <v>63</v>
      </c>
      <c r="AB10" s="48" t="s">
        <v>579</v>
      </c>
      <c r="AC10" s="4" t="s">
        <v>1370</v>
      </c>
      <c r="AD10" s="4"/>
      <c r="AE10" s="25"/>
    </row>
    <row r="11" spans="1:32" ht="115.5" x14ac:dyDescent="0.25">
      <c r="A11" s="4" t="s">
        <v>1093</v>
      </c>
      <c r="B11" s="4" t="s">
        <v>63</v>
      </c>
      <c r="C11" s="11">
        <v>10</v>
      </c>
      <c r="D11" s="4" t="s">
        <v>1094</v>
      </c>
      <c r="E11" s="4"/>
      <c r="F11" s="4"/>
      <c r="G11" s="48" t="s">
        <v>293</v>
      </c>
      <c r="H11" s="4" t="s">
        <v>25</v>
      </c>
      <c r="I11" s="4" t="s">
        <v>48</v>
      </c>
      <c r="J11" s="4">
        <v>2</v>
      </c>
      <c r="K11" s="4" t="s">
        <v>59</v>
      </c>
      <c r="L11" s="4">
        <v>4</v>
      </c>
      <c r="M11" s="4" t="s">
        <v>28</v>
      </c>
      <c r="N11" s="4" t="s">
        <v>671</v>
      </c>
      <c r="O11" s="4" t="s">
        <v>41</v>
      </c>
      <c r="P11" s="4">
        <v>0</v>
      </c>
      <c r="Q11" s="4" t="s">
        <v>56</v>
      </c>
      <c r="R11" s="9">
        <v>5000000</v>
      </c>
      <c r="S11" s="9">
        <v>20000000</v>
      </c>
      <c r="T11" s="3">
        <v>20000000</v>
      </c>
      <c r="U11" s="4" t="s">
        <v>31</v>
      </c>
      <c r="V11" s="4" t="s">
        <v>32</v>
      </c>
      <c r="W11" s="4" t="s">
        <v>270</v>
      </c>
      <c r="X11" s="49">
        <v>3009133992</v>
      </c>
      <c r="Y11" s="7" t="s">
        <v>271</v>
      </c>
      <c r="Z11" s="4"/>
      <c r="AA11" s="4" t="s">
        <v>63</v>
      </c>
      <c r="AB11" s="48" t="s">
        <v>579</v>
      </c>
      <c r="AC11" s="4" t="s">
        <v>235</v>
      </c>
      <c r="AD11" s="4"/>
      <c r="AE11" s="4"/>
    </row>
    <row r="12" spans="1:32" ht="99" x14ac:dyDescent="0.25">
      <c r="A12" s="4" t="s">
        <v>1095</v>
      </c>
      <c r="B12" s="4" t="s">
        <v>63</v>
      </c>
      <c r="C12" s="11">
        <v>11</v>
      </c>
      <c r="D12" s="4" t="s">
        <v>1096</v>
      </c>
      <c r="E12" s="4"/>
      <c r="F12" s="4"/>
      <c r="G12" s="48" t="s">
        <v>294</v>
      </c>
      <c r="H12" s="4" t="s">
        <v>25</v>
      </c>
      <c r="I12" s="4" t="s">
        <v>26</v>
      </c>
      <c r="J12" s="4">
        <v>1</v>
      </c>
      <c r="K12" s="4" t="s">
        <v>51</v>
      </c>
      <c r="L12" s="4">
        <v>4</v>
      </c>
      <c r="M12" s="4" t="s">
        <v>28</v>
      </c>
      <c r="N12" s="4" t="s">
        <v>671</v>
      </c>
      <c r="O12" s="4" t="s">
        <v>29</v>
      </c>
      <c r="P12" s="4">
        <v>1</v>
      </c>
      <c r="Q12" s="4" t="s">
        <v>56</v>
      </c>
      <c r="R12" s="9">
        <v>8000000</v>
      </c>
      <c r="S12" s="9">
        <v>32000000</v>
      </c>
      <c r="T12" s="3">
        <v>32000000</v>
      </c>
      <c r="U12" s="4" t="s">
        <v>31</v>
      </c>
      <c r="V12" s="4" t="s">
        <v>32</v>
      </c>
      <c r="W12" s="4" t="s">
        <v>1097</v>
      </c>
      <c r="X12" s="49">
        <v>3009133992</v>
      </c>
      <c r="Y12" s="7" t="s">
        <v>1098</v>
      </c>
      <c r="Z12" s="4"/>
      <c r="AA12" s="4" t="s">
        <v>121</v>
      </c>
      <c r="AB12" s="48" t="s">
        <v>579</v>
      </c>
      <c r="AC12" s="4" t="s">
        <v>235</v>
      </c>
      <c r="AD12" s="4"/>
      <c r="AE12" s="4"/>
    </row>
    <row r="13" spans="1:32" ht="132" x14ac:dyDescent="0.25">
      <c r="A13" s="4" t="s">
        <v>432</v>
      </c>
      <c r="B13" s="4" t="s">
        <v>63</v>
      </c>
      <c r="C13" s="11">
        <v>12</v>
      </c>
      <c r="D13" s="4" t="s">
        <v>586</v>
      </c>
      <c r="E13" s="4"/>
      <c r="F13" s="4"/>
      <c r="G13" s="48" t="s">
        <v>843</v>
      </c>
      <c r="H13" s="4" t="s">
        <v>25</v>
      </c>
      <c r="I13" s="4" t="s">
        <v>57</v>
      </c>
      <c r="J13" s="4">
        <v>4</v>
      </c>
      <c r="K13" s="4" t="s">
        <v>27</v>
      </c>
      <c r="L13" s="4">
        <v>8.5</v>
      </c>
      <c r="M13" s="4" t="s">
        <v>28</v>
      </c>
      <c r="N13" s="4" t="s">
        <v>671</v>
      </c>
      <c r="O13" s="4" t="s">
        <v>41</v>
      </c>
      <c r="P13" s="4">
        <v>0</v>
      </c>
      <c r="Q13" s="4" t="s">
        <v>56</v>
      </c>
      <c r="R13" s="9">
        <v>5000000</v>
      </c>
      <c r="S13" s="9">
        <f>+L13*R13</f>
        <v>42500000</v>
      </c>
      <c r="T13" s="3">
        <f>+S13</f>
        <v>42500000</v>
      </c>
      <c r="U13" s="4" t="s">
        <v>31</v>
      </c>
      <c r="V13" s="4" t="s">
        <v>32</v>
      </c>
      <c r="W13" s="4" t="s">
        <v>645</v>
      </c>
      <c r="X13" s="49">
        <v>3009133992</v>
      </c>
      <c r="Y13" s="40" t="s">
        <v>1401</v>
      </c>
      <c r="Z13" s="4"/>
      <c r="AA13" s="4" t="s">
        <v>63</v>
      </c>
      <c r="AB13" s="48" t="s">
        <v>579</v>
      </c>
      <c r="AC13" s="4" t="s">
        <v>1490</v>
      </c>
      <c r="AD13" s="4"/>
      <c r="AE13" s="25"/>
    </row>
    <row r="14" spans="1:32" ht="99" x14ac:dyDescent="0.25">
      <c r="A14" s="4" t="s">
        <v>1099</v>
      </c>
      <c r="B14" s="4" t="s">
        <v>63</v>
      </c>
      <c r="C14" s="11">
        <v>13</v>
      </c>
      <c r="D14" s="4" t="s">
        <v>1096</v>
      </c>
      <c r="E14" s="4"/>
      <c r="F14" s="4"/>
      <c r="G14" s="48" t="s">
        <v>295</v>
      </c>
      <c r="H14" s="4" t="s">
        <v>25</v>
      </c>
      <c r="I14" s="4" t="s">
        <v>26</v>
      </c>
      <c r="J14" s="4">
        <v>1</v>
      </c>
      <c r="K14" s="4" t="s">
        <v>51</v>
      </c>
      <c r="L14" s="4">
        <v>4</v>
      </c>
      <c r="M14" s="4" t="s">
        <v>28</v>
      </c>
      <c r="N14" s="4" t="s">
        <v>671</v>
      </c>
      <c r="O14" s="4" t="s">
        <v>41</v>
      </c>
      <c r="P14" s="4">
        <v>0</v>
      </c>
      <c r="Q14" s="4" t="s">
        <v>56</v>
      </c>
      <c r="R14" s="9">
        <v>5500000</v>
      </c>
      <c r="S14" s="9">
        <v>22000000</v>
      </c>
      <c r="T14" s="9">
        <v>22000000</v>
      </c>
      <c r="U14" s="4" t="s">
        <v>31</v>
      </c>
      <c r="V14" s="4" t="s">
        <v>32</v>
      </c>
      <c r="W14" s="4" t="s">
        <v>1100</v>
      </c>
      <c r="X14" s="49">
        <v>3009133992</v>
      </c>
      <c r="Y14" s="7" t="s">
        <v>1101</v>
      </c>
      <c r="Z14" s="4"/>
      <c r="AA14" s="4" t="s">
        <v>63</v>
      </c>
      <c r="AB14" s="48" t="s">
        <v>551</v>
      </c>
      <c r="AC14" s="4" t="s">
        <v>235</v>
      </c>
      <c r="AD14" s="4"/>
      <c r="AE14" s="4"/>
    </row>
    <row r="15" spans="1:32" ht="99" x14ac:dyDescent="0.25">
      <c r="A15" s="4" t="s">
        <v>1102</v>
      </c>
      <c r="B15" s="4" t="s">
        <v>63</v>
      </c>
      <c r="C15" s="11">
        <v>14</v>
      </c>
      <c r="D15" s="4" t="s">
        <v>1103</v>
      </c>
      <c r="E15" s="4"/>
      <c r="F15" s="4"/>
      <c r="G15" s="48" t="s">
        <v>663</v>
      </c>
      <c r="H15" s="4" t="s">
        <v>33</v>
      </c>
      <c r="I15" s="4" t="s">
        <v>26</v>
      </c>
      <c r="J15" s="4">
        <v>1</v>
      </c>
      <c r="K15" s="4" t="s">
        <v>51</v>
      </c>
      <c r="L15" s="4">
        <v>4</v>
      </c>
      <c r="M15" s="4" t="s">
        <v>28</v>
      </c>
      <c r="N15" s="4" t="s">
        <v>671</v>
      </c>
      <c r="O15" s="4" t="s">
        <v>29</v>
      </c>
      <c r="P15" s="4">
        <v>1</v>
      </c>
      <c r="Q15" s="4" t="s">
        <v>56</v>
      </c>
      <c r="R15" s="9">
        <v>5500000</v>
      </c>
      <c r="S15" s="9">
        <v>22000000</v>
      </c>
      <c r="T15" s="9">
        <v>22000000</v>
      </c>
      <c r="U15" s="4" t="s">
        <v>31</v>
      </c>
      <c r="V15" s="4" t="s">
        <v>32</v>
      </c>
      <c r="W15" s="4" t="s">
        <v>1104</v>
      </c>
      <c r="X15" s="49">
        <v>3009133992</v>
      </c>
      <c r="Y15" s="7" t="s">
        <v>1105</v>
      </c>
      <c r="Z15" s="4"/>
      <c r="AA15" s="4" t="s">
        <v>63</v>
      </c>
      <c r="AB15" s="48" t="s">
        <v>579</v>
      </c>
      <c r="AC15" s="4" t="s">
        <v>235</v>
      </c>
      <c r="AD15" s="4"/>
      <c r="AE15" s="4"/>
    </row>
    <row r="16" spans="1:32" ht="90" x14ac:dyDescent="0.25">
      <c r="A16" s="4" t="s">
        <v>643</v>
      </c>
      <c r="B16" s="4" t="s">
        <v>63</v>
      </c>
      <c r="C16" s="11">
        <v>15</v>
      </c>
      <c r="D16" s="4" t="s">
        <v>669</v>
      </c>
      <c r="E16" s="4"/>
      <c r="F16" s="4"/>
      <c r="G16" s="48" t="s">
        <v>844</v>
      </c>
      <c r="H16" s="4" t="s">
        <v>644</v>
      </c>
      <c r="I16" s="4" t="s">
        <v>51</v>
      </c>
      <c r="J16" s="4">
        <v>5</v>
      </c>
      <c r="K16" s="4" t="s">
        <v>27</v>
      </c>
      <c r="L16" s="4">
        <v>8</v>
      </c>
      <c r="M16" s="4" t="s">
        <v>205</v>
      </c>
      <c r="N16" s="4" t="s">
        <v>672</v>
      </c>
      <c r="O16" s="4" t="s">
        <v>292</v>
      </c>
      <c r="P16" s="4">
        <v>1</v>
      </c>
      <c r="Q16" s="4" t="s">
        <v>56</v>
      </c>
      <c r="R16" s="9">
        <v>66628125</v>
      </c>
      <c r="S16" s="9">
        <f>R16*L16</f>
        <v>533025000</v>
      </c>
      <c r="T16" s="9">
        <f>S16</f>
        <v>533025000</v>
      </c>
      <c r="U16" s="4" t="s">
        <v>31</v>
      </c>
      <c r="V16" s="4" t="s">
        <v>32</v>
      </c>
      <c r="W16" s="4" t="s">
        <v>645</v>
      </c>
      <c r="X16" s="49">
        <v>3009133992</v>
      </c>
      <c r="Y16" s="4" t="s">
        <v>646</v>
      </c>
      <c r="Z16" s="4"/>
      <c r="AA16" s="4" t="s">
        <v>63</v>
      </c>
      <c r="AB16" s="7" t="s">
        <v>647</v>
      </c>
      <c r="AC16" s="4" t="s">
        <v>235</v>
      </c>
      <c r="AD16" s="4"/>
      <c r="AE16" s="4"/>
    </row>
    <row r="17" spans="1:31" ht="82.5" x14ac:dyDescent="0.25">
      <c r="A17" s="4" t="s">
        <v>1106</v>
      </c>
      <c r="B17" s="4" t="s">
        <v>46</v>
      </c>
      <c r="C17" s="11">
        <v>16</v>
      </c>
      <c r="D17" s="4">
        <v>80161504</v>
      </c>
      <c r="E17" s="4"/>
      <c r="F17" s="4"/>
      <c r="G17" s="4" t="s">
        <v>312</v>
      </c>
      <c r="H17" s="4" t="s">
        <v>25</v>
      </c>
      <c r="I17" s="4" t="s">
        <v>26</v>
      </c>
      <c r="J17" s="4">
        <v>1</v>
      </c>
      <c r="K17" s="4" t="s">
        <v>51</v>
      </c>
      <c r="L17" s="4">
        <v>4</v>
      </c>
      <c r="M17" s="4" t="s">
        <v>28</v>
      </c>
      <c r="N17" s="4" t="s">
        <v>671</v>
      </c>
      <c r="O17" s="4" t="s">
        <v>41</v>
      </c>
      <c r="P17" s="4">
        <v>0</v>
      </c>
      <c r="Q17" s="4" t="s">
        <v>56</v>
      </c>
      <c r="R17" s="3">
        <v>7500000</v>
      </c>
      <c r="S17" s="3">
        <v>30000000</v>
      </c>
      <c r="T17" s="3">
        <v>30000000</v>
      </c>
      <c r="U17" s="4" t="s">
        <v>31</v>
      </c>
      <c r="V17" s="4" t="s">
        <v>32</v>
      </c>
      <c r="W17" s="4" t="s">
        <v>313</v>
      </c>
      <c r="X17" s="49">
        <v>3009133992</v>
      </c>
      <c r="Y17" s="4" t="s">
        <v>314</v>
      </c>
      <c r="Z17" s="4"/>
      <c r="AA17" s="4" t="s">
        <v>46</v>
      </c>
      <c r="AB17" s="4" t="s">
        <v>548</v>
      </c>
      <c r="AC17" s="4" t="s">
        <v>235</v>
      </c>
      <c r="AD17" s="4"/>
      <c r="AE17" s="4"/>
    </row>
    <row r="18" spans="1:31" ht="66" x14ac:dyDescent="0.25">
      <c r="A18" s="4" t="s">
        <v>55</v>
      </c>
      <c r="B18" s="4" t="s">
        <v>46</v>
      </c>
      <c r="C18" s="11">
        <v>17</v>
      </c>
      <c r="D18" s="4">
        <v>80161504</v>
      </c>
      <c r="E18" s="4"/>
      <c r="F18" s="4"/>
      <c r="G18" s="4" t="s">
        <v>845</v>
      </c>
      <c r="H18" s="4" t="s">
        <v>25</v>
      </c>
      <c r="I18" s="4" t="s">
        <v>26</v>
      </c>
      <c r="J18" s="4">
        <v>1</v>
      </c>
      <c r="K18" s="4" t="s">
        <v>51</v>
      </c>
      <c r="L18" s="4">
        <v>4</v>
      </c>
      <c r="M18" s="4" t="s">
        <v>28</v>
      </c>
      <c r="N18" s="4" t="s">
        <v>671</v>
      </c>
      <c r="O18" s="4" t="s">
        <v>41</v>
      </c>
      <c r="P18" s="4">
        <v>0</v>
      </c>
      <c r="Q18" s="4" t="s">
        <v>56</v>
      </c>
      <c r="R18" s="3">
        <v>7000000</v>
      </c>
      <c r="S18" s="3">
        <f>+R18*L18</f>
        <v>28000000</v>
      </c>
      <c r="T18" s="3">
        <f>S18</f>
        <v>28000000</v>
      </c>
      <c r="U18" s="4" t="s">
        <v>31</v>
      </c>
      <c r="V18" s="4" t="s">
        <v>32</v>
      </c>
      <c r="W18" s="4" t="s">
        <v>313</v>
      </c>
      <c r="X18" s="49">
        <v>3009133992</v>
      </c>
      <c r="Y18" s="4" t="s">
        <v>314</v>
      </c>
      <c r="Z18" s="4"/>
      <c r="AA18" s="4" t="s">
        <v>46</v>
      </c>
      <c r="AB18" s="4" t="s">
        <v>548</v>
      </c>
      <c r="AC18" s="4" t="s">
        <v>235</v>
      </c>
      <c r="AD18" s="4"/>
      <c r="AE18" s="4"/>
    </row>
    <row r="19" spans="1:31" ht="66" x14ac:dyDescent="0.25">
      <c r="A19" s="4" t="s">
        <v>1107</v>
      </c>
      <c r="B19" s="4" t="s">
        <v>46</v>
      </c>
      <c r="C19" s="11">
        <v>18</v>
      </c>
      <c r="D19" s="4">
        <v>80161504</v>
      </c>
      <c r="E19" s="4"/>
      <c r="F19" s="4"/>
      <c r="G19" s="4" t="s">
        <v>315</v>
      </c>
      <c r="H19" s="4" t="s">
        <v>25</v>
      </c>
      <c r="I19" s="4" t="s">
        <v>26</v>
      </c>
      <c r="J19" s="4">
        <v>1</v>
      </c>
      <c r="K19" s="4" t="s">
        <v>51</v>
      </c>
      <c r="L19" s="4">
        <v>4</v>
      </c>
      <c r="M19" s="4" t="s">
        <v>28</v>
      </c>
      <c r="N19" s="4" t="s">
        <v>671</v>
      </c>
      <c r="O19" s="4" t="s">
        <v>41</v>
      </c>
      <c r="P19" s="4">
        <v>0</v>
      </c>
      <c r="Q19" s="4" t="s">
        <v>56</v>
      </c>
      <c r="R19" s="3">
        <v>6000000</v>
      </c>
      <c r="S19" s="3">
        <v>24000000</v>
      </c>
      <c r="T19" s="3">
        <v>24000000</v>
      </c>
      <c r="U19" s="4" t="s">
        <v>31</v>
      </c>
      <c r="V19" s="4" t="s">
        <v>32</v>
      </c>
      <c r="W19" s="4" t="s">
        <v>313</v>
      </c>
      <c r="X19" s="49">
        <v>3009133992</v>
      </c>
      <c r="Y19" s="4" t="s">
        <v>314</v>
      </c>
      <c r="Z19" s="4"/>
      <c r="AA19" s="4" t="s">
        <v>46</v>
      </c>
      <c r="AB19" s="4" t="s">
        <v>548</v>
      </c>
      <c r="AC19" s="4" t="s">
        <v>235</v>
      </c>
      <c r="AD19" s="4"/>
      <c r="AE19" s="4"/>
    </row>
    <row r="20" spans="1:31" ht="82.5" x14ac:dyDescent="0.25">
      <c r="A20" s="4" t="s">
        <v>1108</v>
      </c>
      <c r="B20" s="4" t="s">
        <v>46</v>
      </c>
      <c r="C20" s="11">
        <v>19</v>
      </c>
      <c r="D20" s="4">
        <v>80161504</v>
      </c>
      <c r="E20" s="4"/>
      <c r="F20" s="4"/>
      <c r="G20" s="4" t="s">
        <v>846</v>
      </c>
      <c r="H20" s="4" t="s">
        <v>25</v>
      </c>
      <c r="I20" s="4" t="s">
        <v>48</v>
      </c>
      <c r="J20" s="4">
        <v>2</v>
      </c>
      <c r="K20" s="4" t="s">
        <v>59</v>
      </c>
      <c r="L20" s="4">
        <v>4</v>
      </c>
      <c r="M20" s="4" t="s">
        <v>28</v>
      </c>
      <c r="N20" s="4" t="s">
        <v>671</v>
      </c>
      <c r="O20" s="4" t="s">
        <v>41</v>
      </c>
      <c r="P20" s="4">
        <v>0</v>
      </c>
      <c r="Q20" s="4" t="s">
        <v>56</v>
      </c>
      <c r="R20" s="3">
        <v>8500000</v>
      </c>
      <c r="S20" s="3">
        <v>34000000</v>
      </c>
      <c r="T20" s="3">
        <v>34000000</v>
      </c>
      <c r="U20" s="4" t="s">
        <v>31</v>
      </c>
      <c r="V20" s="4" t="s">
        <v>32</v>
      </c>
      <c r="W20" s="4" t="s">
        <v>316</v>
      </c>
      <c r="X20" s="49">
        <v>3009133992</v>
      </c>
      <c r="Y20" s="4" t="s">
        <v>317</v>
      </c>
      <c r="Z20" s="4"/>
      <c r="AA20" s="4" t="s">
        <v>46</v>
      </c>
      <c r="AB20" s="4" t="s">
        <v>548</v>
      </c>
      <c r="AC20" s="4" t="s">
        <v>1109</v>
      </c>
      <c r="AD20" s="4"/>
      <c r="AE20" s="4"/>
    </row>
    <row r="21" spans="1:31" ht="82.5" x14ac:dyDescent="0.25">
      <c r="A21" s="4" t="s">
        <v>318</v>
      </c>
      <c r="B21" s="4" t="s">
        <v>46</v>
      </c>
      <c r="C21" s="11">
        <v>20</v>
      </c>
      <c r="D21" s="4">
        <v>80161504</v>
      </c>
      <c r="E21" s="4"/>
      <c r="F21" s="4"/>
      <c r="G21" s="4" t="s">
        <v>847</v>
      </c>
      <c r="H21" s="4" t="s">
        <v>25</v>
      </c>
      <c r="I21" s="4" t="s">
        <v>57</v>
      </c>
      <c r="J21" s="4">
        <v>4</v>
      </c>
      <c r="K21" s="4" t="s">
        <v>35</v>
      </c>
      <c r="L21" s="4">
        <v>4</v>
      </c>
      <c r="M21" s="4" t="s">
        <v>28</v>
      </c>
      <c r="N21" s="4" t="s">
        <v>671</v>
      </c>
      <c r="O21" s="4" t="s">
        <v>41</v>
      </c>
      <c r="P21" s="4">
        <v>0</v>
      </c>
      <c r="Q21" s="4" t="s">
        <v>56</v>
      </c>
      <c r="R21" s="3">
        <v>7500000</v>
      </c>
      <c r="S21" s="3">
        <f>+L21*R21</f>
        <v>30000000</v>
      </c>
      <c r="T21" s="3">
        <f>+S21</f>
        <v>30000000</v>
      </c>
      <c r="U21" s="4" t="s">
        <v>31</v>
      </c>
      <c r="V21" s="4" t="s">
        <v>32</v>
      </c>
      <c r="W21" s="4" t="s">
        <v>310</v>
      </c>
      <c r="X21" s="49">
        <v>3009133992</v>
      </c>
      <c r="Y21" s="4" t="s">
        <v>311</v>
      </c>
      <c r="Z21" s="4"/>
      <c r="AA21" s="4" t="s">
        <v>46</v>
      </c>
      <c r="AB21" s="4" t="s">
        <v>548</v>
      </c>
      <c r="AC21" s="4" t="s">
        <v>1468</v>
      </c>
      <c r="AD21" s="4"/>
      <c r="AE21" s="25"/>
    </row>
    <row r="22" spans="1:31" ht="66" x14ac:dyDescent="0.25">
      <c r="A22" s="4" t="s">
        <v>319</v>
      </c>
      <c r="B22" s="4" t="s">
        <v>46</v>
      </c>
      <c r="C22" s="11">
        <v>21</v>
      </c>
      <c r="D22" s="4">
        <v>42211700</v>
      </c>
      <c r="E22" s="4"/>
      <c r="F22" s="4"/>
      <c r="G22" s="4" t="s">
        <v>848</v>
      </c>
      <c r="H22" s="4" t="s">
        <v>58</v>
      </c>
      <c r="I22" s="4" t="s">
        <v>57</v>
      </c>
      <c r="J22" s="4">
        <v>4</v>
      </c>
      <c r="K22" s="4" t="s">
        <v>62</v>
      </c>
      <c r="L22" s="4">
        <v>8</v>
      </c>
      <c r="M22" s="4" t="s">
        <v>228</v>
      </c>
      <c r="N22" s="4" t="s">
        <v>673</v>
      </c>
      <c r="O22" s="4" t="s">
        <v>29</v>
      </c>
      <c r="P22" s="4">
        <v>1</v>
      </c>
      <c r="Q22" s="4" t="s">
        <v>56</v>
      </c>
      <c r="R22" s="3">
        <v>0</v>
      </c>
      <c r="S22" s="3">
        <v>15000000</v>
      </c>
      <c r="T22" s="3">
        <v>15000000</v>
      </c>
      <c r="U22" s="4" t="s">
        <v>31</v>
      </c>
      <c r="V22" s="4" t="s">
        <v>32</v>
      </c>
      <c r="W22" s="4" t="s">
        <v>313</v>
      </c>
      <c r="X22" s="49">
        <v>3009133992</v>
      </c>
      <c r="Y22" s="4" t="s">
        <v>314</v>
      </c>
      <c r="Z22" s="4"/>
      <c r="AA22" s="4" t="s">
        <v>46</v>
      </c>
      <c r="AB22" s="4" t="s">
        <v>548</v>
      </c>
      <c r="AC22" s="25" t="s">
        <v>235</v>
      </c>
      <c r="AD22" s="4"/>
      <c r="AE22" s="25"/>
    </row>
    <row r="23" spans="1:31" ht="115.5" x14ac:dyDescent="0.25">
      <c r="A23" s="4" t="s">
        <v>320</v>
      </c>
      <c r="B23" s="4" t="s">
        <v>46</v>
      </c>
      <c r="C23" s="11">
        <v>22</v>
      </c>
      <c r="D23" s="4">
        <v>42211700</v>
      </c>
      <c r="E23" s="4"/>
      <c r="F23" s="4"/>
      <c r="G23" s="4" t="s">
        <v>849</v>
      </c>
      <c r="H23" s="4" t="s">
        <v>58</v>
      </c>
      <c r="I23" s="4" t="s">
        <v>57</v>
      </c>
      <c r="J23" s="4">
        <v>4</v>
      </c>
      <c r="K23" s="4" t="s">
        <v>27</v>
      </c>
      <c r="L23" s="4">
        <v>9</v>
      </c>
      <c r="M23" s="4" t="s">
        <v>228</v>
      </c>
      <c r="N23" s="4" t="s">
        <v>673</v>
      </c>
      <c r="O23" s="4" t="s">
        <v>29</v>
      </c>
      <c r="P23" s="4">
        <v>1</v>
      </c>
      <c r="Q23" s="4" t="s">
        <v>56</v>
      </c>
      <c r="R23" s="3">
        <v>0</v>
      </c>
      <c r="S23" s="3">
        <v>20000000</v>
      </c>
      <c r="T23" s="3">
        <v>20000000</v>
      </c>
      <c r="U23" s="4" t="s">
        <v>31</v>
      </c>
      <c r="V23" s="4" t="s">
        <v>32</v>
      </c>
      <c r="W23" s="4" t="s">
        <v>321</v>
      </c>
      <c r="X23" s="49">
        <v>3009133992</v>
      </c>
      <c r="Y23" s="4" t="s">
        <v>322</v>
      </c>
      <c r="Z23" s="4"/>
      <c r="AA23" s="4" t="s">
        <v>46</v>
      </c>
      <c r="AB23" s="4" t="s">
        <v>548</v>
      </c>
      <c r="AC23" s="4" t="s">
        <v>1469</v>
      </c>
      <c r="AD23" s="4"/>
      <c r="AE23" s="25"/>
    </row>
    <row r="24" spans="1:31" ht="82.5" customHeight="1" x14ac:dyDescent="0.25">
      <c r="A24" s="4" t="s">
        <v>323</v>
      </c>
      <c r="B24" s="4" t="s">
        <v>46</v>
      </c>
      <c r="C24" s="11">
        <v>23</v>
      </c>
      <c r="D24" s="4">
        <v>30161700</v>
      </c>
      <c r="E24" s="4"/>
      <c r="F24" s="4"/>
      <c r="G24" s="4" t="s">
        <v>850</v>
      </c>
      <c r="H24" s="4" t="s">
        <v>58</v>
      </c>
      <c r="I24" s="4" t="s">
        <v>59</v>
      </c>
      <c r="J24" s="4">
        <v>6</v>
      </c>
      <c r="K24" s="4" t="s">
        <v>77</v>
      </c>
      <c r="L24" s="4">
        <v>3</v>
      </c>
      <c r="M24" s="4" t="s">
        <v>228</v>
      </c>
      <c r="N24" s="4" t="s">
        <v>673</v>
      </c>
      <c r="O24" s="4" t="s">
        <v>29</v>
      </c>
      <c r="P24" s="4">
        <v>1</v>
      </c>
      <c r="Q24" s="4" t="s">
        <v>56</v>
      </c>
      <c r="R24" s="3">
        <v>0</v>
      </c>
      <c r="S24" s="3">
        <v>25000000</v>
      </c>
      <c r="T24" s="3">
        <v>25000000</v>
      </c>
      <c r="U24" s="4" t="s">
        <v>31</v>
      </c>
      <c r="V24" s="4" t="s">
        <v>32</v>
      </c>
      <c r="W24" s="4" t="s">
        <v>313</v>
      </c>
      <c r="X24" s="49">
        <v>3009133992</v>
      </c>
      <c r="Y24" s="4" t="s">
        <v>314</v>
      </c>
      <c r="Z24" s="4"/>
      <c r="AA24" s="4" t="s">
        <v>46</v>
      </c>
      <c r="AB24" s="4" t="s">
        <v>548</v>
      </c>
      <c r="AC24" s="4" t="s">
        <v>664</v>
      </c>
      <c r="AD24" s="4"/>
      <c r="AE24" s="4"/>
    </row>
    <row r="25" spans="1:31" ht="66" customHeight="1" x14ac:dyDescent="0.25">
      <c r="A25" s="4" t="s">
        <v>324</v>
      </c>
      <c r="B25" s="4" t="s">
        <v>46</v>
      </c>
      <c r="C25" s="11">
        <v>24</v>
      </c>
      <c r="D25" s="4" t="s">
        <v>588</v>
      </c>
      <c r="E25" s="4"/>
      <c r="F25" s="4"/>
      <c r="G25" s="4" t="s">
        <v>851</v>
      </c>
      <c r="H25" s="4" t="s">
        <v>654</v>
      </c>
      <c r="I25" s="4" t="s">
        <v>57</v>
      </c>
      <c r="J25" s="4">
        <v>4</v>
      </c>
      <c r="K25" s="4" t="s">
        <v>27</v>
      </c>
      <c r="L25" s="4">
        <v>9</v>
      </c>
      <c r="M25" s="4" t="s">
        <v>730</v>
      </c>
      <c r="N25" s="4" t="s">
        <v>671</v>
      </c>
      <c r="O25" s="4" t="s">
        <v>29</v>
      </c>
      <c r="P25" s="4">
        <v>1</v>
      </c>
      <c r="Q25" s="4" t="s">
        <v>56</v>
      </c>
      <c r="R25" s="3">
        <v>0</v>
      </c>
      <c r="S25" s="3">
        <v>280000000</v>
      </c>
      <c r="T25" s="3">
        <f>S25</f>
        <v>280000000</v>
      </c>
      <c r="U25" s="4" t="s">
        <v>31</v>
      </c>
      <c r="V25" s="4" t="s">
        <v>32</v>
      </c>
      <c r="W25" s="4" t="s">
        <v>316</v>
      </c>
      <c r="X25" s="49">
        <v>3009133992</v>
      </c>
      <c r="Y25" s="4" t="s">
        <v>317</v>
      </c>
      <c r="Z25" s="4"/>
      <c r="AA25" s="4" t="s">
        <v>46</v>
      </c>
      <c r="AB25" s="4" t="s">
        <v>548</v>
      </c>
      <c r="AC25" s="4" t="s">
        <v>1470</v>
      </c>
      <c r="AD25" s="4"/>
      <c r="AE25" s="4"/>
    </row>
    <row r="26" spans="1:31" ht="82.5" customHeight="1" x14ac:dyDescent="0.25">
      <c r="A26" s="4" t="s">
        <v>325</v>
      </c>
      <c r="B26" s="4" t="s">
        <v>46</v>
      </c>
      <c r="C26" s="11">
        <v>25</v>
      </c>
      <c r="D26" s="4" t="s">
        <v>589</v>
      </c>
      <c r="E26" s="4"/>
      <c r="F26" s="4"/>
      <c r="G26" s="4" t="s">
        <v>852</v>
      </c>
      <c r="H26" s="4" t="s">
        <v>61</v>
      </c>
      <c r="I26" s="4" t="s">
        <v>57</v>
      </c>
      <c r="J26" s="4">
        <v>4</v>
      </c>
      <c r="K26" s="4" t="s">
        <v>27</v>
      </c>
      <c r="L26" s="4">
        <v>9</v>
      </c>
      <c r="M26" s="4" t="s">
        <v>197</v>
      </c>
      <c r="N26" s="4" t="s">
        <v>674</v>
      </c>
      <c r="O26" s="4" t="s">
        <v>29</v>
      </c>
      <c r="P26" s="4">
        <v>1</v>
      </c>
      <c r="Q26" s="4" t="s">
        <v>56</v>
      </c>
      <c r="R26" s="3">
        <v>0</v>
      </c>
      <c r="S26" s="3">
        <v>90000000</v>
      </c>
      <c r="T26" s="3">
        <f>S26</f>
        <v>90000000</v>
      </c>
      <c r="U26" s="4" t="s">
        <v>31</v>
      </c>
      <c r="V26" s="4" t="s">
        <v>32</v>
      </c>
      <c r="W26" s="4" t="s">
        <v>316</v>
      </c>
      <c r="X26" s="49">
        <v>3009133992</v>
      </c>
      <c r="Y26" s="4" t="s">
        <v>317</v>
      </c>
      <c r="Z26" s="4"/>
      <c r="AA26" s="4" t="s">
        <v>46</v>
      </c>
      <c r="AB26" s="4" t="s">
        <v>548</v>
      </c>
      <c r="AC26" s="4" t="s">
        <v>235</v>
      </c>
      <c r="AD26" s="4"/>
      <c r="AE26" s="4"/>
    </row>
    <row r="27" spans="1:31" ht="66" customHeight="1" x14ac:dyDescent="0.25">
      <c r="A27" s="4" t="s">
        <v>326</v>
      </c>
      <c r="B27" s="4" t="s">
        <v>46</v>
      </c>
      <c r="C27" s="11">
        <v>26</v>
      </c>
      <c r="D27" s="4" t="s">
        <v>588</v>
      </c>
      <c r="E27" s="4"/>
      <c r="F27" s="4"/>
      <c r="G27" s="4" t="s">
        <v>853</v>
      </c>
      <c r="H27" s="4" t="s">
        <v>654</v>
      </c>
      <c r="I27" s="4" t="s">
        <v>57</v>
      </c>
      <c r="J27" s="4">
        <v>4</v>
      </c>
      <c r="K27" s="4" t="s">
        <v>35</v>
      </c>
      <c r="L27" s="4">
        <v>5</v>
      </c>
      <c r="M27" s="4" t="s">
        <v>730</v>
      </c>
      <c r="N27" s="4" t="s">
        <v>671</v>
      </c>
      <c r="O27" s="4" t="s">
        <v>29</v>
      </c>
      <c r="P27" s="4">
        <v>1</v>
      </c>
      <c r="Q27" s="4" t="s">
        <v>56</v>
      </c>
      <c r="R27" s="3">
        <v>0</v>
      </c>
      <c r="S27" s="3">
        <v>100000000</v>
      </c>
      <c r="T27" s="3">
        <f>S27</f>
        <v>100000000</v>
      </c>
      <c r="U27" s="4" t="s">
        <v>31</v>
      </c>
      <c r="V27" s="4" t="s">
        <v>32</v>
      </c>
      <c r="W27" s="4" t="s">
        <v>316</v>
      </c>
      <c r="X27" s="49">
        <v>3009133992</v>
      </c>
      <c r="Y27" s="4" t="s">
        <v>317</v>
      </c>
      <c r="Z27" s="4"/>
      <c r="AA27" s="4" t="s">
        <v>46</v>
      </c>
      <c r="AB27" s="4" t="s">
        <v>548</v>
      </c>
      <c r="AC27" s="4" t="s">
        <v>235</v>
      </c>
      <c r="AD27" s="4"/>
      <c r="AE27" s="4"/>
    </row>
    <row r="28" spans="1:31" ht="99" customHeight="1" x14ac:dyDescent="0.25">
      <c r="A28" s="4" t="s">
        <v>1110</v>
      </c>
      <c r="B28" s="4" t="s">
        <v>46</v>
      </c>
      <c r="C28" s="11">
        <v>27</v>
      </c>
      <c r="D28" s="4">
        <v>80111607</v>
      </c>
      <c r="E28" s="4"/>
      <c r="F28" s="4"/>
      <c r="G28" s="4" t="s">
        <v>327</v>
      </c>
      <c r="H28" s="4" t="s">
        <v>1111</v>
      </c>
      <c r="I28" s="4" t="s">
        <v>48</v>
      </c>
      <c r="J28" s="4">
        <v>2</v>
      </c>
      <c r="K28" s="4" t="s">
        <v>27</v>
      </c>
      <c r="L28" s="4">
        <v>10</v>
      </c>
      <c r="M28" s="4" t="s">
        <v>253</v>
      </c>
      <c r="N28" s="4" t="s">
        <v>678</v>
      </c>
      <c r="O28" s="4" t="s">
        <v>292</v>
      </c>
      <c r="P28" s="4">
        <v>1</v>
      </c>
      <c r="Q28" s="4" t="s">
        <v>56</v>
      </c>
      <c r="R28" s="3">
        <v>361235998</v>
      </c>
      <c r="S28" s="3">
        <v>3973595978</v>
      </c>
      <c r="T28" s="3">
        <v>3973595978</v>
      </c>
      <c r="U28" s="3" t="s">
        <v>31</v>
      </c>
      <c r="V28" s="4" t="s">
        <v>32</v>
      </c>
      <c r="W28" s="4" t="s">
        <v>313</v>
      </c>
      <c r="X28" s="49">
        <v>3009133992</v>
      </c>
      <c r="Y28" s="4" t="s">
        <v>314</v>
      </c>
      <c r="Z28" s="4"/>
      <c r="AA28" s="4" t="s">
        <v>46</v>
      </c>
      <c r="AB28" s="4" t="s">
        <v>548</v>
      </c>
      <c r="AC28" s="4" t="s">
        <v>1112</v>
      </c>
      <c r="AD28" s="25"/>
      <c r="AE28" s="25"/>
    </row>
    <row r="29" spans="1:31" ht="66" x14ac:dyDescent="0.25">
      <c r="A29" s="4" t="s">
        <v>1113</v>
      </c>
      <c r="B29" s="4" t="s">
        <v>90</v>
      </c>
      <c r="C29" s="11">
        <v>28</v>
      </c>
      <c r="D29" s="4" t="s">
        <v>1114</v>
      </c>
      <c r="E29" s="4"/>
      <c r="F29" s="4"/>
      <c r="G29" s="4" t="s">
        <v>342</v>
      </c>
      <c r="H29" s="4" t="s">
        <v>25</v>
      </c>
      <c r="I29" s="4" t="s">
        <v>26</v>
      </c>
      <c r="J29" s="4">
        <v>1</v>
      </c>
      <c r="K29" s="4" t="s">
        <v>51</v>
      </c>
      <c r="L29" s="4">
        <v>4</v>
      </c>
      <c r="M29" s="4" t="s">
        <v>28</v>
      </c>
      <c r="N29" s="4" t="s">
        <v>671</v>
      </c>
      <c r="O29" s="4" t="s">
        <v>41</v>
      </c>
      <c r="P29" s="4">
        <v>0</v>
      </c>
      <c r="Q29" s="4" t="s">
        <v>56</v>
      </c>
      <c r="R29" s="12">
        <v>10500000</v>
      </c>
      <c r="S29" s="3">
        <v>42000000</v>
      </c>
      <c r="T29" s="3">
        <v>42000000</v>
      </c>
      <c r="U29" s="4" t="s">
        <v>31</v>
      </c>
      <c r="V29" s="3" t="s">
        <v>32</v>
      </c>
      <c r="W29" s="4" t="s">
        <v>95</v>
      </c>
      <c r="X29" s="49">
        <v>3009133992</v>
      </c>
      <c r="Y29" s="7" t="s">
        <v>96</v>
      </c>
      <c r="Z29" s="4"/>
      <c r="AA29" s="4" t="s">
        <v>90</v>
      </c>
      <c r="AB29" s="4" t="s">
        <v>550</v>
      </c>
      <c r="AC29" s="4" t="s">
        <v>235</v>
      </c>
      <c r="AD29" s="4"/>
      <c r="AE29" s="4"/>
    </row>
    <row r="30" spans="1:31" ht="82.5" x14ac:dyDescent="0.25">
      <c r="A30" s="4" t="s">
        <v>1115</v>
      </c>
      <c r="B30" s="4" t="s">
        <v>90</v>
      </c>
      <c r="C30" s="11">
        <v>29</v>
      </c>
      <c r="D30" s="4" t="s">
        <v>1114</v>
      </c>
      <c r="E30" s="4"/>
      <c r="F30" s="4"/>
      <c r="G30" s="4" t="s">
        <v>343</v>
      </c>
      <c r="H30" s="4" t="s">
        <v>25</v>
      </c>
      <c r="I30" s="4" t="s">
        <v>26</v>
      </c>
      <c r="J30" s="4">
        <v>1</v>
      </c>
      <c r="K30" s="4" t="s">
        <v>51</v>
      </c>
      <c r="L30" s="4">
        <v>4</v>
      </c>
      <c r="M30" s="4" t="s">
        <v>28</v>
      </c>
      <c r="N30" s="4" t="s">
        <v>671</v>
      </c>
      <c r="O30" s="4" t="s">
        <v>41</v>
      </c>
      <c r="P30" s="4">
        <v>0</v>
      </c>
      <c r="Q30" s="4" t="s">
        <v>56</v>
      </c>
      <c r="R30" s="12">
        <v>12000000</v>
      </c>
      <c r="S30" s="3">
        <v>48000000</v>
      </c>
      <c r="T30" s="3">
        <v>48000000</v>
      </c>
      <c r="U30" s="4" t="s">
        <v>31</v>
      </c>
      <c r="V30" s="3" t="s">
        <v>32</v>
      </c>
      <c r="W30" s="4" t="s">
        <v>95</v>
      </c>
      <c r="X30" s="49">
        <v>3009133992</v>
      </c>
      <c r="Y30" s="7" t="s">
        <v>96</v>
      </c>
      <c r="Z30" s="4"/>
      <c r="AA30" s="4" t="s">
        <v>90</v>
      </c>
      <c r="AB30" s="4" t="s">
        <v>550</v>
      </c>
      <c r="AC30" s="4" t="s">
        <v>235</v>
      </c>
      <c r="AD30" s="4"/>
      <c r="AE30" s="4"/>
    </row>
    <row r="31" spans="1:31" ht="66" x14ac:dyDescent="0.25">
      <c r="A31" s="4" t="s">
        <v>1116</v>
      </c>
      <c r="B31" s="4" t="s">
        <v>90</v>
      </c>
      <c r="C31" s="11">
        <v>30</v>
      </c>
      <c r="D31" s="4">
        <v>80161500</v>
      </c>
      <c r="E31" s="4"/>
      <c r="F31" s="4"/>
      <c r="G31" s="4" t="s">
        <v>344</v>
      </c>
      <c r="H31" s="4" t="s">
        <v>25</v>
      </c>
      <c r="I31" s="4" t="s">
        <v>26</v>
      </c>
      <c r="J31" s="4">
        <v>1</v>
      </c>
      <c r="K31" s="4" t="s">
        <v>51</v>
      </c>
      <c r="L31" s="4">
        <v>4</v>
      </c>
      <c r="M31" s="4" t="s">
        <v>28</v>
      </c>
      <c r="N31" s="4" t="s">
        <v>671</v>
      </c>
      <c r="O31" s="4" t="s">
        <v>41</v>
      </c>
      <c r="P31" s="4">
        <v>0</v>
      </c>
      <c r="Q31" s="4" t="s">
        <v>56</v>
      </c>
      <c r="R31" s="12">
        <v>8500000</v>
      </c>
      <c r="S31" s="3">
        <v>34000000</v>
      </c>
      <c r="T31" s="3">
        <v>34000000</v>
      </c>
      <c r="U31" s="4" t="s">
        <v>31</v>
      </c>
      <c r="V31" s="3" t="s">
        <v>32</v>
      </c>
      <c r="W31" s="4" t="s">
        <v>95</v>
      </c>
      <c r="X31" s="49">
        <v>3009133992</v>
      </c>
      <c r="Y31" s="7" t="s">
        <v>96</v>
      </c>
      <c r="Z31" s="4"/>
      <c r="AA31" s="4" t="s">
        <v>90</v>
      </c>
      <c r="AB31" s="4" t="s">
        <v>550</v>
      </c>
      <c r="AC31" s="4" t="s">
        <v>235</v>
      </c>
      <c r="AD31" s="4"/>
      <c r="AE31" s="4"/>
    </row>
    <row r="32" spans="1:31" ht="82.5" x14ac:dyDescent="0.25">
      <c r="A32" s="4" t="s">
        <v>1117</v>
      </c>
      <c r="B32" s="4" t="s">
        <v>90</v>
      </c>
      <c r="C32" s="11">
        <v>31</v>
      </c>
      <c r="D32" s="4" t="s">
        <v>97</v>
      </c>
      <c r="E32" s="4"/>
      <c r="F32" s="4"/>
      <c r="G32" s="4" t="s">
        <v>345</v>
      </c>
      <c r="H32" s="4" t="s">
        <v>25</v>
      </c>
      <c r="I32" s="4" t="s">
        <v>26</v>
      </c>
      <c r="J32" s="4">
        <v>1</v>
      </c>
      <c r="K32" s="4" t="s">
        <v>51</v>
      </c>
      <c r="L32" s="4">
        <v>4</v>
      </c>
      <c r="M32" s="4" t="s">
        <v>28</v>
      </c>
      <c r="N32" s="4" t="s">
        <v>671</v>
      </c>
      <c r="O32" s="4" t="s">
        <v>41</v>
      </c>
      <c r="P32" s="4">
        <v>0</v>
      </c>
      <c r="Q32" s="4" t="s">
        <v>56</v>
      </c>
      <c r="R32" s="12">
        <v>10500000</v>
      </c>
      <c r="S32" s="3">
        <v>42000000</v>
      </c>
      <c r="T32" s="3">
        <v>42000000</v>
      </c>
      <c r="U32" s="4" t="s">
        <v>31</v>
      </c>
      <c r="V32" s="3" t="s">
        <v>32</v>
      </c>
      <c r="W32" s="4" t="s">
        <v>98</v>
      </c>
      <c r="X32" s="49">
        <v>3009133992</v>
      </c>
      <c r="Y32" s="4" t="s">
        <v>99</v>
      </c>
      <c r="Z32" s="4"/>
      <c r="AA32" s="4" t="s">
        <v>90</v>
      </c>
      <c r="AB32" s="4" t="s">
        <v>550</v>
      </c>
      <c r="AC32" s="4" t="s">
        <v>235</v>
      </c>
      <c r="AD32" s="50"/>
      <c r="AE32" s="50"/>
    </row>
    <row r="33" spans="1:31" ht="66" x14ac:dyDescent="0.25">
      <c r="A33" s="4" t="s">
        <v>1118</v>
      </c>
      <c r="B33" s="4" t="s">
        <v>90</v>
      </c>
      <c r="C33" s="11">
        <v>32</v>
      </c>
      <c r="D33" s="4" t="s">
        <v>1119</v>
      </c>
      <c r="E33" s="4"/>
      <c r="F33" s="4"/>
      <c r="G33" s="4" t="s">
        <v>346</v>
      </c>
      <c r="H33" s="4" t="s">
        <v>25</v>
      </c>
      <c r="I33" s="4" t="s">
        <v>26</v>
      </c>
      <c r="J33" s="4">
        <v>1</v>
      </c>
      <c r="K33" s="4" t="s">
        <v>51</v>
      </c>
      <c r="L33" s="4">
        <v>4</v>
      </c>
      <c r="M33" s="4" t="s">
        <v>28</v>
      </c>
      <c r="N33" s="4" t="s">
        <v>671</v>
      </c>
      <c r="O33" s="4" t="s">
        <v>41</v>
      </c>
      <c r="P33" s="4">
        <v>0</v>
      </c>
      <c r="Q33" s="4" t="s">
        <v>56</v>
      </c>
      <c r="R33" s="12">
        <v>11000000</v>
      </c>
      <c r="S33" s="3">
        <v>44000000</v>
      </c>
      <c r="T33" s="3">
        <v>44000000</v>
      </c>
      <c r="U33" s="4" t="s">
        <v>31</v>
      </c>
      <c r="V33" s="3" t="s">
        <v>32</v>
      </c>
      <c r="W33" s="4" t="s">
        <v>95</v>
      </c>
      <c r="X33" s="49">
        <v>3009133992</v>
      </c>
      <c r="Y33" s="7" t="s">
        <v>96</v>
      </c>
      <c r="Z33" s="4"/>
      <c r="AA33" s="4" t="s">
        <v>90</v>
      </c>
      <c r="AB33" s="4" t="s">
        <v>550</v>
      </c>
      <c r="AC33" s="4" t="s">
        <v>235</v>
      </c>
      <c r="AD33" s="4"/>
      <c r="AE33" s="4"/>
    </row>
    <row r="34" spans="1:31" ht="66" x14ac:dyDescent="0.25">
      <c r="A34" s="4" t="s">
        <v>1120</v>
      </c>
      <c r="B34" s="4" t="s">
        <v>90</v>
      </c>
      <c r="C34" s="11">
        <v>33</v>
      </c>
      <c r="D34" s="4" t="s">
        <v>1121</v>
      </c>
      <c r="E34" s="4"/>
      <c r="F34" s="4"/>
      <c r="G34" s="4" t="s">
        <v>347</v>
      </c>
      <c r="H34" s="4" t="s">
        <v>25</v>
      </c>
      <c r="I34" s="4" t="s">
        <v>26</v>
      </c>
      <c r="J34" s="4">
        <v>1</v>
      </c>
      <c r="K34" s="4" t="s">
        <v>51</v>
      </c>
      <c r="L34" s="4">
        <v>4</v>
      </c>
      <c r="M34" s="4" t="s">
        <v>28</v>
      </c>
      <c r="N34" s="4" t="s">
        <v>671</v>
      </c>
      <c r="O34" s="4" t="s">
        <v>41</v>
      </c>
      <c r="P34" s="4">
        <v>0</v>
      </c>
      <c r="Q34" s="4" t="s">
        <v>56</v>
      </c>
      <c r="R34" s="12">
        <v>11000000</v>
      </c>
      <c r="S34" s="3">
        <v>44000000</v>
      </c>
      <c r="T34" s="3">
        <v>44000000</v>
      </c>
      <c r="U34" s="4" t="s">
        <v>31</v>
      </c>
      <c r="V34" s="3" t="s">
        <v>32</v>
      </c>
      <c r="W34" s="4" t="s">
        <v>1122</v>
      </c>
      <c r="X34" s="49">
        <v>3009133992</v>
      </c>
      <c r="Y34" s="7" t="s">
        <v>92</v>
      </c>
      <c r="Z34" s="4"/>
      <c r="AA34" s="4" t="s">
        <v>90</v>
      </c>
      <c r="AB34" s="4" t="s">
        <v>550</v>
      </c>
      <c r="AC34" s="4" t="s">
        <v>235</v>
      </c>
      <c r="AD34" s="4"/>
      <c r="AE34" s="4"/>
    </row>
    <row r="35" spans="1:31" ht="66" x14ac:dyDescent="0.25">
      <c r="A35" s="4" t="s">
        <v>1123</v>
      </c>
      <c r="B35" s="4" t="s">
        <v>90</v>
      </c>
      <c r="C35" s="11">
        <v>34</v>
      </c>
      <c r="D35" s="4" t="s">
        <v>1121</v>
      </c>
      <c r="E35" s="4"/>
      <c r="F35" s="4"/>
      <c r="G35" s="4" t="s">
        <v>348</v>
      </c>
      <c r="H35" s="4" t="s">
        <v>25</v>
      </c>
      <c r="I35" s="4" t="s">
        <v>26</v>
      </c>
      <c r="J35" s="4">
        <v>1</v>
      </c>
      <c r="K35" s="4" t="s">
        <v>51</v>
      </c>
      <c r="L35" s="4">
        <v>4</v>
      </c>
      <c r="M35" s="4" t="s">
        <v>28</v>
      </c>
      <c r="N35" s="4" t="s">
        <v>671</v>
      </c>
      <c r="O35" s="4" t="s">
        <v>41</v>
      </c>
      <c r="P35" s="4">
        <v>0</v>
      </c>
      <c r="Q35" s="4" t="s">
        <v>56</v>
      </c>
      <c r="R35" s="12">
        <v>11000000</v>
      </c>
      <c r="S35" s="3">
        <v>44000000</v>
      </c>
      <c r="T35" s="3">
        <v>44000000</v>
      </c>
      <c r="U35" s="4" t="s">
        <v>31</v>
      </c>
      <c r="V35" s="3" t="s">
        <v>32</v>
      </c>
      <c r="W35" s="4" t="s">
        <v>1122</v>
      </c>
      <c r="X35" s="49">
        <v>3009133992</v>
      </c>
      <c r="Y35" s="7" t="s">
        <v>92</v>
      </c>
      <c r="Z35" s="4"/>
      <c r="AA35" s="4" t="s">
        <v>90</v>
      </c>
      <c r="AB35" s="4" t="s">
        <v>550</v>
      </c>
      <c r="AC35" s="4" t="s">
        <v>235</v>
      </c>
      <c r="AD35" s="4"/>
      <c r="AE35" s="4"/>
    </row>
    <row r="36" spans="1:31" ht="66" x14ac:dyDescent="0.25">
      <c r="A36" s="4" t="s">
        <v>1124</v>
      </c>
      <c r="B36" s="4" t="s">
        <v>90</v>
      </c>
      <c r="C36" s="11">
        <v>35</v>
      </c>
      <c r="D36" s="4" t="s">
        <v>101</v>
      </c>
      <c r="E36" s="4"/>
      <c r="F36" s="4"/>
      <c r="G36" s="4" t="s">
        <v>349</v>
      </c>
      <c r="H36" s="4" t="s">
        <v>25</v>
      </c>
      <c r="I36" s="4" t="s">
        <v>26</v>
      </c>
      <c r="J36" s="4">
        <v>1</v>
      </c>
      <c r="K36" s="4" t="s">
        <v>51</v>
      </c>
      <c r="L36" s="4">
        <v>4</v>
      </c>
      <c r="M36" s="4" t="s">
        <v>28</v>
      </c>
      <c r="N36" s="4" t="s">
        <v>671</v>
      </c>
      <c r="O36" s="4" t="s">
        <v>41</v>
      </c>
      <c r="P36" s="4">
        <v>0</v>
      </c>
      <c r="Q36" s="4" t="s">
        <v>56</v>
      </c>
      <c r="R36" s="12">
        <v>7000000</v>
      </c>
      <c r="S36" s="3">
        <v>28000000</v>
      </c>
      <c r="T36" s="3">
        <v>28000000</v>
      </c>
      <c r="U36" s="4" t="s">
        <v>31</v>
      </c>
      <c r="V36" s="3" t="s">
        <v>32</v>
      </c>
      <c r="W36" s="4" t="s">
        <v>1122</v>
      </c>
      <c r="X36" s="49">
        <v>3009133992</v>
      </c>
      <c r="Y36" s="7" t="s">
        <v>92</v>
      </c>
      <c r="Z36" s="4"/>
      <c r="AA36" s="4" t="s">
        <v>90</v>
      </c>
      <c r="AB36" s="4" t="s">
        <v>550</v>
      </c>
      <c r="AC36" s="4" t="s">
        <v>235</v>
      </c>
      <c r="AD36" s="4"/>
      <c r="AE36" s="4"/>
    </row>
    <row r="37" spans="1:31" ht="66" x14ac:dyDescent="0.25">
      <c r="A37" s="4" t="s">
        <v>1125</v>
      </c>
      <c r="B37" s="4" t="s">
        <v>90</v>
      </c>
      <c r="C37" s="11">
        <v>36</v>
      </c>
      <c r="D37" s="4" t="s">
        <v>101</v>
      </c>
      <c r="E37" s="4"/>
      <c r="F37" s="4"/>
      <c r="G37" s="4" t="s">
        <v>350</v>
      </c>
      <c r="H37" s="4" t="s">
        <v>25</v>
      </c>
      <c r="I37" s="4" t="s">
        <v>26</v>
      </c>
      <c r="J37" s="4">
        <v>1</v>
      </c>
      <c r="K37" s="4" t="s">
        <v>51</v>
      </c>
      <c r="L37" s="4">
        <v>4</v>
      </c>
      <c r="M37" s="4" t="s">
        <v>28</v>
      </c>
      <c r="N37" s="4" t="s">
        <v>671</v>
      </c>
      <c r="O37" s="4" t="s">
        <v>41</v>
      </c>
      <c r="P37" s="4">
        <v>0</v>
      </c>
      <c r="Q37" s="4" t="s">
        <v>56</v>
      </c>
      <c r="R37" s="12">
        <v>11000000</v>
      </c>
      <c r="S37" s="3">
        <v>44000000</v>
      </c>
      <c r="T37" s="3">
        <v>44000000</v>
      </c>
      <c r="U37" s="4" t="s">
        <v>31</v>
      </c>
      <c r="V37" s="3" t="s">
        <v>32</v>
      </c>
      <c r="W37" s="4" t="s">
        <v>1122</v>
      </c>
      <c r="X37" s="49">
        <v>3009133992</v>
      </c>
      <c r="Y37" s="7" t="s">
        <v>92</v>
      </c>
      <c r="Z37" s="4"/>
      <c r="AA37" s="4" t="s">
        <v>90</v>
      </c>
      <c r="AB37" s="4" t="s">
        <v>550</v>
      </c>
      <c r="AC37" s="4" t="s">
        <v>235</v>
      </c>
      <c r="AD37" s="4"/>
      <c r="AE37" s="4"/>
    </row>
    <row r="38" spans="1:31" ht="82.5" x14ac:dyDescent="0.25">
      <c r="A38" s="4" t="s">
        <v>1126</v>
      </c>
      <c r="B38" s="4" t="s">
        <v>90</v>
      </c>
      <c r="C38" s="11">
        <v>37</v>
      </c>
      <c r="D38" s="4" t="s">
        <v>101</v>
      </c>
      <c r="E38" s="4"/>
      <c r="F38" s="4"/>
      <c r="G38" s="4" t="s">
        <v>351</v>
      </c>
      <c r="H38" s="4" t="s">
        <v>25</v>
      </c>
      <c r="I38" s="4" t="s">
        <v>26</v>
      </c>
      <c r="J38" s="4">
        <v>1</v>
      </c>
      <c r="K38" s="4" t="s">
        <v>51</v>
      </c>
      <c r="L38" s="4">
        <v>4</v>
      </c>
      <c r="M38" s="4" t="s">
        <v>28</v>
      </c>
      <c r="N38" s="4" t="s">
        <v>671</v>
      </c>
      <c r="O38" s="4" t="s">
        <v>41</v>
      </c>
      <c r="P38" s="4">
        <v>0</v>
      </c>
      <c r="Q38" s="4" t="s">
        <v>56</v>
      </c>
      <c r="R38" s="12">
        <v>8500000</v>
      </c>
      <c r="S38" s="3">
        <v>34000000</v>
      </c>
      <c r="T38" s="3">
        <v>34000000</v>
      </c>
      <c r="U38" s="4" t="s">
        <v>31</v>
      </c>
      <c r="V38" s="3" t="s">
        <v>32</v>
      </c>
      <c r="W38" s="4" t="s">
        <v>95</v>
      </c>
      <c r="X38" s="49">
        <v>3009133992</v>
      </c>
      <c r="Y38" s="7" t="s">
        <v>96</v>
      </c>
      <c r="Z38" s="4"/>
      <c r="AA38" s="4" t="s">
        <v>90</v>
      </c>
      <c r="AB38" s="4" t="s">
        <v>550</v>
      </c>
      <c r="AC38" s="4" t="s">
        <v>235</v>
      </c>
      <c r="AD38" s="4"/>
      <c r="AE38" s="4"/>
    </row>
    <row r="39" spans="1:31" ht="82.5" x14ac:dyDescent="0.25">
      <c r="A39" s="4" t="s">
        <v>1127</v>
      </c>
      <c r="B39" s="4" t="s">
        <v>90</v>
      </c>
      <c r="C39" s="11">
        <v>38</v>
      </c>
      <c r="D39" s="4">
        <v>81111504</v>
      </c>
      <c r="E39" s="4"/>
      <c r="F39" s="4"/>
      <c r="G39" s="4" t="s">
        <v>352</v>
      </c>
      <c r="H39" s="4" t="s">
        <v>25</v>
      </c>
      <c r="I39" s="4" t="s">
        <v>26</v>
      </c>
      <c r="J39" s="4">
        <v>1</v>
      </c>
      <c r="K39" s="4" t="s">
        <v>51</v>
      </c>
      <c r="L39" s="4">
        <v>4</v>
      </c>
      <c r="M39" s="4" t="s">
        <v>28</v>
      </c>
      <c r="N39" s="4" t="s">
        <v>671</v>
      </c>
      <c r="O39" s="4" t="s">
        <v>41</v>
      </c>
      <c r="P39" s="4">
        <v>0</v>
      </c>
      <c r="Q39" s="4" t="s">
        <v>56</v>
      </c>
      <c r="R39" s="12">
        <v>10500000</v>
      </c>
      <c r="S39" s="3">
        <v>42000000</v>
      </c>
      <c r="T39" s="3">
        <v>42000000</v>
      </c>
      <c r="U39" s="4" t="s">
        <v>31</v>
      </c>
      <c r="V39" s="3" t="s">
        <v>32</v>
      </c>
      <c r="W39" s="4" t="s">
        <v>95</v>
      </c>
      <c r="X39" s="49">
        <v>3009133992</v>
      </c>
      <c r="Y39" s="7" t="s">
        <v>96</v>
      </c>
      <c r="Z39" s="4"/>
      <c r="AA39" s="4" t="s">
        <v>90</v>
      </c>
      <c r="AB39" s="4" t="s">
        <v>550</v>
      </c>
      <c r="AC39" s="4" t="s">
        <v>235</v>
      </c>
      <c r="AD39" s="4"/>
      <c r="AE39" s="4"/>
    </row>
    <row r="40" spans="1:31" ht="99" x14ac:dyDescent="0.25">
      <c r="A40" s="4" t="s">
        <v>1128</v>
      </c>
      <c r="B40" s="4" t="s">
        <v>90</v>
      </c>
      <c r="C40" s="11">
        <v>39</v>
      </c>
      <c r="D40" s="4" t="s">
        <v>101</v>
      </c>
      <c r="E40" s="4"/>
      <c r="F40" s="4"/>
      <c r="G40" s="4" t="s">
        <v>353</v>
      </c>
      <c r="H40" s="4" t="s">
        <v>25</v>
      </c>
      <c r="I40" s="4" t="s">
        <v>26</v>
      </c>
      <c r="J40" s="4">
        <v>1</v>
      </c>
      <c r="K40" s="4" t="s">
        <v>51</v>
      </c>
      <c r="L40" s="4">
        <v>4</v>
      </c>
      <c r="M40" s="4" t="s">
        <v>28</v>
      </c>
      <c r="N40" s="4" t="s">
        <v>671</v>
      </c>
      <c r="O40" s="4" t="s">
        <v>41</v>
      </c>
      <c r="P40" s="4">
        <v>0</v>
      </c>
      <c r="Q40" s="4" t="s">
        <v>56</v>
      </c>
      <c r="R40" s="12">
        <v>11000000</v>
      </c>
      <c r="S40" s="3">
        <v>44000000</v>
      </c>
      <c r="T40" s="3">
        <v>44000000</v>
      </c>
      <c r="U40" s="4" t="s">
        <v>31</v>
      </c>
      <c r="V40" s="3" t="s">
        <v>32</v>
      </c>
      <c r="W40" s="4" t="s">
        <v>95</v>
      </c>
      <c r="X40" s="49">
        <v>3009133992</v>
      </c>
      <c r="Y40" s="7" t="s">
        <v>96</v>
      </c>
      <c r="Z40" s="4"/>
      <c r="AA40" s="4" t="s">
        <v>90</v>
      </c>
      <c r="AB40" s="4" t="s">
        <v>550</v>
      </c>
      <c r="AC40" s="4" t="s">
        <v>235</v>
      </c>
      <c r="AD40" s="4"/>
      <c r="AE40" s="4"/>
    </row>
    <row r="41" spans="1:31" ht="99" x14ac:dyDescent="0.25">
      <c r="A41" s="19" t="s">
        <v>393</v>
      </c>
      <c r="B41" s="19" t="s">
        <v>90</v>
      </c>
      <c r="C41" s="34">
        <v>40</v>
      </c>
      <c r="D41" s="19" t="s">
        <v>101</v>
      </c>
      <c r="E41" s="28"/>
      <c r="F41" s="19"/>
      <c r="G41" s="19" t="s">
        <v>354</v>
      </c>
      <c r="H41" s="19" t="s">
        <v>25</v>
      </c>
      <c r="I41" s="19" t="s">
        <v>26</v>
      </c>
      <c r="J41" s="19">
        <v>1</v>
      </c>
      <c r="K41" s="19" t="s">
        <v>51</v>
      </c>
      <c r="L41" s="19">
        <v>4</v>
      </c>
      <c r="M41" s="19" t="s">
        <v>28</v>
      </c>
      <c r="N41" s="19" t="s">
        <v>671</v>
      </c>
      <c r="O41" s="19" t="s">
        <v>41</v>
      </c>
      <c r="P41" s="19">
        <v>0</v>
      </c>
      <c r="Q41" s="19" t="s">
        <v>56</v>
      </c>
      <c r="R41" s="20">
        <v>11000000</v>
      </c>
      <c r="S41" s="21">
        <v>44000000</v>
      </c>
      <c r="T41" s="21">
        <v>44000000</v>
      </c>
      <c r="U41" s="19" t="s">
        <v>31</v>
      </c>
      <c r="V41" s="21" t="s">
        <v>32</v>
      </c>
      <c r="W41" s="21" t="s">
        <v>95</v>
      </c>
      <c r="X41" s="42">
        <v>3009133992</v>
      </c>
      <c r="Y41" s="21" t="s">
        <v>96</v>
      </c>
      <c r="Z41" s="21"/>
      <c r="AA41" s="19" t="s">
        <v>90</v>
      </c>
      <c r="AB41" s="19" t="s">
        <v>550</v>
      </c>
      <c r="AC41" s="19" t="s">
        <v>235</v>
      </c>
      <c r="AD41" s="19"/>
      <c r="AE41" s="19"/>
    </row>
    <row r="42" spans="1:31" ht="82.5" x14ac:dyDescent="0.25">
      <c r="A42" s="4" t="s">
        <v>1129</v>
      </c>
      <c r="B42" s="4" t="s">
        <v>90</v>
      </c>
      <c r="C42" s="11">
        <v>41</v>
      </c>
      <c r="D42" s="4" t="s">
        <v>101</v>
      </c>
      <c r="E42" s="4"/>
      <c r="F42" s="4"/>
      <c r="G42" s="4" t="s">
        <v>355</v>
      </c>
      <c r="H42" s="4" t="s">
        <v>25</v>
      </c>
      <c r="I42" s="4" t="s">
        <v>26</v>
      </c>
      <c r="J42" s="4">
        <v>1</v>
      </c>
      <c r="K42" s="4" t="s">
        <v>51</v>
      </c>
      <c r="L42" s="4">
        <v>4</v>
      </c>
      <c r="M42" s="4" t="s">
        <v>28</v>
      </c>
      <c r="N42" s="4" t="s">
        <v>671</v>
      </c>
      <c r="O42" s="4" t="s">
        <v>41</v>
      </c>
      <c r="P42" s="4">
        <v>0</v>
      </c>
      <c r="Q42" s="4" t="s">
        <v>56</v>
      </c>
      <c r="R42" s="12">
        <v>11000000</v>
      </c>
      <c r="S42" s="3">
        <v>44000000</v>
      </c>
      <c r="T42" s="3">
        <v>44000000</v>
      </c>
      <c r="U42" s="4" t="s">
        <v>31</v>
      </c>
      <c r="V42" s="3" t="s">
        <v>32</v>
      </c>
      <c r="W42" s="4" t="s">
        <v>1122</v>
      </c>
      <c r="X42" s="49">
        <v>3009133992</v>
      </c>
      <c r="Y42" s="7" t="s">
        <v>92</v>
      </c>
      <c r="Z42" s="4"/>
      <c r="AA42" s="4" t="s">
        <v>90</v>
      </c>
      <c r="AB42" s="4" t="s">
        <v>550</v>
      </c>
      <c r="AC42" s="4" t="s">
        <v>235</v>
      </c>
      <c r="AD42" s="4"/>
      <c r="AE42" s="4"/>
    </row>
    <row r="43" spans="1:31" ht="99" x14ac:dyDescent="0.25">
      <c r="A43" s="4" t="s">
        <v>1130</v>
      </c>
      <c r="B43" s="4" t="s">
        <v>90</v>
      </c>
      <c r="C43" s="11">
        <v>42</v>
      </c>
      <c r="D43" s="4" t="s">
        <v>101</v>
      </c>
      <c r="E43" s="4"/>
      <c r="F43" s="4"/>
      <c r="G43" s="4" t="s">
        <v>356</v>
      </c>
      <c r="H43" s="4" t="s">
        <v>25</v>
      </c>
      <c r="I43" s="4" t="s">
        <v>26</v>
      </c>
      <c r="J43" s="4">
        <v>1</v>
      </c>
      <c r="K43" s="4" t="s">
        <v>51</v>
      </c>
      <c r="L43" s="4">
        <v>4</v>
      </c>
      <c r="M43" s="4" t="s">
        <v>28</v>
      </c>
      <c r="N43" s="4" t="s">
        <v>671</v>
      </c>
      <c r="O43" s="4" t="s">
        <v>41</v>
      </c>
      <c r="P43" s="4">
        <v>0</v>
      </c>
      <c r="Q43" s="4" t="s">
        <v>56</v>
      </c>
      <c r="R43" s="12">
        <v>9500000</v>
      </c>
      <c r="S43" s="3">
        <v>38000000</v>
      </c>
      <c r="T43" s="3">
        <v>38000000</v>
      </c>
      <c r="U43" s="4" t="s">
        <v>31</v>
      </c>
      <c r="V43" s="3" t="s">
        <v>32</v>
      </c>
      <c r="W43" s="4" t="s">
        <v>1122</v>
      </c>
      <c r="X43" s="49">
        <v>3009133992</v>
      </c>
      <c r="Y43" s="7" t="s">
        <v>92</v>
      </c>
      <c r="Z43" s="4"/>
      <c r="AA43" s="4" t="s">
        <v>90</v>
      </c>
      <c r="AB43" s="4" t="s">
        <v>550</v>
      </c>
      <c r="AC43" s="4" t="s">
        <v>235</v>
      </c>
      <c r="AD43" s="4"/>
      <c r="AE43" s="4"/>
    </row>
    <row r="44" spans="1:31" ht="99" x14ac:dyDescent="0.25">
      <c r="A44" s="4" t="s">
        <v>1131</v>
      </c>
      <c r="B44" s="4" t="s">
        <v>90</v>
      </c>
      <c r="C44" s="11">
        <v>43</v>
      </c>
      <c r="D44" s="4" t="s">
        <v>1132</v>
      </c>
      <c r="E44" s="4"/>
      <c r="F44" s="4"/>
      <c r="G44" s="4" t="s">
        <v>357</v>
      </c>
      <c r="H44" s="4" t="s">
        <v>25</v>
      </c>
      <c r="I44" s="4" t="s">
        <v>26</v>
      </c>
      <c r="J44" s="4">
        <v>1</v>
      </c>
      <c r="K44" s="4" t="s">
        <v>51</v>
      </c>
      <c r="L44" s="4">
        <v>4</v>
      </c>
      <c r="M44" s="4" t="s">
        <v>28</v>
      </c>
      <c r="N44" s="4" t="s">
        <v>671</v>
      </c>
      <c r="O44" s="4" t="s">
        <v>41</v>
      </c>
      <c r="P44" s="4">
        <v>0</v>
      </c>
      <c r="Q44" s="4" t="s">
        <v>56</v>
      </c>
      <c r="R44" s="12">
        <v>9500000</v>
      </c>
      <c r="S44" s="3">
        <v>38000000</v>
      </c>
      <c r="T44" s="3">
        <v>38000000</v>
      </c>
      <c r="U44" s="4" t="s">
        <v>31</v>
      </c>
      <c r="V44" s="3" t="s">
        <v>32</v>
      </c>
      <c r="W44" s="4" t="s">
        <v>1122</v>
      </c>
      <c r="X44" s="49">
        <v>3009133992</v>
      </c>
      <c r="Y44" s="7" t="s">
        <v>92</v>
      </c>
      <c r="Z44" s="4"/>
      <c r="AA44" s="4" t="s">
        <v>90</v>
      </c>
      <c r="AB44" s="4" t="s">
        <v>550</v>
      </c>
      <c r="AC44" s="4" t="s">
        <v>235</v>
      </c>
      <c r="AD44" s="4"/>
      <c r="AE44" s="4"/>
    </row>
    <row r="45" spans="1:31" ht="82.5" x14ac:dyDescent="0.25">
      <c r="A45" s="4" t="s">
        <v>1133</v>
      </c>
      <c r="B45" s="4" t="s">
        <v>90</v>
      </c>
      <c r="C45" s="11">
        <v>44</v>
      </c>
      <c r="D45" s="4" t="s">
        <v>1134</v>
      </c>
      <c r="E45" s="4"/>
      <c r="F45" s="4"/>
      <c r="G45" s="4" t="s">
        <v>358</v>
      </c>
      <c r="H45" s="4" t="s">
        <v>25</v>
      </c>
      <c r="I45" s="4" t="s">
        <v>48</v>
      </c>
      <c r="J45" s="4">
        <v>2</v>
      </c>
      <c r="K45" s="4" t="s">
        <v>59</v>
      </c>
      <c r="L45" s="4">
        <v>4</v>
      </c>
      <c r="M45" s="4" t="s">
        <v>28</v>
      </c>
      <c r="N45" s="4" t="s">
        <v>671</v>
      </c>
      <c r="O45" s="4" t="s">
        <v>41</v>
      </c>
      <c r="P45" s="4">
        <v>0</v>
      </c>
      <c r="Q45" s="4" t="s">
        <v>56</v>
      </c>
      <c r="R45" s="12">
        <v>7000000</v>
      </c>
      <c r="S45" s="3">
        <v>28000000</v>
      </c>
      <c r="T45" s="3">
        <v>28000000</v>
      </c>
      <c r="U45" s="4" t="s">
        <v>31</v>
      </c>
      <c r="V45" s="3" t="s">
        <v>32</v>
      </c>
      <c r="W45" s="4" t="s">
        <v>91</v>
      </c>
      <c r="X45" s="49">
        <v>3009133992</v>
      </c>
      <c r="Y45" s="7" t="s">
        <v>92</v>
      </c>
      <c r="Z45" s="4"/>
      <c r="AA45" s="4" t="s">
        <v>90</v>
      </c>
      <c r="AB45" s="4" t="s">
        <v>550</v>
      </c>
      <c r="AC45" s="4" t="s">
        <v>235</v>
      </c>
      <c r="AD45" s="4"/>
      <c r="AE45" s="4"/>
    </row>
    <row r="46" spans="1:31" ht="82.5" x14ac:dyDescent="0.25">
      <c r="A46" s="4" t="s">
        <v>1135</v>
      </c>
      <c r="B46" s="4" t="s">
        <v>90</v>
      </c>
      <c r="C46" s="11">
        <v>45</v>
      </c>
      <c r="D46" s="4" t="s">
        <v>101</v>
      </c>
      <c r="E46" s="4"/>
      <c r="F46" s="4"/>
      <c r="G46" s="4" t="s">
        <v>359</v>
      </c>
      <c r="H46" s="4" t="s">
        <v>25</v>
      </c>
      <c r="I46" s="4" t="s">
        <v>48</v>
      </c>
      <c r="J46" s="4">
        <v>2</v>
      </c>
      <c r="K46" s="4" t="s">
        <v>59</v>
      </c>
      <c r="L46" s="4">
        <v>4</v>
      </c>
      <c r="M46" s="4" t="s">
        <v>28</v>
      </c>
      <c r="N46" s="4" t="s">
        <v>671</v>
      </c>
      <c r="O46" s="4" t="s">
        <v>41</v>
      </c>
      <c r="P46" s="4">
        <v>0</v>
      </c>
      <c r="Q46" s="4" t="s">
        <v>56</v>
      </c>
      <c r="R46" s="12">
        <v>9500000</v>
      </c>
      <c r="S46" s="3">
        <v>38000000</v>
      </c>
      <c r="T46" s="3">
        <v>38000000</v>
      </c>
      <c r="U46" s="4" t="s">
        <v>31</v>
      </c>
      <c r="V46" s="3" t="s">
        <v>32</v>
      </c>
      <c r="W46" s="4" t="s">
        <v>91</v>
      </c>
      <c r="X46" s="49">
        <v>3009133992</v>
      </c>
      <c r="Y46" s="7" t="s">
        <v>92</v>
      </c>
      <c r="Z46" s="4"/>
      <c r="AA46" s="4" t="s">
        <v>90</v>
      </c>
      <c r="AB46" s="4" t="s">
        <v>550</v>
      </c>
      <c r="AC46" s="4" t="s">
        <v>1136</v>
      </c>
      <c r="AD46" s="4"/>
      <c r="AE46" s="4"/>
    </row>
    <row r="47" spans="1:31" ht="66" x14ac:dyDescent="0.25">
      <c r="A47" s="4" t="s">
        <v>1137</v>
      </c>
      <c r="B47" s="4" t="s">
        <v>90</v>
      </c>
      <c r="C47" s="11">
        <v>46</v>
      </c>
      <c r="D47" s="4" t="s">
        <v>1138</v>
      </c>
      <c r="E47" s="4"/>
      <c r="F47" s="4"/>
      <c r="G47" s="4" t="s">
        <v>360</v>
      </c>
      <c r="H47" s="4" t="s">
        <v>25</v>
      </c>
      <c r="I47" s="4" t="s">
        <v>48</v>
      </c>
      <c r="J47" s="4">
        <v>2</v>
      </c>
      <c r="K47" s="4" t="s">
        <v>59</v>
      </c>
      <c r="L47" s="4">
        <v>4</v>
      </c>
      <c r="M47" s="4" t="s">
        <v>28</v>
      </c>
      <c r="N47" s="4" t="s">
        <v>671</v>
      </c>
      <c r="O47" s="4" t="s">
        <v>41</v>
      </c>
      <c r="P47" s="4">
        <v>0</v>
      </c>
      <c r="Q47" s="4" t="s">
        <v>56</v>
      </c>
      <c r="R47" s="12">
        <v>9500000</v>
      </c>
      <c r="S47" s="3">
        <v>38000000</v>
      </c>
      <c r="T47" s="3">
        <v>38000000</v>
      </c>
      <c r="U47" s="4" t="s">
        <v>31</v>
      </c>
      <c r="V47" s="3" t="s">
        <v>32</v>
      </c>
      <c r="W47" s="4" t="s">
        <v>91</v>
      </c>
      <c r="X47" s="49">
        <v>3009133992</v>
      </c>
      <c r="Y47" s="7" t="s">
        <v>92</v>
      </c>
      <c r="Z47" s="4"/>
      <c r="AA47" s="4" t="s">
        <v>90</v>
      </c>
      <c r="AB47" s="4" t="s">
        <v>550</v>
      </c>
      <c r="AC47" s="4" t="s">
        <v>235</v>
      </c>
      <c r="AD47" s="4"/>
      <c r="AE47" s="4"/>
    </row>
    <row r="48" spans="1:31" ht="99" x14ac:dyDescent="0.25">
      <c r="A48" s="4" t="s">
        <v>394</v>
      </c>
      <c r="B48" s="4" t="s">
        <v>90</v>
      </c>
      <c r="C48" s="11">
        <v>47</v>
      </c>
      <c r="D48" s="4">
        <v>81111500</v>
      </c>
      <c r="E48" s="4"/>
      <c r="F48" s="4"/>
      <c r="G48" s="4" t="s">
        <v>854</v>
      </c>
      <c r="H48" s="4" t="s">
        <v>25</v>
      </c>
      <c r="I48" s="4" t="s">
        <v>40</v>
      </c>
      <c r="J48" s="4">
        <v>3</v>
      </c>
      <c r="K48" s="4" t="s">
        <v>27</v>
      </c>
      <c r="L48" s="4">
        <v>9.5</v>
      </c>
      <c r="M48" s="4" t="s">
        <v>28</v>
      </c>
      <c r="N48" s="4" t="s">
        <v>671</v>
      </c>
      <c r="O48" s="4" t="s">
        <v>41</v>
      </c>
      <c r="P48" s="4">
        <v>0</v>
      </c>
      <c r="Q48" s="4" t="s">
        <v>56</v>
      </c>
      <c r="R48" s="12">
        <v>10500000</v>
      </c>
      <c r="S48" s="3">
        <f>R48*L48</f>
        <v>99750000</v>
      </c>
      <c r="T48" s="3">
        <f>+S48</f>
        <v>99750000</v>
      </c>
      <c r="U48" s="4" t="s">
        <v>31</v>
      </c>
      <c r="V48" s="3" t="s">
        <v>32</v>
      </c>
      <c r="W48" s="4" t="s">
        <v>91</v>
      </c>
      <c r="X48" s="4">
        <v>3009133992</v>
      </c>
      <c r="Y48" s="7" t="s">
        <v>92</v>
      </c>
      <c r="Z48" s="4"/>
      <c r="AA48" s="4" t="s">
        <v>90</v>
      </c>
      <c r="AB48" s="4" t="s">
        <v>550</v>
      </c>
      <c r="AC48" s="4" t="s">
        <v>1353</v>
      </c>
      <c r="AD48" s="4"/>
      <c r="AE48" s="4"/>
    </row>
    <row r="49" spans="1:31" ht="99" x14ac:dyDescent="0.25">
      <c r="A49" s="4" t="s">
        <v>1139</v>
      </c>
      <c r="B49" s="4" t="s">
        <v>90</v>
      </c>
      <c r="C49" s="11">
        <v>48</v>
      </c>
      <c r="D49" s="4">
        <v>81111500</v>
      </c>
      <c r="E49" s="4"/>
      <c r="F49" s="4"/>
      <c r="G49" s="4" t="s">
        <v>361</v>
      </c>
      <c r="H49" s="4" t="s">
        <v>25</v>
      </c>
      <c r="I49" s="4" t="s">
        <v>48</v>
      </c>
      <c r="J49" s="4">
        <v>2</v>
      </c>
      <c r="K49" s="4" t="s">
        <v>59</v>
      </c>
      <c r="L49" s="4">
        <v>4</v>
      </c>
      <c r="M49" s="4" t="s">
        <v>28</v>
      </c>
      <c r="N49" s="4" t="s">
        <v>671</v>
      </c>
      <c r="O49" s="4" t="s">
        <v>41</v>
      </c>
      <c r="P49" s="4">
        <v>0</v>
      </c>
      <c r="Q49" s="4" t="s">
        <v>56</v>
      </c>
      <c r="R49" s="12">
        <v>10500000</v>
      </c>
      <c r="S49" s="3">
        <v>42000000</v>
      </c>
      <c r="T49" s="3">
        <v>42000000</v>
      </c>
      <c r="U49" s="4" t="s">
        <v>31</v>
      </c>
      <c r="V49" s="3" t="s">
        <v>32</v>
      </c>
      <c r="W49" s="4" t="s">
        <v>91</v>
      </c>
      <c r="X49" s="49">
        <v>3009133992</v>
      </c>
      <c r="Y49" s="7" t="s">
        <v>92</v>
      </c>
      <c r="Z49" s="4"/>
      <c r="AA49" s="4" t="s">
        <v>90</v>
      </c>
      <c r="AB49" s="4" t="s">
        <v>550</v>
      </c>
      <c r="AC49" s="4" t="s">
        <v>235</v>
      </c>
      <c r="AD49" s="4"/>
      <c r="AE49" s="4"/>
    </row>
    <row r="50" spans="1:31" ht="99" x14ac:dyDescent="0.25">
      <c r="A50" s="4" t="s">
        <v>1140</v>
      </c>
      <c r="B50" s="4" t="s">
        <v>90</v>
      </c>
      <c r="C50" s="11">
        <v>49</v>
      </c>
      <c r="D50" s="4" t="s">
        <v>1141</v>
      </c>
      <c r="E50" s="4"/>
      <c r="F50" s="4"/>
      <c r="G50" s="4" t="s">
        <v>362</v>
      </c>
      <c r="H50" s="4" t="s">
        <v>25</v>
      </c>
      <c r="I50" s="4" t="s">
        <v>26</v>
      </c>
      <c r="J50" s="4">
        <v>1</v>
      </c>
      <c r="K50" s="4" t="s">
        <v>51</v>
      </c>
      <c r="L50" s="4">
        <v>4</v>
      </c>
      <c r="M50" s="4" t="s">
        <v>28</v>
      </c>
      <c r="N50" s="4" t="s">
        <v>671</v>
      </c>
      <c r="O50" s="4" t="s">
        <v>41</v>
      </c>
      <c r="P50" s="4">
        <v>0</v>
      </c>
      <c r="Q50" s="4" t="s">
        <v>56</v>
      </c>
      <c r="R50" s="12">
        <v>8500000</v>
      </c>
      <c r="S50" s="3">
        <v>34000000</v>
      </c>
      <c r="T50" s="3">
        <v>34000000</v>
      </c>
      <c r="U50" s="4" t="s">
        <v>31</v>
      </c>
      <c r="V50" s="3" t="s">
        <v>32</v>
      </c>
      <c r="W50" s="4" t="s">
        <v>95</v>
      </c>
      <c r="X50" s="49">
        <v>3009133992</v>
      </c>
      <c r="Y50" s="7" t="s">
        <v>96</v>
      </c>
      <c r="Z50" s="4"/>
      <c r="AA50" s="4" t="s">
        <v>90</v>
      </c>
      <c r="AB50" s="4" t="s">
        <v>550</v>
      </c>
      <c r="AC50" s="4" t="s">
        <v>235</v>
      </c>
      <c r="AD50" s="4"/>
      <c r="AE50" s="4"/>
    </row>
    <row r="51" spans="1:31" ht="99" x14ac:dyDescent="0.25">
      <c r="A51" s="4" t="s">
        <v>1142</v>
      </c>
      <c r="B51" s="4" t="s">
        <v>90</v>
      </c>
      <c r="C51" s="11">
        <v>50</v>
      </c>
      <c r="D51" s="4">
        <v>81111504</v>
      </c>
      <c r="E51" s="4"/>
      <c r="F51" s="4"/>
      <c r="G51" s="4" t="s">
        <v>363</v>
      </c>
      <c r="H51" s="4" t="s">
        <v>25</v>
      </c>
      <c r="I51" s="4" t="s">
        <v>26</v>
      </c>
      <c r="J51" s="4">
        <v>1</v>
      </c>
      <c r="K51" s="4" t="s">
        <v>51</v>
      </c>
      <c r="L51" s="4">
        <v>4</v>
      </c>
      <c r="M51" s="4" t="s">
        <v>28</v>
      </c>
      <c r="N51" s="4" t="s">
        <v>671</v>
      </c>
      <c r="O51" s="4" t="s">
        <v>41</v>
      </c>
      <c r="P51" s="4">
        <v>0</v>
      </c>
      <c r="Q51" s="4" t="s">
        <v>56</v>
      </c>
      <c r="R51" s="12">
        <v>10500000</v>
      </c>
      <c r="S51" s="3">
        <v>42000000</v>
      </c>
      <c r="T51" s="3">
        <v>42000000</v>
      </c>
      <c r="U51" s="4" t="s">
        <v>31</v>
      </c>
      <c r="V51" s="3" t="s">
        <v>32</v>
      </c>
      <c r="W51" s="4" t="s">
        <v>1122</v>
      </c>
      <c r="X51" s="49">
        <v>3009133992</v>
      </c>
      <c r="Y51" s="7" t="s">
        <v>92</v>
      </c>
      <c r="Z51" s="4"/>
      <c r="AA51" s="4" t="s">
        <v>90</v>
      </c>
      <c r="AB51" s="4" t="s">
        <v>550</v>
      </c>
      <c r="AC51" s="4" t="s">
        <v>235</v>
      </c>
      <c r="AD51" s="4"/>
      <c r="AE51" s="4"/>
    </row>
    <row r="52" spans="1:31" ht="82.5" x14ac:dyDescent="0.25">
      <c r="A52" s="4" t="s">
        <v>1143</v>
      </c>
      <c r="B52" s="4" t="s">
        <v>90</v>
      </c>
      <c r="C52" s="11">
        <v>51</v>
      </c>
      <c r="D52" s="4" t="s">
        <v>101</v>
      </c>
      <c r="E52" s="4"/>
      <c r="F52" s="4"/>
      <c r="G52" s="4" t="s">
        <v>364</v>
      </c>
      <c r="H52" s="4" t="s">
        <v>25</v>
      </c>
      <c r="I52" s="4" t="s">
        <v>26</v>
      </c>
      <c r="J52" s="4">
        <v>1</v>
      </c>
      <c r="K52" s="4" t="s">
        <v>51</v>
      </c>
      <c r="L52" s="4">
        <v>4</v>
      </c>
      <c r="M52" s="4" t="s">
        <v>28</v>
      </c>
      <c r="N52" s="4" t="s">
        <v>671</v>
      </c>
      <c r="O52" s="4" t="s">
        <v>41</v>
      </c>
      <c r="P52" s="4">
        <v>0</v>
      </c>
      <c r="Q52" s="4" t="s">
        <v>56</v>
      </c>
      <c r="R52" s="12">
        <v>11000000</v>
      </c>
      <c r="S52" s="3">
        <v>44000000</v>
      </c>
      <c r="T52" s="3">
        <v>44000000</v>
      </c>
      <c r="U52" s="4" t="s">
        <v>31</v>
      </c>
      <c r="V52" s="3" t="s">
        <v>32</v>
      </c>
      <c r="W52" s="4" t="s">
        <v>1122</v>
      </c>
      <c r="X52" s="49">
        <v>3009133992</v>
      </c>
      <c r="Y52" s="7" t="s">
        <v>92</v>
      </c>
      <c r="Z52" s="4"/>
      <c r="AA52" s="4" t="s">
        <v>90</v>
      </c>
      <c r="AB52" s="4" t="s">
        <v>550</v>
      </c>
      <c r="AC52" s="4" t="s">
        <v>235</v>
      </c>
      <c r="AD52" s="4"/>
      <c r="AE52" s="4"/>
    </row>
    <row r="53" spans="1:31" ht="82.5" x14ac:dyDescent="0.25">
      <c r="A53" s="4" t="s">
        <v>1144</v>
      </c>
      <c r="B53" s="4" t="s">
        <v>90</v>
      </c>
      <c r="C53" s="11">
        <v>52</v>
      </c>
      <c r="D53" s="4" t="s">
        <v>101</v>
      </c>
      <c r="E53" s="4"/>
      <c r="F53" s="4"/>
      <c r="G53" s="4" t="s">
        <v>365</v>
      </c>
      <c r="H53" s="4" t="s">
        <v>25</v>
      </c>
      <c r="I53" s="4" t="s">
        <v>26</v>
      </c>
      <c r="J53" s="4">
        <v>1</v>
      </c>
      <c r="K53" s="4" t="s">
        <v>51</v>
      </c>
      <c r="L53" s="4">
        <v>4</v>
      </c>
      <c r="M53" s="4" t="s">
        <v>28</v>
      </c>
      <c r="N53" s="4" t="s">
        <v>671</v>
      </c>
      <c r="O53" s="4" t="s">
        <v>41</v>
      </c>
      <c r="P53" s="4">
        <v>0</v>
      </c>
      <c r="Q53" s="4" t="s">
        <v>56</v>
      </c>
      <c r="R53" s="12">
        <v>7000000</v>
      </c>
      <c r="S53" s="3">
        <v>28000000</v>
      </c>
      <c r="T53" s="3">
        <v>28000000</v>
      </c>
      <c r="U53" s="4" t="s">
        <v>31</v>
      </c>
      <c r="V53" s="3" t="s">
        <v>32</v>
      </c>
      <c r="W53" s="4" t="s">
        <v>1122</v>
      </c>
      <c r="X53" s="49">
        <v>3009133992</v>
      </c>
      <c r="Y53" s="7" t="s">
        <v>92</v>
      </c>
      <c r="Z53" s="4"/>
      <c r="AA53" s="4" t="s">
        <v>90</v>
      </c>
      <c r="AB53" s="4" t="s">
        <v>550</v>
      </c>
      <c r="AC53" s="4" t="s">
        <v>235</v>
      </c>
      <c r="AD53" s="4"/>
      <c r="AE53" s="4"/>
    </row>
    <row r="54" spans="1:31" ht="99" x14ac:dyDescent="0.25">
      <c r="A54" s="4" t="s">
        <v>1145</v>
      </c>
      <c r="B54" s="4" t="s">
        <v>90</v>
      </c>
      <c r="C54" s="11">
        <v>53</v>
      </c>
      <c r="D54" s="4" t="s">
        <v>101</v>
      </c>
      <c r="E54" s="4"/>
      <c r="F54" s="4"/>
      <c r="G54" s="4" t="s">
        <v>855</v>
      </c>
      <c r="H54" s="4" t="s">
        <v>25</v>
      </c>
      <c r="I54" s="4" t="s">
        <v>48</v>
      </c>
      <c r="J54" s="4">
        <v>2</v>
      </c>
      <c r="K54" s="4" t="s">
        <v>59</v>
      </c>
      <c r="L54" s="4">
        <v>4</v>
      </c>
      <c r="M54" s="4" t="s">
        <v>28</v>
      </c>
      <c r="N54" s="4" t="s">
        <v>671</v>
      </c>
      <c r="O54" s="4" t="s">
        <v>41</v>
      </c>
      <c r="P54" s="4">
        <v>0</v>
      </c>
      <c r="Q54" s="4" t="s">
        <v>56</v>
      </c>
      <c r="R54" s="12">
        <v>10500000</v>
      </c>
      <c r="S54" s="3">
        <v>42000000</v>
      </c>
      <c r="T54" s="3">
        <v>42000000</v>
      </c>
      <c r="U54" s="4" t="s">
        <v>31</v>
      </c>
      <c r="V54" s="3" t="s">
        <v>32</v>
      </c>
      <c r="W54" s="4" t="s">
        <v>91</v>
      </c>
      <c r="X54" s="49">
        <v>3009133992</v>
      </c>
      <c r="Y54" s="7" t="s">
        <v>92</v>
      </c>
      <c r="Z54" s="4"/>
      <c r="AA54" s="4" t="s">
        <v>90</v>
      </c>
      <c r="AB54" s="4" t="s">
        <v>550</v>
      </c>
      <c r="AC54" s="4" t="s">
        <v>235</v>
      </c>
      <c r="AD54" s="4"/>
      <c r="AE54" s="4"/>
    </row>
    <row r="55" spans="1:31" ht="82.5" customHeight="1" x14ac:dyDescent="0.25">
      <c r="A55" s="4" t="s">
        <v>1146</v>
      </c>
      <c r="B55" s="4" t="s">
        <v>90</v>
      </c>
      <c r="C55" s="11">
        <v>54</v>
      </c>
      <c r="D55" s="4" t="s">
        <v>1119</v>
      </c>
      <c r="E55" s="4"/>
      <c r="F55" s="4"/>
      <c r="G55" s="4" t="s">
        <v>366</v>
      </c>
      <c r="H55" s="4" t="s">
        <v>25</v>
      </c>
      <c r="I55" s="4" t="s">
        <v>26</v>
      </c>
      <c r="J55" s="4">
        <v>1</v>
      </c>
      <c r="K55" s="4" t="s">
        <v>51</v>
      </c>
      <c r="L55" s="4">
        <v>4</v>
      </c>
      <c r="M55" s="4" t="s">
        <v>28</v>
      </c>
      <c r="N55" s="4" t="s">
        <v>671</v>
      </c>
      <c r="O55" s="4" t="s">
        <v>41</v>
      </c>
      <c r="P55" s="4">
        <v>0</v>
      </c>
      <c r="Q55" s="4" t="s">
        <v>56</v>
      </c>
      <c r="R55" s="12">
        <v>7500000</v>
      </c>
      <c r="S55" s="3">
        <v>30000000</v>
      </c>
      <c r="T55" s="3">
        <v>30000000</v>
      </c>
      <c r="U55" s="4" t="s">
        <v>31</v>
      </c>
      <c r="V55" s="3" t="s">
        <v>32</v>
      </c>
      <c r="W55" s="4" t="s">
        <v>95</v>
      </c>
      <c r="X55" s="49">
        <v>3009133992</v>
      </c>
      <c r="Y55" s="7" t="s">
        <v>96</v>
      </c>
      <c r="Z55" s="4"/>
      <c r="AA55" s="4" t="s">
        <v>90</v>
      </c>
      <c r="AB55" s="4" t="s">
        <v>550</v>
      </c>
      <c r="AC55" s="4" t="s">
        <v>235</v>
      </c>
      <c r="AD55" s="4"/>
      <c r="AE55" s="4"/>
    </row>
    <row r="56" spans="1:31" ht="66" customHeight="1" x14ac:dyDescent="0.25">
      <c r="A56" s="4" t="s">
        <v>1147</v>
      </c>
      <c r="B56" s="4" t="s">
        <v>90</v>
      </c>
      <c r="C56" s="11">
        <v>55</v>
      </c>
      <c r="D56" s="4">
        <v>81111500</v>
      </c>
      <c r="E56" s="4"/>
      <c r="F56" s="4"/>
      <c r="G56" s="4" t="s">
        <v>367</v>
      </c>
      <c r="H56" s="4" t="s">
        <v>25</v>
      </c>
      <c r="I56" s="4" t="s">
        <v>48</v>
      </c>
      <c r="J56" s="4">
        <v>2</v>
      </c>
      <c r="K56" s="4" t="s">
        <v>59</v>
      </c>
      <c r="L56" s="4">
        <v>4</v>
      </c>
      <c r="M56" s="4" t="s">
        <v>28</v>
      </c>
      <c r="N56" s="4" t="s">
        <v>671</v>
      </c>
      <c r="O56" s="4" t="s">
        <v>41</v>
      </c>
      <c r="P56" s="4">
        <v>0</v>
      </c>
      <c r="Q56" s="4" t="s">
        <v>56</v>
      </c>
      <c r="R56" s="12">
        <v>7000000</v>
      </c>
      <c r="S56" s="3">
        <v>28000000</v>
      </c>
      <c r="T56" s="3">
        <v>28000000</v>
      </c>
      <c r="U56" s="4" t="s">
        <v>31</v>
      </c>
      <c r="V56" s="3" t="s">
        <v>32</v>
      </c>
      <c r="W56" s="4" t="s">
        <v>91</v>
      </c>
      <c r="X56" s="49">
        <v>3009133992</v>
      </c>
      <c r="Y56" s="7" t="s">
        <v>92</v>
      </c>
      <c r="Z56" s="4"/>
      <c r="AA56" s="4" t="s">
        <v>90</v>
      </c>
      <c r="AB56" s="4" t="s">
        <v>550</v>
      </c>
      <c r="AC56" s="4" t="s">
        <v>235</v>
      </c>
      <c r="AD56" s="4"/>
      <c r="AE56" s="4"/>
    </row>
    <row r="57" spans="1:31" ht="66" customHeight="1" x14ac:dyDescent="0.25">
      <c r="A57" s="4" t="s">
        <v>1148</v>
      </c>
      <c r="B57" s="4" t="s">
        <v>90</v>
      </c>
      <c r="C57" s="11">
        <v>56</v>
      </c>
      <c r="D57" s="4" t="s">
        <v>590</v>
      </c>
      <c r="E57" s="4"/>
      <c r="F57" s="4"/>
      <c r="G57" s="4" t="s">
        <v>657</v>
      </c>
      <c r="H57" s="4" t="s">
        <v>25</v>
      </c>
      <c r="I57" s="4" t="s">
        <v>48</v>
      </c>
      <c r="J57" s="4">
        <v>2</v>
      </c>
      <c r="K57" s="4" t="s">
        <v>59</v>
      </c>
      <c r="L57" s="4">
        <v>4</v>
      </c>
      <c r="M57" s="4" t="s">
        <v>28</v>
      </c>
      <c r="N57" s="4" t="s">
        <v>671</v>
      </c>
      <c r="O57" s="4" t="s">
        <v>41</v>
      </c>
      <c r="P57" s="4">
        <v>0</v>
      </c>
      <c r="Q57" s="4" t="s">
        <v>56</v>
      </c>
      <c r="R57" s="12">
        <v>4000000</v>
      </c>
      <c r="S57" s="3">
        <v>16000000</v>
      </c>
      <c r="T57" s="3">
        <v>16000000</v>
      </c>
      <c r="U57" s="4" t="s">
        <v>31</v>
      </c>
      <c r="V57" s="3" t="s">
        <v>32</v>
      </c>
      <c r="W57" s="4" t="s">
        <v>91</v>
      </c>
      <c r="X57" s="49">
        <v>3009133992</v>
      </c>
      <c r="Y57" s="7" t="s">
        <v>92</v>
      </c>
      <c r="Z57" s="4"/>
      <c r="AA57" s="4" t="s">
        <v>90</v>
      </c>
      <c r="AB57" s="4" t="s">
        <v>550</v>
      </c>
      <c r="AC57" s="4" t="s">
        <v>1149</v>
      </c>
      <c r="AD57" s="4"/>
      <c r="AE57" s="4"/>
    </row>
    <row r="58" spans="1:31" ht="99" customHeight="1" x14ac:dyDescent="0.25">
      <c r="A58" s="4" t="s">
        <v>395</v>
      </c>
      <c r="B58" s="4" t="s">
        <v>90</v>
      </c>
      <c r="C58" s="11">
        <v>57</v>
      </c>
      <c r="D58" s="4" t="s">
        <v>101</v>
      </c>
      <c r="E58" s="4"/>
      <c r="F58" s="4"/>
      <c r="G58" s="4" t="s">
        <v>856</v>
      </c>
      <c r="H58" s="4" t="s">
        <v>25</v>
      </c>
      <c r="I58" s="4" t="s">
        <v>57</v>
      </c>
      <c r="J58" s="4">
        <v>4</v>
      </c>
      <c r="K58" s="4" t="s">
        <v>27</v>
      </c>
      <c r="L58" s="4">
        <v>9</v>
      </c>
      <c r="M58" s="4" t="s">
        <v>28</v>
      </c>
      <c r="N58" s="4" t="s">
        <v>671</v>
      </c>
      <c r="O58" s="4" t="s">
        <v>41</v>
      </c>
      <c r="P58" s="4">
        <v>0</v>
      </c>
      <c r="Q58" s="4" t="s">
        <v>56</v>
      </c>
      <c r="R58" s="12">
        <v>9500000</v>
      </c>
      <c r="S58" s="3">
        <f>R58*L58</f>
        <v>85500000</v>
      </c>
      <c r="T58" s="3">
        <f>+S58</f>
        <v>85500000</v>
      </c>
      <c r="U58" s="4" t="s">
        <v>31</v>
      </c>
      <c r="V58" s="3" t="s">
        <v>32</v>
      </c>
      <c r="W58" s="4" t="s">
        <v>91</v>
      </c>
      <c r="X58" s="4">
        <v>3009133992</v>
      </c>
      <c r="Y58" s="7" t="s">
        <v>92</v>
      </c>
      <c r="Z58" s="4"/>
      <c r="AA58" s="4" t="s">
        <v>90</v>
      </c>
      <c r="AB58" s="4" t="s">
        <v>550</v>
      </c>
      <c r="AC58" s="4" t="s">
        <v>1426</v>
      </c>
      <c r="AD58" s="4"/>
      <c r="AE58" s="4"/>
    </row>
    <row r="59" spans="1:31" ht="66" customHeight="1" x14ac:dyDescent="0.25">
      <c r="A59" s="4" t="s">
        <v>396</v>
      </c>
      <c r="B59" s="4" t="s">
        <v>90</v>
      </c>
      <c r="C59" s="11">
        <v>58</v>
      </c>
      <c r="D59" s="4" t="s">
        <v>101</v>
      </c>
      <c r="E59" s="4"/>
      <c r="F59" s="4"/>
      <c r="G59" s="4" t="s">
        <v>857</v>
      </c>
      <c r="H59" s="4" t="s">
        <v>25</v>
      </c>
      <c r="I59" s="4" t="s">
        <v>57</v>
      </c>
      <c r="J59" s="4">
        <v>4</v>
      </c>
      <c r="K59" s="4" t="s">
        <v>27</v>
      </c>
      <c r="L59" s="4">
        <v>9</v>
      </c>
      <c r="M59" s="4" t="s">
        <v>28</v>
      </c>
      <c r="N59" s="4" t="s">
        <v>671</v>
      </c>
      <c r="O59" s="4" t="s">
        <v>41</v>
      </c>
      <c r="P59" s="4">
        <v>0</v>
      </c>
      <c r="Q59" s="4" t="s">
        <v>56</v>
      </c>
      <c r="R59" s="12">
        <v>7000000</v>
      </c>
      <c r="S59" s="3">
        <f>R59*L59</f>
        <v>63000000</v>
      </c>
      <c r="T59" s="3">
        <f>+S59</f>
        <v>63000000</v>
      </c>
      <c r="U59" s="4" t="s">
        <v>31</v>
      </c>
      <c r="V59" s="3" t="s">
        <v>32</v>
      </c>
      <c r="W59" s="4" t="s">
        <v>91</v>
      </c>
      <c r="X59" s="4">
        <v>3009133992</v>
      </c>
      <c r="Y59" s="7" t="s">
        <v>92</v>
      </c>
      <c r="Z59" s="4"/>
      <c r="AA59" s="4" t="s">
        <v>90</v>
      </c>
      <c r="AB59" s="4" t="s">
        <v>550</v>
      </c>
      <c r="AC59" s="4" t="s">
        <v>1427</v>
      </c>
      <c r="AD59" s="4"/>
      <c r="AE59" s="4"/>
    </row>
    <row r="60" spans="1:31" ht="82.5" customHeight="1" x14ac:dyDescent="0.25">
      <c r="A60" s="4" t="s">
        <v>397</v>
      </c>
      <c r="B60" s="4" t="s">
        <v>90</v>
      </c>
      <c r="C60" s="11">
        <v>59</v>
      </c>
      <c r="D60" s="4" t="s">
        <v>632</v>
      </c>
      <c r="E60" s="4"/>
      <c r="F60" s="4"/>
      <c r="G60" s="4" t="s">
        <v>858</v>
      </c>
      <c r="H60" s="4" t="s">
        <v>25</v>
      </c>
      <c r="I60" s="4" t="s">
        <v>40</v>
      </c>
      <c r="J60" s="4">
        <v>3</v>
      </c>
      <c r="K60" s="4" t="s">
        <v>27</v>
      </c>
      <c r="L60" s="4">
        <v>9.5</v>
      </c>
      <c r="M60" s="4" t="s">
        <v>28</v>
      </c>
      <c r="N60" s="4" t="s">
        <v>671</v>
      </c>
      <c r="O60" s="4" t="s">
        <v>41</v>
      </c>
      <c r="P60" s="4">
        <v>0</v>
      </c>
      <c r="Q60" s="4" t="s">
        <v>56</v>
      </c>
      <c r="R60" s="12">
        <v>11000000</v>
      </c>
      <c r="S60" s="3">
        <f>R60*L60</f>
        <v>104500000</v>
      </c>
      <c r="T60" s="3">
        <f>+S60</f>
        <v>104500000</v>
      </c>
      <c r="U60" s="4" t="s">
        <v>31</v>
      </c>
      <c r="V60" s="3" t="s">
        <v>32</v>
      </c>
      <c r="W60" s="4" t="s">
        <v>91</v>
      </c>
      <c r="X60" s="4">
        <v>3009133992</v>
      </c>
      <c r="Y60" s="7" t="s">
        <v>92</v>
      </c>
      <c r="Z60" s="4"/>
      <c r="AA60" s="4" t="s">
        <v>90</v>
      </c>
      <c r="AB60" s="4" t="s">
        <v>550</v>
      </c>
      <c r="AC60" s="4" t="s">
        <v>1390</v>
      </c>
      <c r="AD60" s="4"/>
      <c r="AE60" s="4"/>
    </row>
    <row r="61" spans="1:31" ht="82.5" customHeight="1" x14ac:dyDescent="0.25">
      <c r="A61" s="4" t="s">
        <v>398</v>
      </c>
      <c r="B61" s="4" t="s">
        <v>90</v>
      </c>
      <c r="C61" s="11">
        <v>60</v>
      </c>
      <c r="D61" s="4" t="s">
        <v>101</v>
      </c>
      <c r="E61" s="4"/>
      <c r="F61" s="4"/>
      <c r="G61" s="4" t="s">
        <v>859</v>
      </c>
      <c r="H61" s="4" t="s">
        <v>25</v>
      </c>
      <c r="I61" s="4" t="s">
        <v>57</v>
      </c>
      <c r="J61" s="4">
        <v>4</v>
      </c>
      <c r="K61" s="4" t="s">
        <v>27</v>
      </c>
      <c r="L61" s="4">
        <v>9</v>
      </c>
      <c r="M61" s="4" t="s">
        <v>28</v>
      </c>
      <c r="N61" s="4" t="s">
        <v>671</v>
      </c>
      <c r="O61" s="4" t="s">
        <v>41</v>
      </c>
      <c r="P61" s="4">
        <v>0</v>
      </c>
      <c r="Q61" s="4" t="s">
        <v>56</v>
      </c>
      <c r="R61" s="12">
        <v>9500000</v>
      </c>
      <c r="S61" s="3">
        <f>R61*L61</f>
        <v>85500000</v>
      </c>
      <c r="T61" s="3">
        <f>+S61</f>
        <v>85500000</v>
      </c>
      <c r="U61" s="4" t="s">
        <v>31</v>
      </c>
      <c r="V61" s="3" t="s">
        <v>32</v>
      </c>
      <c r="W61" s="4" t="s">
        <v>91</v>
      </c>
      <c r="X61" s="4">
        <v>3009133992</v>
      </c>
      <c r="Y61" s="7" t="s">
        <v>92</v>
      </c>
      <c r="Z61" s="4"/>
      <c r="AA61" s="4" t="s">
        <v>90</v>
      </c>
      <c r="AB61" s="4" t="s">
        <v>550</v>
      </c>
      <c r="AC61" s="4" t="s">
        <v>1428</v>
      </c>
      <c r="AD61" s="4"/>
      <c r="AE61" s="4"/>
    </row>
    <row r="62" spans="1:31" ht="99" customHeight="1" x14ac:dyDescent="0.25">
      <c r="A62" s="4" t="s">
        <v>1150</v>
      </c>
      <c r="B62" s="4" t="s">
        <v>90</v>
      </c>
      <c r="C62" s="11">
        <v>61</v>
      </c>
      <c r="D62" s="4" t="s">
        <v>1151</v>
      </c>
      <c r="E62" s="4"/>
      <c r="F62" s="4"/>
      <c r="G62" s="4" t="s">
        <v>368</v>
      </c>
      <c r="H62" s="4" t="s">
        <v>33</v>
      </c>
      <c r="I62" s="4" t="s">
        <v>48</v>
      </c>
      <c r="J62" s="4">
        <v>2</v>
      </c>
      <c r="K62" s="4" t="s">
        <v>134</v>
      </c>
      <c r="L62" s="4">
        <v>4</v>
      </c>
      <c r="M62" s="4" t="s">
        <v>28</v>
      </c>
      <c r="N62" s="4" t="s">
        <v>671</v>
      </c>
      <c r="O62" s="4" t="s">
        <v>41</v>
      </c>
      <c r="P62" s="4">
        <v>0</v>
      </c>
      <c r="Q62" s="4" t="s">
        <v>56</v>
      </c>
      <c r="R62" s="12">
        <v>4000000</v>
      </c>
      <c r="S62" s="3">
        <v>16000000</v>
      </c>
      <c r="T62" s="3">
        <v>16000000</v>
      </c>
      <c r="U62" s="4" t="s">
        <v>31</v>
      </c>
      <c r="V62" s="3" t="s">
        <v>32</v>
      </c>
      <c r="W62" s="4" t="s">
        <v>91</v>
      </c>
      <c r="X62" s="49">
        <v>3009133992</v>
      </c>
      <c r="Y62" s="7" t="s">
        <v>92</v>
      </c>
      <c r="Z62" s="4"/>
      <c r="AA62" s="4" t="s">
        <v>90</v>
      </c>
      <c r="AB62" s="4" t="s">
        <v>550</v>
      </c>
      <c r="AC62" s="4" t="s">
        <v>1152</v>
      </c>
      <c r="AD62" s="4"/>
      <c r="AE62" s="4"/>
    </row>
    <row r="63" spans="1:31" ht="82.5" customHeight="1" x14ac:dyDescent="0.25">
      <c r="A63" s="4" t="s">
        <v>399</v>
      </c>
      <c r="B63" s="4" t="s">
        <v>90</v>
      </c>
      <c r="C63" s="11">
        <v>62</v>
      </c>
      <c r="D63" s="4" t="s">
        <v>101</v>
      </c>
      <c r="E63" s="4"/>
      <c r="F63" s="4"/>
      <c r="G63" s="4" t="s">
        <v>860</v>
      </c>
      <c r="H63" s="4" t="s">
        <v>25</v>
      </c>
      <c r="I63" s="4" t="s">
        <v>57</v>
      </c>
      <c r="J63" s="4">
        <v>4</v>
      </c>
      <c r="K63" s="4" t="s">
        <v>35</v>
      </c>
      <c r="L63" s="4">
        <v>4</v>
      </c>
      <c r="M63" s="4" t="s">
        <v>28</v>
      </c>
      <c r="N63" s="4" t="s">
        <v>671</v>
      </c>
      <c r="O63" s="4" t="s">
        <v>41</v>
      </c>
      <c r="P63" s="4">
        <v>0</v>
      </c>
      <c r="Q63" s="4" t="s">
        <v>56</v>
      </c>
      <c r="R63" s="12">
        <v>7000000</v>
      </c>
      <c r="S63" s="3">
        <f>+L63*R63</f>
        <v>28000000</v>
      </c>
      <c r="T63" s="3">
        <f>+S63</f>
        <v>28000000</v>
      </c>
      <c r="U63" s="4" t="s">
        <v>31</v>
      </c>
      <c r="V63" s="3" t="s">
        <v>32</v>
      </c>
      <c r="W63" s="4" t="s">
        <v>244</v>
      </c>
      <c r="X63" s="49">
        <v>3009133992</v>
      </c>
      <c r="Y63" s="4" t="s">
        <v>245</v>
      </c>
      <c r="Z63" s="4"/>
      <c r="AA63" s="4" t="s">
        <v>90</v>
      </c>
      <c r="AB63" s="4" t="s">
        <v>550</v>
      </c>
      <c r="AC63" s="4" t="s">
        <v>1429</v>
      </c>
      <c r="AD63" s="4"/>
      <c r="AE63" s="25"/>
    </row>
    <row r="64" spans="1:31" ht="115.5" x14ac:dyDescent="0.25">
      <c r="A64" s="4" t="s">
        <v>400</v>
      </c>
      <c r="B64" s="4" t="s">
        <v>90</v>
      </c>
      <c r="C64" s="11">
        <v>63</v>
      </c>
      <c r="D64" s="4" t="s">
        <v>101</v>
      </c>
      <c r="E64" s="4"/>
      <c r="F64" s="4"/>
      <c r="G64" s="4" t="s">
        <v>861</v>
      </c>
      <c r="H64" s="4" t="s">
        <v>25</v>
      </c>
      <c r="I64" s="4" t="s">
        <v>40</v>
      </c>
      <c r="J64" s="4">
        <v>3</v>
      </c>
      <c r="K64" s="4" t="s">
        <v>27</v>
      </c>
      <c r="L64" s="4">
        <v>9</v>
      </c>
      <c r="M64" s="4" t="s">
        <v>28</v>
      </c>
      <c r="N64" s="4" t="s">
        <v>671</v>
      </c>
      <c r="O64" s="4" t="s">
        <v>41</v>
      </c>
      <c r="P64" s="4">
        <v>0</v>
      </c>
      <c r="Q64" s="4" t="s">
        <v>56</v>
      </c>
      <c r="R64" s="12">
        <v>9500000</v>
      </c>
      <c r="S64" s="3">
        <f>R64*L64</f>
        <v>85500000</v>
      </c>
      <c r="T64" s="3">
        <f>+S64</f>
        <v>85500000</v>
      </c>
      <c r="U64" s="4" t="s">
        <v>31</v>
      </c>
      <c r="V64" s="3" t="s">
        <v>32</v>
      </c>
      <c r="W64" s="4" t="s">
        <v>91</v>
      </c>
      <c r="X64" s="4">
        <v>3009133992</v>
      </c>
      <c r="Y64" s="7" t="s">
        <v>92</v>
      </c>
      <c r="Z64" s="4"/>
      <c r="AA64" s="4" t="s">
        <v>90</v>
      </c>
      <c r="AB64" s="4" t="s">
        <v>550</v>
      </c>
      <c r="AC64" s="4" t="s">
        <v>1391</v>
      </c>
      <c r="AD64" s="4"/>
      <c r="AE64" s="4"/>
    </row>
    <row r="65" spans="1:31" ht="99" x14ac:dyDescent="0.25">
      <c r="A65" s="4" t="s">
        <v>1153</v>
      </c>
      <c r="B65" s="4" t="s">
        <v>90</v>
      </c>
      <c r="C65" s="11">
        <v>64</v>
      </c>
      <c r="D65" s="4" t="s">
        <v>101</v>
      </c>
      <c r="E65" s="4"/>
      <c r="F65" s="4"/>
      <c r="G65" s="4" t="s">
        <v>862</v>
      </c>
      <c r="H65" s="4" t="s">
        <v>25</v>
      </c>
      <c r="I65" s="4" t="s">
        <v>48</v>
      </c>
      <c r="J65" s="4">
        <v>2</v>
      </c>
      <c r="K65" s="4" t="s">
        <v>134</v>
      </c>
      <c r="L65" s="4">
        <v>4</v>
      </c>
      <c r="M65" s="4" t="s">
        <v>28</v>
      </c>
      <c r="N65" s="4" t="s">
        <v>671</v>
      </c>
      <c r="O65" s="4" t="s">
        <v>41</v>
      </c>
      <c r="P65" s="4">
        <v>0</v>
      </c>
      <c r="Q65" s="4" t="s">
        <v>56</v>
      </c>
      <c r="R65" s="12">
        <v>5500000</v>
      </c>
      <c r="S65" s="3">
        <v>22000000</v>
      </c>
      <c r="T65" s="3">
        <v>22000000</v>
      </c>
      <c r="U65" s="4" t="s">
        <v>31</v>
      </c>
      <c r="V65" s="3" t="s">
        <v>32</v>
      </c>
      <c r="W65" s="4" t="s">
        <v>91</v>
      </c>
      <c r="X65" s="49">
        <v>3009133992</v>
      </c>
      <c r="Y65" s="7" t="s">
        <v>92</v>
      </c>
      <c r="Z65" s="4"/>
      <c r="AA65" s="4" t="s">
        <v>90</v>
      </c>
      <c r="AB65" s="4" t="s">
        <v>550</v>
      </c>
      <c r="AC65" s="4" t="s">
        <v>1154</v>
      </c>
      <c r="AD65" s="4"/>
      <c r="AE65" s="4"/>
    </row>
    <row r="66" spans="1:31" s="66" customFormat="1" ht="132" x14ac:dyDescent="0.25">
      <c r="A66" s="4" t="s">
        <v>401</v>
      </c>
      <c r="B66" s="4" t="s">
        <v>90</v>
      </c>
      <c r="C66" s="11">
        <v>65</v>
      </c>
      <c r="D66" s="4" t="s">
        <v>590</v>
      </c>
      <c r="E66" s="4"/>
      <c r="F66" s="4"/>
      <c r="G66" s="4" t="s">
        <v>863</v>
      </c>
      <c r="H66" s="4" t="s">
        <v>25</v>
      </c>
      <c r="I66" s="4" t="s">
        <v>57</v>
      </c>
      <c r="J66" s="4">
        <v>4</v>
      </c>
      <c r="K66" s="4" t="s">
        <v>134</v>
      </c>
      <c r="L66" s="4">
        <v>3</v>
      </c>
      <c r="M66" s="4" t="s">
        <v>28</v>
      </c>
      <c r="N66" s="4" t="s">
        <v>671</v>
      </c>
      <c r="O66" s="4" t="s">
        <v>41</v>
      </c>
      <c r="P66" s="4">
        <v>0</v>
      </c>
      <c r="Q66" s="4" t="s">
        <v>56</v>
      </c>
      <c r="R66" s="12">
        <v>7000000</v>
      </c>
      <c r="S66" s="3">
        <f>R66*L66</f>
        <v>21000000</v>
      </c>
      <c r="T66" s="3">
        <f>+S66</f>
        <v>21000000</v>
      </c>
      <c r="U66" s="4" t="s">
        <v>31</v>
      </c>
      <c r="V66" s="3" t="s">
        <v>32</v>
      </c>
      <c r="W66" s="4" t="s">
        <v>91</v>
      </c>
      <c r="X66" s="4">
        <v>3009133992</v>
      </c>
      <c r="Y66" s="7" t="s">
        <v>92</v>
      </c>
      <c r="Z66" s="4"/>
      <c r="AA66" s="4" t="s">
        <v>90</v>
      </c>
      <c r="AB66" s="4" t="s">
        <v>550</v>
      </c>
      <c r="AC66" s="4" t="s">
        <v>1433</v>
      </c>
      <c r="AD66" s="4"/>
      <c r="AE66" s="4"/>
    </row>
    <row r="67" spans="1:31" s="66" customFormat="1" ht="66" x14ac:dyDescent="0.25">
      <c r="A67" s="4" t="s">
        <v>402</v>
      </c>
      <c r="B67" s="4" t="s">
        <v>90</v>
      </c>
      <c r="C67" s="11">
        <v>66</v>
      </c>
      <c r="D67" s="4" t="s">
        <v>631</v>
      </c>
      <c r="E67" s="4"/>
      <c r="F67" s="4"/>
      <c r="G67" s="4" t="s">
        <v>864</v>
      </c>
      <c r="H67" s="4" t="s">
        <v>25</v>
      </c>
      <c r="I67" s="4" t="s">
        <v>57</v>
      </c>
      <c r="J67" s="4">
        <v>4</v>
      </c>
      <c r="K67" s="4" t="s">
        <v>35</v>
      </c>
      <c r="L67" s="4">
        <v>4</v>
      </c>
      <c r="M67" s="4" t="s">
        <v>28</v>
      </c>
      <c r="N67" s="4" t="s">
        <v>671</v>
      </c>
      <c r="O67" s="4" t="s">
        <v>41</v>
      </c>
      <c r="P67" s="4">
        <v>0</v>
      </c>
      <c r="Q67" s="4" t="s">
        <v>56</v>
      </c>
      <c r="R67" s="12">
        <v>9500000</v>
      </c>
      <c r="S67" s="3">
        <f>+L67*R67</f>
        <v>38000000</v>
      </c>
      <c r="T67" s="3">
        <f>+S67</f>
        <v>38000000</v>
      </c>
      <c r="U67" s="4" t="s">
        <v>31</v>
      </c>
      <c r="V67" s="3" t="s">
        <v>32</v>
      </c>
      <c r="W67" s="4" t="s">
        <v>37</v>
      </c>
      <c r="X67" s="49">
        <v>3009133992</v>
      </c>
      <c r="Y67" s="4" t="s">
        <v>248</v>
      </c>
      <c r="Z67" s="4"/>
      <c r="AA67" s="4" t="s">
        <v>90</v>
      </c>
      <c r="AB67" s="4" t="s">
        <v>550</v>
      </c>
      <c r="AC67" s="4" t="s">
        <v>1477</v>
      </c>
      <c r="AD67" s="4"/>
      <c r="AE67" s="25"/>
    </row>
    <row r="68" spans="1:31" ht="82.5" x14ac:dyDescent="0.25">
      <c r="A68" s="4" t="s">
        <v>1155</v>
      </c>
      <c r="B68" s="4" t="s">
        <v>90</v>
      </c>
      <c r="C68" s="11">
        <v>67</v>
      </c>
      <c r="D68" s="4" t="s">
        <v>101</v>
      </c>
      <c r="E68" s="4"/>
      <c r="F68" s="4"/>
      <c r="G68" s="4" t="s">
        <v>865</v>
      </c>
      <c r="H68" s="4" t="s">
        <v>25</v>
      </c>
      <c r="I68" s="4" t="s">
        <v>48</v>
      </c>
      <c r="J68" s="4">
        <v>2</v>
      </c>
      <c r="K68" s="4" t="s">
        <v>59</v>
      </c>
      <c r="L68" s="4">
        <v>4</v>
      </c>
      <c r="M68" s="4" t="s">
        <v>28</v>
      </c>
      <c r="N68" s="4" t="s">
        <v>671</v>
      </c>
      <c r="O68" s="4" t="s">
        <v>41</v>
      </c>
      <c r="P68" s="4">
        <v>0</v>
      </c>
      <c r="Q68" s="4" t="s">
        <v>56</v>
      </c>
      <c r="R68" s="12">
        <v>5500000</v>
      </c>
      <c r="S68" s="3">
        <v>22000000</v>
      </c>
      <c r="T68" s="3">
        <v>22000000</v>
      </c>
      <c r="U68" s="4" t="s">
        <v>31</v>
      </c>
      <c r="V68" s="3" t="s">
        <v>32</v>
      </c>
      <c r="W68" s="4" t="s">
        <v>91</v>
      </c>
      <c r="X68" s="49">
        <v>3009133992</v>
      </c>
      <c r="Y68" s="7" t="s">
        <v>92</v>
      </c>
      <c r="Z68" s="4"/>
      <c r="AA68" s="4" t="s">
        <v>90</v>
      </c>
      <c r="AB68" s="4" t="s">
        <v>550</v>
      </c>
      <c r="AC68" s="4" t="s">
        <v>659</v>
      </c>
      <c r="AD68" s="4"/>
      <c r="AE68" s="4"/>
    </row>
    <row r="69" spans="1:31" ht="82.5" x14ac:dyDescent="0.25">
      <c r="A69" s="4" t="s">
        <v>1156</v>
      </c>
      <c r="B69" s="4" t="s">
        <v>90</v>
      </c>
      <c r="C69" s="11">
        <v>68</v>
      </c>
      <c r="D69" s="4" t="s">
        <v>101</v>
      </c>
      <c r="E69" s="4"/>
      <c r="F69" s="4"/>
      <c r="G69" s="4" t="s">
        <v>866</v>
      </c>
      <c r="H69" s="4" t="s">
        <v>25</v>
      </c>
      <c r="I69" s="4" t="s">
        <v>48</v>
      </c>
      <c r="J69" s="4">
        <v>2</v>
      </c>
      <c r="K69" s="4" t="s">
        <v>134</v>
      </c>
      <c r="L69" s="4">
        <v>4</v>
      </c>
      <c r="M69" s="4" t="s">
        <v>28</v>
      </c>
      <c r="N69" s="4" t="s">
        <v>671</v>
      </c>
      <c r="O69" s="4" t="s">
        <v>41</v>
      </c>
      <c r="P69" s="4">
        <v>0</v>
      </c>
      <c r="Q69" s="4" t="s">
        <v>56</v>
      </c>
      <c r="R69" s="12">
        <v>7000000</v>
      </c>
      <c r="S69" s="3">
        <v>28000000</v>
      </c>
      <c r="T69" s="3">
        <v>28000000</v>
      </c>
      <c r="U69" s="4" t="s">
        <v>31</v>
      </c>
      <c r="V69" s="3" t="s">
        <v>32</v>
      </c>
      <c r="W69" s="4" t="s">
        <v>91</v>
      </c>
      <c r="X69" s="49">
        <v>3009133992</v>
      </c>
      <c r="Y69" s="7" t="s">
        <v>92</v>
      </c>
      <c r="Z69" s="4"/>
      <c r="AA69" s="4" t="s">
        <v>90</v>
      </c>
      <c r="AB69" s="4" t="s">
        <v>550</v>
      </c>
      <c r="AC69" s="4" t="s">
        <v>1157</v>
      </c>
      <c r="AD69" s="4"/>
      <c r="AE69" s="4"/>
    </row>
    <row r="70" spans="1:31" ht="66" customHeight="1" x14ac:dyDescent="0.25">
      <c r="A70" s="4" t="s">
        <v>1158</v>
      </c>
      <c r="B70" s="4" t="s">
        <v>90</v>
      </c>
      <c r="C70" s="11">
        <v>69</v>
      </c>
      <c r="D70" s="4" t="s">
        <v>1151</v>
      </c>
      <c r="E70" s="4"/>
      <c r="F70" s="4"/>
      <c r="G70" s="4" t="s">
        <v>616</v>
      </c>
      <c r="H70" s="4" t="s">
        <v>33</v>
      </c>
      <c r="I70" s="4" t="s">
        <v>48</v>
      </c>
      <c r="J70" s="4">
        <v>2</v>
      </c>
      <c r="K70" s="4" t="s">
        <v>59</v>
      </c>
      <c r="L70" s="4">
        <v>4</v>
      </c>
      <c r="M70" s="4" t="s">
        <v>28</v>
      </c>
      <c r="N70" s="4" t="s">
        <v>671</v>
      </c>
      <c r="O70" s="4" t="s">
        <v>41</v>
      </c>
      <c r="P70" s="4">
        <v>0</v>
      </c>
      <c r="Q70" s="4" t="s">
        <v>56</v>
      </c>
      <c r="R70" s="12">
        <v>4000000</v>
      </c>
      <c r="S70" s="3">
        <v>16000000</v>
      </c>
      <c r="T70" s="3">
        <v>16000000</v>
      </c>
      <c r="U70" s="4" t="s">
        <v>31</v>
      </c>
      <c r="V70" s="3" t="s">
        <v>32</v>
      </c>
      <c r="W70" s="4" t="s">
        <v>91</v>
      </c>
      <c r="X70" s="49">
        <v>3009133992</v>
      </c>
      <c r="Y70" s="7" t="s">
        <v>92</v>
      </c>
      <c r="Z70" s="4"/>
      <c r="AA70" s="4" t="s">
        <v>90</v>
      </c>
      <c r="AB70" s="4" t="s">
        <v>550</v>
      </c>
      <c r="AC70" s="4" t="s">
        <v>1152</v>
      </c>
      <c r="AD70" s="4"/>
      <c r="AE70" s="4"/>
    </row>
    <row r="71" spans="1:31" ht="82.5" x14ac:dyDescent="0.25">
      <c r="A71" s="4" t="s">
        <v>1159</v>
      </c>
      <c r="B71" s="4" t="s">
        <v>90</v>
      </c>
      <c r="C71" s="11">
        <v>70</v>
      </c>
      <c r="D71" s="4">
        <v>81112300</v>
      </c>
      <c r="E71" s="4"/>
      <c r="F71" s="4"/>
      <c r="G71" s="4" t="s">
        <v>369</v>
      </c>
      <c r="H71" s="4" t="s">
        <v>33</v>
      </c>
      <c r="I71" s="4" t="s">
        <v>48</v>
      </c>
      <c r="J71" s="4">
        <v>2</v>
      </c>
      <c r="K71" s="4" t="s">
        <v>59</v>
      </c>
      <c r="L71" s="4">
        <v>4</v>
      </c>
      <c r="M71" s="4" t="s">
        <v>28</v>
      </c>
      <c r="N71" s="4" t="s">
        <v>671</v>
      </c>
      <c r="O71" s="4" t="s">
        <v>41</v>
      </c>
      <c r="P71" s="4">
        <v>0</v>
      </c>
      <c r="Q71" s="4" t="s">
        <v>56</v>
      </c>
      <c r="R71" s="12">
        <v>5500000</v>
      </c>
      <c r="S71" s="3">
        <v>22000000</v>
      </c>
      <c r="T71" s="3">
        <v>22000000</v>
      </c>
      <c r="U71" s="4" t="s">
        <v>31</v>
      </c>
      <c r="V71" s="3" t="s">
        <v>32</v>
      </c>
      <c r="W71" s="4" t="s">
        <v>91</v>
      </c>
      <c r="X71" s="49">
        <v>3009133992</v>
      </c>
      <c r="Y71" s="7" t="s">
        <v>92</v>
      </c>
      <c r="Z71" s="4"/>
      <c r="AA71" s="4" t="s">
        <v>90</v>
      </c>
      <c r="AB71" s="4" t="s">
        <v>550</v>
      </c>
      <c r="AC71" s="4" t="s">
        <v>235</v>
      </c>
      <c r="AD71" s="4"/>
      <c r="AE71" s="4"/>
    </row>
    <row r="72" spans="1:31" ht="66" x14ac:dyDescent="0.25">
      <c r="A72" s="4" t="s">
        <v>1160</v>
      </c>
      <c r="B72" s="4" t="s">
        <v>90</v>
      </c>
      <c r="C72" s="11">
        <v>71</v>
      </c>
      <c r="D72" s="4" t="s">
        <v>1161</v>
      </c>
      <c r="E72" s="4"/>
      <c r="F72" s="4"/>
      <c r="G72" s="4" t="s">
        <v>617</v>
      </c>
      <c r="H72" s="4" t="s">
        <v>33</v>
      </c>
      <c r="I72" s="4" t="s">
        <v>26</v>
      </c>
      <c r="J72" s="4">
        <v>1</v>
      </c>
      <c r="K72" s="4" t="s">
        <v>51</v>
      </c>
      <c r="L72" s="4">
        <v>4</v>
      </c>
      <c r="M72" s="4" t="s">
        <v>28</v>
      </c>
      <c r="N72" s="4" t="s">
        <v>671</v>
      </c>
      <c r="O72" s="4" t="s">
        <v>41</v>
      </c>
      <c r="P72" s="4">
        <v>0</v>
      </c>
      <c r="Q72" s="4" t="s">
        <v>56</v>
      </c>
      <c r="R72" s="12">
        <v>3500000</v>
      </c>
      <c r="S72" s="3">
        <v>14000000</v>
      </c>
      <c r="T72" s="3">
        <v>14000000</v>
      </c>
      <c r="U72" s="4" t="s">
        <v>31</v>
      </c>
      <c r="V72" s="3" t="s">
        <v>32</v>
      </c>
      <c r="W72" s="4" t="s">
        <v>1122</v>
      </c>
      <c r="X72" s="49">
        <v>3009133992</v>
      </c>
      <c r="Y72" s="7" t="s">
        <v>92</v>
      </c>
      <c r="Z72" s="4"/>
      <c r="AA72" s="4" t="s">
        <v>90</v>
      </c>
      <c r="AB72" s="4" t="s">
        <v>550</v>
      </c>
      <c r="AC72" s="4" t="s">
        <v>235</v>
      </c>
      <c r="AD72" s="4"/>
      <c r="AE72" s="4"/>
    </row>
    <row r="73" spans="1:31" ht="82.5" x14ac:dyDescent="0.25">
      <c r="A73" s="4" t="s">
        <v>1162</v>
      </c>
      <c r="B73" s="4" t="s">
        <v>90</v>
      </c>
      <c r="C73" s="11">
        <v>72</v>
      </c>
      <c r="D73" s="4" t="s">
        <v>1163</v>
      </c>
      <c r="E73" s="4"/>
      <c r="F73" s="4"/>
      <c r="G73" s="4" t="s">
        <v>618</v>
      </c>
      <c r="H73" s="4" t="s">
        <v>33</v>
      </c>
      <c r="I73" s="4" t="s">
        <v>48</v>
      </c>
      <c r="J73" s="4">
        <v>2</v>
      </c>
      <c r="K73" s="4" t="s">
        <v>59</v>
      </c>
      <c r="L73" s="4">
        <v>4</v>
      </c>
      <c r="M73" s="4" t="s">
        <v>28</v>
      </c>
      <c r="N73" s="4" t="s">
        <v>671</v>
      </c>
      <c r="O73" s="4" t="s">
        <v>41</v>
      </c>
      <c r="P73" s="4">
        <v>0</v>
      </c>
      <c r="Q73" s="4" t="s">
        <v>56</v>
      </c>
      <c r="R73" s="12">
        <v>3500000</v>
      </c>
      <c r="S73" s="3">
        <v>14000000</v>
      </c>
      <c r="T73" s="3">
        <v>14000000</v>
      </c>
      <c r="U73" s="4" t="s">
        <v>31</v>
      </c>
      <c r="V73" s="3" t="s">
        <v>32</v>
      </c>
      <c r="W73" s="4" t="s">
        <v>91</v>
      </c>
      <c r="X73" s="49">
        <v>3009133992</v>
      </c>
      <c r="Y73" s="7" t="s">
        <v>92</v>
      </c>
      <c r="Z73" s="4"/>
      <c r="AA73" s="4" t="s">
        <v>90</v>
      </c>
      <c r="AB73" s="4" t="s">
        <v>550</v>
      </c>
      <c r="AC73" s="4" t="s">
        <v>1164</v>
      </c>
      <c r="AD73" s="4"/>
      <c r="AE73" s="4"/>
    </row>
    <row r="74" spans="1:31" ht="66" x14ac:dyDescent="0.25">
      <c r="A74" s="4" t="s">
        <v>1165</v>
      </c>
      <c r="B74" s="4" t="s">
        <v>90</v>
      </c>
      <c r="C74" s="11">
        <v>73</v>
      </c>
      <c r="D74" s="4" t="s">
        <v>1166</v>
      </c>
      <c r="E74" s="4"/>
      <c r="F74" s="4"/>
      <c r="G74" s="4" t="s">
        <v>619</v>
      </c>
      <c r="H74" s="4" t="s">
        <v>33</v>
      </c>
      <c r="I74" s="4" t="s">
        <v>26</v>
      </c>
      <c r="J74" s="4">
        <v>1</v>
      </c>
      <c r="K74" s="4" t="s">
        <v>51</v>
      </c>
      <c r="L74" s="4">
        <v>4</v>
      </c>
      <c r="M74" s="4" t="s">
        <v>28</v>
      </c>
      <c r="N74" s="4" t="s">
        <v>671</v>
      </c>
      <c r="O74" s="4" t="s">
        <v>41</v>
      </c>
      <c r="P74" s="4">
        <v>0</v>
      </c>
      <c r="Q74" s="4" t="s">
        <v>56</v>
      </c>
      <c r="R74" s="12">
        <v>3500000</v>
      </c>
      <c r="S74" s="3">
        <v>14000000</v>
      </c>
      <c r="T74" s="3">
        <v>14000000</v>
      </c>
      <c r="U74" s="4" t="s">
        <v>31</v>
      </c>
      <c r="V74" s="3" t="s">
        <v>32</v>
      </c>
      <c r="W74" s="4" t="s">
        <v>95</v>
      </c>
      <c r="X74" s="49">
        <v>3009133992</v>
      </c>
      <c r="Y74" s="7" t="s">
        <v>96</v>
      </c>
      <c r="Z74" s="4"/>
      <c r="AA74" s="4" t="s">
        <v>90</v>
      </c>
      <c r="AB74" s="4" t="s">
        <v>550</v>
      </c>
      <c r="AC74" s="4" t="s">
        <v>235</v>
      </c>
      <c r="AD74" s="50"/>
      <c r="AE74" s="50"/>
    </row>
    <row r="75" spans="1:31" ht="82.5" x14ac:dyDescent="0.25">
      <c r="A75" s="4" t="s">
        <v>1167</v>
      </c>
      <c r="B75" s="4" t="s">
        <v>90</v>
      </c>
      <c r="C75" s="11">
        <v>74</v>
      </c>
      <c r="D75" s="4" t="s">
        <v>1161</v>
      </c>
      <c r="E75" s="4"/>
      <c r="F75" s="4"/>
      <c r="G75" s="4" t="s">
        <v>620</v>
      </c>
      <c r="H75" s="4" t="s">
        <v>33</v>
      </c>
      <c r="I75" s="4" t="s">
        <v>26</v>
      </c>
      <c r="J75" s="4">
        <v>1</v>
      </c>
      <c r="K75" s="4" t="s">
        <v>51</v>
      </c>
      <c r="L75" s="4">
        <v>4</v>
      </c>
      <c r="M75" s="4" t="s">
        <v>28</v>
      </c>
      <c r="N75" s="4" t="s">
        <v>671</v>
      </c>
      <c r="O75" s="4" t="s">
        <v>41</v>
      </c>
      <c r="P75" s="4">
        <v>0</v>
      </c>
      <c r="Q75" s="4" t="s">
        <v>56</v>
      </c>
      <c r="R75" s="12">
        <v>3500000</v>
      </c>
      <c r="S75" s="3">
        <v>14000000</v>
      </c>
      <c r="T75" s="3">
        <v>14000000</v>
      </c>
      <c r="U75" s="4" t="s">
        <v>31</v>
      </c>
      <c r="V75" s="3" t="s">
        <v>32</v>
      </c>
      <c r="W75" s="4" t="s">
        <v>1122</v>
      </c>
      <c r="X75" s="49">
        <v>3009133992</v>
      </c>
      <c r="Y75" s="7" t="s">
        <v>92</v>
      </c>
      <c r="Z75" s="4"/>
      <c r="AA75" s="4" t="s">
        <v>90</v>
      </c>
      <c r="AB75" s="4" t="s">
        <v>550</v>
      </c>
      <c r="AC75" s="4" t="s">
        <v>235</v>
      </c>
      <c r="AD75" s="4"/>
      <c r="AE75" s="4"/>
    </row>
    <row r="76" spans="1:31" ht="148.5" x14ac:dyDescent="0.25">
      <c r="A76" s="4" t="s">
        <v>403</v>
      </c>
      <c r="B76" s="4" t="s">
        <v>90</v>
      </c>
      <c r="C76" s="11">
        <v>75</v>
      </c>
      <c r="D76" s="4" t="s">
        <v>103</v>
      </c>
      <c r="E76" s="4"/>
      <c r="F76" s="4"/>
      <c r="G76" s="4" t="s">
        <v>867</v>
      </c>
      <c r="H76" s="4" t="s">
        <v>104</v>
      </c>
      <c r="I76" s="4" t="s">
        <v>57</v>
      </c>
      <c r="J76" s="4">
        <v>4</v>
      </c>
      <c r="K76" s="4" t="s">
        <v>27</v>
      </c>
      <c r="L76" s="4">
        <v>7</v>
      </c>
      <c r="M76" s="4" t="s">
        <v>105</v>
      </c>
      <c r="N76" s="4" t="s">
        <v>676</v>
      </c>
      <c r="O76" s="4" t="s">
        <v>29</v>
      </c>
      <c r="P76" s="4">
        <v>1</v>
      </c>
      <c r="Q76" s="4" t="s">
        <v>56</v>
      </c>
      <c r="R76" s="3">
        <v>0</v>
      </c>
      <c r="S76" s="3">
        <v>810000000</v>
      </c>
      <c r="T76" s="3">
        <v>810000000</v>
      </c>
      <c r="U76" s="4" t="s">
        <v>31</v>
      </c>
      <c r="V76" s="3" t="s">
        <v>32</v>
      </c>
      <c r="W76" s="4" t="s">
        <v>93</v>
      </c>
      <c r="X76" s="49">
        <v>3009133992</v>
      </c>
      <c r="Y76" s="4" t="s">
        <v>102</v>
      </c>
      <c r="Z76" s="4"/>
      <c r="AA76" s="4" t="s">
        <v>90</v>
      </c>
      <c r="AB76" s="4" t="s">
        <v>550</v>
      </c>
      <c r="AC76" s="4" t="s">
        <v>1430</v>
      </c>
      <c r="AD76" s="4"/>
      <c r="AE76" s="25"/>
    </row>
    <row r="77" spans="1:31" ht="99" x14ac:dyDescent="0.25">
      <c r="A77" s="4" t="s">
        <v>404</v>
      </c>
      <c r="B77" s="4" t="s">
        <v>90</v>
      </c>
      <c r="C77" s="11">
        <v>76</v>
      </c>
      <c r="D77" s="4" t="s">
        <v>122</v>
      </c>
      <c r="E77" s="4"/>
      <c r="F77" s="4"/>
      <c r="G77" s="4" t="s">
        <v>868</v>
      </c>
      <c r="H77" s="4" t="s">
        <v>739</v>
      </c>
      <c r="I77" s="4" t="s">
        <v>57</v>
      </c>
      <c r="J77" s="4">
        <v>4</v>
      </c>
      <c r="K77" s="4" t="s">
        <v>59</v>
      </c>
      <c r="L77" s="4">
        <v>3</v>
      </c>
      <c r="M77" s="4" t="s">
        <v>89</v>
      </c>
      <c r="N77" s="4" t="s">
        <v>671</v>
      </c>
      <c r="O77" s="4" t="s">
        <v>41</v>
      </c>
      <c r="P77" s="4">
        <v>0</v>
      </c>
      <c r="Q77" s="4" t="s">
        <v>56</v>
      </c>
      <c r="R77" s="3">
        <v>0</v>
      </c>
      <c r="S77" s="3">
        <v>550000000</v>
      </c>
      <c r="T77" s="3">
        <v>550000000</v>
      </c>
      <c r="U77" s="4" t="s">
        <v>31</v>
      </c>
      <c r="V77" s="3" t="s">
        <v>32</v>
      </c>
      <c r="W77" s="4" t="s">
        <v>740</v>
      </c>
      <c r="X77" s="49">
        <v>3009133992</v>
      </c>
      <c r="Y77" s="40" t="s">
        <v>708</v>
      </c>
      <c r="Z77" s="4"/>
      <c r="AA77" s="4" t="s">
        <v>121</v>
      </c>
      <c r="AB77" s="4" t="s">
        <v>550</v>
      </c>
      <c r="AC77" s="4" t="s">
        <v>1431</v>
      </c>
      <c r="AD77" s="4"/>
      <c r="AE77" s="25"/>
    </row>
    <row r="78" spans="1:31" s="66" customFormat="1" ht="148.5" x14ac:dyDescent="0.25">
      <c r="A78" s="4" t="s">
        <v>405</v>
      </c>
      <c r="B78" s="4" t="s">
        <v>90</v>
      </c>
      <c r="C78" s="11">
        <v>77</v>
      </c>
      <c r="D78" s="4" t="s">
        <v>392</v>
      </c>
      <c r="E78" s="4"/>
      <c r="F78" s="4"/>
      <c r="G78" s="4" t="s">
        <v>869</v>
      </c>
      <c r="H78" s="4" t="s">
        <v>130</v>
      </c>
      <c r="I78" s="4" t="s">
        <v>57</v>
      </c>
      <c r="J78" s="4">
        <v>4</v>
      </c>
      <c r="K78" s="4" t="s">
        <v>27</v>
      </c>
      <c r="L78" s="4">
        <v>9</v>
      </c>
      <c r="M78" s="4" t="s">
        <v>89</v>
      </c>
      <c r="N78" s="4" t="s">
        <v>671</v>
      </c>
      <c r="O78" s="4" t="s">
        <v>29</v>
      </c>
      <c r="P78" s="4">
        <v>1</v>
      </c>
      <c r="Q78" s="4" t="s">
        <v>56</v>
      </c>
      <c r="R78" s="3">
        <v>0</v>
      </c>
      <c r="S78" s="3">
        <v>550000000</v>
      </c>
      <c r="T78" s="3">
        <v>550000000</v>
      </c>
      <c r="U78" s="4" t="s">
        <v>31</v>
      </c>
      <c r="V78" s="3" t="s">
        <v>32</v>
      </c>
      <c r="W78" s="4" t="s">
        <v>131</v>
      </c>
      <c r="X78" s="49">
        <v>3009133992</v>
      </c>
      <c r="Y78" s="4" t="s">
        <v>132</v>
      </c>
      <c r="Z78" s="4"/>
      <c r="AA78" s="4" t="s">
        <v>90</v>
      </c>
      <c r="AB78" s="4" t="s">
        <v>550</v>
      </c>
      <c r="AC78" s="4" t="s">
        <v>1409</v>
      </c>
      <c r="AD78" s="4"/>
      <c r="AE78" s="25"/>
    </row>
    <row r="79" spans="1:31" ht="82.5" x14ac:dyDescent="0.25">
      <c r="A79" s="4" t="s">
        <v>406</v>
      </c>
      <c r="B79" s="4" t="s">
        <v>90</v>
      </c>
      <c r="C79" s="11">
        <v>78</v>
      </c>
      <c r="D79" s="4" t="s">
        <v>633</v>
      </c>
      <c r="E79" s="4"/>
      <c r="F79" s="4"/>
      <c r="G79" s="4" t="s">
        <v>870</v>
      </c>
      <c r="H79" s="4" t="s">
        <v>370</v>
      </c>
      <c r="I79" s="4" t="s">
        <v>57</v>
      </c>
      <c r="J79" s="4">
        <v>4</v>
      </c>
      <c r="K79" s="4" t="s">
        <v>60</v>
      </c>
      <c r="L79" s="4">
        <v>9</v>
      </c>
      <c r="M79" s="4" t="s">
        <v>105</v>
      </c>
      <c r="N79" s="4" t="s">
        <v>676</v>
      </c>
      <c r="O79" s="4" t="s">
        <v>41</v>
      </c>
      <c r="P79" s="4">
        <v>0</v>
      </c>
      <c r="Q79" s="4" t="s">
        <v>56</v>
      </c>
      <c r="R79" s="3">
        <v>0</v>
      </c>
      <c r="S79" s="3">
        <v>1530000000</v>
      </c>
      <c r="T79" s="3">
        <v>1020000000</v>
      </c>
      <c r="U79" s="4" t="s">
        <v>42</v>
      </c>
      <c r="V79" s="3" t="s">
        <v>141</v>
      </c>
      <c r="W79" s="4" t="s">
        <v>1072</v>
      </c>
      <c r="X79" s="49">
        <v>3009133992</v>
      </c>
      <c r="Y79" s="4" t="s">
        <v>1073</v>
      </c>
      <c r="Z79" s="4"/>
      <c r="AA79" s="4" t="s">
        <v>121</v>
      </c>
      <c r="AB79" s="4" t="s">
        <v>550</v>
      </c>
      <c r="AC79" s="4" t="s">
        <v>1432</v>
      </c>
      <c r="AD79" s="4"/>
      <c r="AE79" s="25"/>
    </row>
    <row r="80" spans="1:31" ht="99" x14ac:dyDescent="0.25">
      <c r="A80" s="4" t="s">
        <v>407</v>
      </c>
      <c r="B80" s="4" t="s">
        <v>90</v>
      </c>
      <c r="C80" s="11">
        <v>79</v>
      </c>
      <c r="D80" s="4" t="s">
        <v>106</v>
      </c>
      <c r="E80" s="4"/>
      <c r="F80" s="4"/>
      <c r="G80" s="4" t="s">
        <v>871</v>
      </c>
      <c r="H80" s="4" t="s">
        <v>107</v>
      </c>
      <c r="I80" s="4" t="s">
        <v>57</v>
      </c>
      <c r="J80" s="4">
        <v>4</v>
      </c>
      <c r="K80" s="4" t="s">
        <v>62</v>
      </c>
      <c r="L80" s="4">
        <v>7</v>
      </c>
      <c r="M80" s="4" t="s">
        <v>105</v>
      </c>
      <c r="N80" s="4" t="s">
        <v>676</v>
      </c>
      <c r="O80" s="4" t="s">
        <v>41</v>
      </c>
      <c r="P80" s="4">
        <v>0</v>
      </c>
      <c r="Q80" s="4" t="s">
        <v>56</v>
      </c>
      <c r="R80" s="3">
        <v>0</v>
      </c>
      <c r="S80" s="3">
        <v>140000000</v>
      </c>
      <c r="T80" s="3">
        <v>140000000</v>
      </c>
      <c r="U80" s="4" t="s">
        <v>31</v>
      </c>
      <c r="V80" s="3" t="s">
        <v>32</v>
      </c>
      <c r="W80" s="4" t="s">
        <v>380</v>
      </c>
      <c r="X80" s="49">
        <v>3009133992</v>
      </c>
      <c r="Y80" s="4" t="s">
        <v>160</v>
      </c>
      <c r="Z80" s="4"/>
      <c r="AA80" s="4" t="s">
        <v>90</v>
      </c>
      <c r="AB80" s="4" t="s">
        <v>550</v>
      </c>
      <c r="AC80" s="4" t="s">
        <v>1434</v>
      </c>
      <c r="AD80" s="4"/>
      <c r="AE80" s="25"/>
    </row>
    <row r="81" spans="1:16382" ht="49.5" x14ac:dyDescent="0.25">
      <c r="A81" s="4" t="s">
        <v>408</v>
      </c>
      <c r="B81" s="4" t="s">
        <v>90</v>
      </c>
      <c r="C81" s="11">
        <v>80</v>
      </c>
      <c r="D81" s="4">
        <v>81111820</v>
      </c>
      <c r="E81" s="4"/>
      <c r="F81" s="4"/>
      <c r="G81" s="4" t="s">
        <v>872</v>
      </c>
      <c r="H81" s="4" t="s">
        <v>158</v>
      </c>
      <c r="I81" s="4" t="s">
        <v>40</v>
      </c>
      <c r="J81" s="4">
        <v>3</v>
      </c>
      <c r="K81" s="4" t="s">
        <v>27</v>
      </c>
      <c r="L81" s="4">
        <v>9</v>
      </c>
      <c r="M81" s="4" t="s">
        <v>89</v>
      </c>
      <c r="N81" s="4" t="s">
        <v>671</v>
      </c>
      <c r="O81" s="4" t="s">
        <v>41</v>
      </c>
      <c r="P81" s="4">
        <v>0</v>
      </c>
      <c r="Q81" s="4" t="s">
        <v>56</v>
      </c>
      <c r="R81" s="3">
        <v>0</v>
      </c>
      <c r="S81" s="3">
        <v>28000000</v>
      </c>
      <c r="T81" s="3">
        <v>28000000</v>
      </c>
      <c r="U81" s="4" t="s">
        <v>31</v>
      </c>
      <c r="V81" s="3" t="s">
        <v>32</v>
      </c>
      <c r="W81" s="4" t="s">
        <v>159</v>
      </c>
      <c r="X81" s="49">
        <v>3009133992</v>
      </c>
      <c r="Y81" s="4" t="s">
        <v>160</v>
      </c>
      <c r="Z81" s="4"/>
      <c r="AA81" s="4" t="s">
        <v>90</v>
      </c>
      <c r="AB81" s="4" t="s">
        <v>550</v>
      </c>
      <c r="AC81" s="4" t="s">
        <v>235</v>
      </c>
      <c r="AD81" s="4"/>
      <c r="AE81" s="25"/>
    </row>
    <row r="82" spans="1:16382" ht="99" x14ac:dyDescent="0.25">
      <c r="A82" s="4" t="s">
        <v>409</v>
      </c>
      <c r="B82" s="4" t="s">
        <v>90</v>
      </c>
      <c r="C82" s="11">
        <v>81</v>
      </c>
      <c r="D82" s="4" t="s">
        <v>119</v>
      </c>
      <c r="E82" s="4"/>
      <c r="F82" s="4"/>
      <c r="G82" s="4" t="s">
        <v>1345</v>
      </c>
      <c r="H82" s="4" t="s">
        <v>120</v>
      </c>
      <c r="I82" s="4" t="s">
        <v>40</v>
      </c>
      <c r="J82" s="4">
        <v>3</v>
      </c>
      <c r="K82" s="4" t="s">
        <v>27</v>
      </c>
      <c r="L82" s="4">
        <v>9</v>
      </c>
      <c r="M82" s="4" t="s">
        <v>89</v>
      </c>
      <c r="N82" s="4" t="s">
        <v>671</v>
      </c>
      <c r="O82" s="4" t="s">
        <v>29</v>
      </c>
      <c r="P82" s="4">
        <v>1</v>
      </c>
      <c r="Q82" s="4" t="s">
        <v>56</v>
      </c>
      <c r="R82" s="3">
        <v>0</v>
      </c>
      <c r="S82" s="3">
        <v>2290000000</v>
      </c>
      <c r="T82" s="3">
        <v>2290000000</v>
      </c>
      <c r="U82" s="4" t="s">
        <v>31</v>
      </c>
      <c r="V82" s="3" t="s">
        <v>32</v>
      </c>
      <c r="W82" s="4" t="s">
        <v>740</v>
      </c>
      <c r="X82" s="49">
        <v>3009133992</v>
      </c>
      <c r="Y82" s="7" t="s">
        <v>708</v>
      </c>
      <c r="Z82" s="4"/>
      <c r="AA82" s="4" t="s">
        <v>121</v>
      </c>
      <c r="AB82" s="4" t="s">
        <v>550</v>
      </c>
      <c r="AC82" s="4" t="s">
        <v>1357</v>
      </c>
      <c r="AD82" s="4"/>
      <c r="AE82" s="25"/>
    </row>
    <row r="83" spans="1:16382" ht="99" x14ac:dyDescent="0.25">
      <c r="A83" s="4" t="s">
        <v>410</v>
      </c>
      <c r="B83" s="4" t="s">
        <v>90</v>
      </c>
      <c r="C83" s="11">
        <v>82</v>
      </c>
      <c r="D83" s="4" t="s">
        <v>1358</v>
      </c>
      <c r="E83" s="4"/>
      <c r="F83" s="4"/>
      <c r="G83" s="4" t="s">
        <v>873</v>
      </c>
      <c r="H83" s="4" t="s">
        <v>123</v>
      </c>
      <c r="I83" s="4" t="s">
        <v>48</v>
      </c>
      <c r="J83" s="4">
        <v>2</v>
      </c>
      <c r="K83" s="4" t="s">
        <v>60</v>
      </c>
      <c r="L83" s="4">
        <v>8</v>
      </c>
      <c r="M83" s="4" t="s">
        <v>124</v>
      </c>
      <c r="N83" s="4" t="s">
        <v>675</v>
      </c>
      <c r="O83" s="4" t="s">
        <v>29</v>
      </c>
      <c r="P83" s="4">
        <v>1</v>
      </c>
      <c r="Q83" s="4" t="s">
        <v>56</v>
      </c>
      <c r="R83" s="3">
        <v>0</v>
      </c>
      <c r="S83" s="3">
        <v>2800000000</v>
      </c>
      <c r="T83" s="3">
        <f>+S83</f>
        <v>2800000000</v>
      </c>
      <c r="U83" s="4" t="s">
        <v>31</v>
      </c>
      <c r="V83" s="3" t="s">
        <v>32</v>
      </c>
      <c r="W83" s="4" t="s">
        <v>381</v>
      </c>
      <c r="X83" s="49">
        <v>3009133992</v>
      </c>
      <c r="Y83" s="4" t="s">
        <v>382</v>
      </c>
      <c r="Z83" s="4"/>
      <c r="AA83" s="4" t="s">
        <v>90</v>
      </c>
      <c r="AB83" s="4" t="s">
        <v>550</v>
      </c>
      <c r="AC83" s="4" t="s">
        <v>698</v>
      </c>
      <c r="AD83" s="4"/>
      <c r="AE83" s="4"/>
    </row>
    <row r="84" spans="1:16382" ht="82.5" x14ac:dyDescent="0.25">
      <c r="A84" s="4" t="s">
        <v>411</v>
      </c>
      <c r="B84" s="4" t="s">
        <v>90</v>
      </c>
      <c r="C84" s="11">
        <v>83</v>
      </c>
      <c r="D84" s="4" t="s">
        <v>391</v>
      </c>
      <c r="E84" s="4"/>
      <c r="F84" s="4"/>
      <c r="G84" s="4" t="s">
        <v>874</v>
      </c>
      <c r="H84" s="4" t="s">
        <v>371</v>
      </c>
      <c r="I84" s="4" t="s">
        <v>40</v>
      </c>
      <c r="J84" s="4">
        <v>3</v>
      </c>
      <c r="K84" s="4" t="s">
        <v>57</v>
      </c>
      <c r="L84" s="4">
        <v>1</v>
      </c>
      <c r="M84" s="4" t="s">
        <v>124</v>
      </c>
      <c r="N84" s="4" t="s">
        <v>675</v>
      </c>
      <c r="O84" s="4" t="s">
        <v>41</v>
      </c>
      <c r="P84" s="4">
        <v>0</v>
      </c>
      <c r="Q84" s="4" t="s">
        <v>56</v>
      </c>
      <c r="R84" s="3">
        <v>0</v>
      </c>
      <c r="S84" s="3">
        <v>10000000</v>
      </c>
      <c r="T84" s="3">
        <v>10000000</v>
      </c>
      <c r="U84" s="4" t="s">
        <v>31</v>
      </c>
      <c r="V84" s="3" t="s">
        <v>32</v>
      </c>
      <c r="W84" s="4" t="s">
        <v>91</v>
      </c>
      <c r="X84" s="49">
        <v>3009133992</v>
      </c>
      <c r="Y84" s="4" t="s">
        <v>92</v>
      </c>
      <c r="Z84" s="4"/>
      <c r="AA84" s="4" t="s">
        <v>90</v>
      </c>
      <c r="AB84" s="4" t="s">
        <v>550</v>
      </c>
      <c r="AC84" s="4" t="s">
        <v>1074</v>
      </c>
      <c r="AD84" s="4"/>
      <c r="AE84" s="25"/>
    </row>
    <row r="85" spans="1:16382" ht="66" x14ac:dyDescent="0.25">
      <c r="A85" s="4" t="s">
        <v>412</v>
      </c>
      <c r="B85" s="4" t="s">
        <v>90</v>
      </c>
      <c r="C85" s="11">
        <v>84</v>
      </c>
      <c r="D85" s="4" t="s">
        <v>151</v>
      </c>
      <c r="E85" s="4"/>
      <c r="F85" s="4"/>
      <c r="G85" s="4" t="s">
        <v>875</v>
      </c>
      <c r="H85" s="4" t="s">
        <v>152</v>
      </c>
      <c r="I85" s="4" t="s">
        <v>57</v>
      </c>
      <c r="J85" s="4">
        <v>4</v>
      </c>
      <c r="K85" s="4" t="s">
        <v>134</v>
      </c>
      <c r="L85" s="4">
        <v>3</v>
      </c>
      <c r="M85" s="4" t="s">
        <v>105</v>
      </c>
      <c r="N85" s="4" t="s">
        <v>676</v>
      </c>
      <c r="O85" s="4" t="s">
        <v>41</v>
      </c>
      <c r="P85" s="4">
        <v>0</v>
      </c>
      <c r="Q85" s="4" t="s">
        <v>56</v>
      </c>
      <c r="R85" s="3">
        <v>0</v>
      </c>
      <c r="S85" s="3">
        <v>559950000</v>
      </c>
      <c r="T85" s="3">
        <v>559950000</v>
      </c>
      <c r="U85" s="4" t="s">
        <v>31</v>
      </c>
      <c r="V85" s="3" t="s">
        <v>32</v>
      </c>
      <c r="W85" s="4" t="s">
        <v>108</v>
      </c>
      <c r="X85" s="49">
        <v>3009133992</v>
      </c>
      <c r="Y85" s="4" t="s">
        <v>109</v>
      </c>
      <c r="Z85" s="4"/>
      <c r="AA85" s="4" t="s">
        <v>90</v>
      </c>
      <c r="AB85" s="4" t="s">
        <v>550</v>
      </c>
      <c r="AC85" s="4" t="s">
        <v>1435</v>
      </c>
      <c r="AD85" s="4"/>
      <c r="AE85" s="25"/>
    </row>
    <row r="86" spans="1:16382" ht="66" x14ac:dyDescent="0.25">
      <c r="A86" s="14" t="s">
        <v>413</v>
      </c>
      <c r="B86" s="14" t="s">
        <v>90</v>
      </c>
      <c r="C86" s="15">
        <v>85</v>
      </c>
      <c r="D86" s="14" t="s">
        <v>591</v>
      </c>
      <c r="E86" s="29"/>
      <c r="F86" s="14"/>
      <c r="G86" s="14" t="s">
        <v>876</v>
      </c>
      <c r="H86" s="14" t="s">
        <v>372</v>
      </c>
      <c r="I86" s="14" t="s">
        <v>40</v>
      </c>
      <c r="J86" s="14">
        <v>3</v>
      </c>
      <c r="K86" s="14" t="s">
        <v>27</v>
      </c>
      <c r="L86" s="14">
        <v>8</v>
      </c>
      <c r="M86" s="14" t="s">
        <v>105</v>
      </c>
      <c r="N86" s="14" t="s">
        <v>676</v>
      </c>
      <c r="O86" s="14" t="s">
        <v>41</v>
      </c>
      <c r="P86" s="14">
        <v>0</v>
      </c>
      <c r="Q86" s="14" t="s">
        <v>56</v>
      </c>
      <c r="R86" s="16">
        <v>0</v>
      </c>
      <c r="S86" s="16">
        <v>200000000</v>
      </c>
      <c r="T86" s="16">
        <v>200000000</v>
      </c>
      <c r="U86" s="14" t="s">
        <v>31</v>
      </c>
      <c r="V86" s="16" t="s">
        <v>32</v>
      </c>
      <c r="W86" s="14" t="s">
        <v>139</v>
      </c>
      <c r="X86" s="44">
        <v>3009133992</v>
      </c>
      <c r="Y86" s="14" t="s">
        <v>140</v>
      </c>
      <c r="Z86" s="14"/>
      <c r="AA86" s="14" t="s">
        <v>90</v>
      </c>
      <c r="AB86" s="14" t="s">
        <v>550</v>
      </c>
      <c r="AC86" s="14" t="s">
        <v>738</v>
      </c>
      <c r="AD86" s="14"/>
      <c r="AE86" s="14"/>
    </row>
    <row r="87" spans="1:16382" ht="66" x14ac:dyDescent="0.25">
      <c r="A87" s="14" t="s">
        <v>414</v>
      </c>
      <c r="B87" s="14" t="s">
        <v>90</v>
      </c>
      <c r="C87" s="15">
        <v>86</v>
      </c>
      <c r="D87" s="14" t="s">
        <v>592</v>
      </c>
      <c r="E87" s="29"/>
      <c r="F87" s="14"/>
      <c r="G87" s="14" t="s">
        <v>621</v>
      </c>
      <c r="H87" s="14" t="s">
        <v>373</v>
      </c>
      <c r="I87" s="14" t="s">
        <v>48</v>
      </c>
      <c r="J87" s="14">
        <v>2</v>
      </c>
      <c r="K87" s="14" t="s">
        <v>27</v>
      </c>
      <c r="L87" s="14">
        <v>10</v>
      </c>
      <c r="M87" s="14" t="s">
        <v>148</v>
      </c>
      <c r="N87" s="14" t="s">
        <v>671</v>
      </c>
      <c r="O87" s="14" t="s">
        <v>41</v>
      </c>
      <c r="P87" s="14">
        <v>0</v>
      </c>
      <c r="Q87" s="14" t="s">
        <v>56</v>
      </c>
      <c r="R87" s="16">
        <v>0</v>
      </c>
      <c r="S87" s="16">
        <v>105000000</v>
      </c>
      <c r="T87" s="16">
        <v>105000000</v>
      </c>
      <c r="U87" s="14" t="s">
        <v>31</v>
      </c>
      <c r="V87" s="16" t="s">
        <v>32</v>
      </c>
      <c r="W87" s="14" t="s">
        <v>94</v>
      </c>
      <c r="X87" s="44">
        <v>3009133992</v>
      </c>
      <c r="Y87" s="14" t="s">
        <v>113</v>
      </c>
      <c r="Z87" s="14"/>
      <c r="AA87" s="14" t="s">
        <v>90</v>
      </c>
      <c r="AB87" s="14" t="s">
        <v>550</v>
      </c>
      <c r="AC87" s="14" t="s">
        <v>692</v>
      </c>
      <c r="AD87" s="14"/>
      <c r="AE87" s="14"/>
    </row>
    <row r="88" spans="1:16382" ht="82.5" x14ac:dyDescent="0.25">
      <c r="A88" s="4" t="s">
        <v>415</v>
      </c>
      <c r="B88" s="4" t="s">
        <v>90</v>
      </c>
      <c r="C88" s="11">
        <v>87</v>
      </c>
      <c r="D88" s="4" t="s">
        <v>144</v>
      </c>
      <c r="E88" s="4"/>
      <c r="F88" s="4"/>
      <c r="G88" s="4" t="s">
        <v>877</v>
      </c>
      <c r="H88" s="4" t="s">
        <v>157</v>
      </c>
      <c r="I88" s="4" t="s">
        <v>48</v>
      </c>
      <c r="J88" s="4">
        <v>2</v>
      </c>
      <c r="K88" s="4" t="s">
        <v>62</v>
      </c>
      <c r="L88" s="4">
        <v>8</v>
      </c>
      <c r="M88" s="4" t="s">
        <v>124</v>
      </c>
      <c r="N88" s="4" t="s">
        <v>675</v>
      </c>
      <c r="O88" s="4" t="s">
        <v>41</v>
      </c>
      <c r="P88" s="4">
        <v>0</v>
      </c>
      <c r="Q88" s="4" t="s">
        <v>56</v>
      </c>
      <c r="R88" s="3">
        <v>0</v>
      </c>
      <c r="S88" s="3">
        <v>659000000</v>
      </c>
      <c r="T88" s="3">
        <f>+S88</f>
        <v>659000000</v>
      </c>
      <c r="U88" s="4" t="s">
        <v>31</v>
      </c>
      <c r="V88" s="3" t="s">
        <v>32</v>
      </c>
      <c r="W88" s="4" t="s">
        <v>117</v>
      </c>
      <c r="X88" s="49">
        <v>3009133992</v>
      </c>
      <c r="Y88" s="4" t="s">
        <v>118</v>
      </c>
      <c r="Z88" s="4"/>
      <c r="AA88" s="4" t="s">
        <v>90</v>
      </c>
      <c r="AB88" s="4" t="s">
        <v>550</v>
      </c>
      <c r="AC88" s="4" t="s">
        <v>235</v>
      </c>
      <c r="AD88" s="4"/>
      <c r="AE88" s="4"/>
    </row>
    <row r="89" spans="1:16382" ht="99" x14ac:dyDescent="0.25">
      <c r="A89" s="14" t="s">
        <v>416</v>
      </c>
      <c r="B89" s="14" t="s">
        <v>90</v>
      </c>
      <c r="C89" s="15">
        <v>88</v>
      </c>
      <c r="D89" s="14" t="s">
        <v>392</v>
      </c>
      <c r="E89" s="29"/>
      <c r="F89" s="14"/>
      <c r="G89" s="14" t="s">
        <v>622</v>
      </c>
      <c r="H89" s="14" t="s">
        <v>374</v>
      </c>
      <c r="I89" s="14" t="s">
        <v>48</v>
      </c>
      <c r="J89" s="14">
        <v>2</v>
      </c>
      <c r="K89" s="14" t="s">
        <v>62</v>
      </c>
      <c r="L89" s="14">
        <v>8</v>
      </c>
      <c r="M89" s="14" t="s">
        <v>124</v>
      </c>
      <c r="N89" s="14" t="s">
        <v>676</v>
      </c>
      <c r="O89" s="14" t="s">
        <v>41</v>
      </c>
      <c r="P89" s="14">
        <v>0</v>
      </c>
      <c r="Q89" s="14" t="s">
        <v>56</v>
      </c>
      <c r="R89" s="16">
        <v>0</v>
      </c>
      <c r="S89" s="16">
        <v>1200000000</v>
      </c>
      <c r="T89" s="16">
        <v>1200000000</v>
      </c>
      <c r="U89" s="14" t="s">
        <v>31</v>
      </c>
      <c r="V89" s="16" t="s">
        <v>32</v>
      </c>
      <c r="W89" s="14" t="s">
        <v>93</v>
      </c>
      <c r="X89" s="44">
        <v>3009133992</v>
      </c>
      <c r="Y89" s="14" t="s">
        <v>383</v>
      </c>
      <c r="Z89" s="14"/>
      <c r="AA89" s="14" t="s">
        <v>90</v>
      </c>
      <c r="AB89" s="14" t="s">
        <v>550</v>
      </c>
      <c r="AC89" s="14" t="s">
        <v>700</v>
      </c>
      <c r="AD89" s="14"/>
      <c r="AE89" s="14"/>
    </row>
    <row r="90" spans="1:16382" ht="76.5" customHeight="1" x14ac:dyDescent="0.25">
      <c r="A90" s="14" t="s">
        <v>417</v>
      </c>
      <c r="B90" s="14" t="s">
        <v>90</v>
      </c>
      <c r="C90" s="15">
        <v>89</v>
      </c>
      <c r="D90" s="14">
        <v>81112306</v>
      </c>
      <c r="E90" s="29"/>
      <c r="F90" s="14"/>
      <c r="G90" s="14" t="s">
        <v>878</v>
      </c>
      <c r="H90" s="14" t="s">
        <v>114</v>
      </c>
      <c r="I90" s="14" t="s">
        <v>40</v>
      </c>
      <c r="J90" s="14">
        <v>3</v>
      </c>
      <c r="K90" s="14" t="s">
        <v>27</v>
      </c>
      <c r="L90" s="14">
        <v>9</v>
      </c>
      <c r="M90" s="14" t="s">
        <v>89</v>
      </c>
      <c r="N90" s="14" t="s">
        <v>671</v>
      </c>
      <c r="O90" s="14" t="s">
        <v>41</v>
      </c>
      <c r="P90" s="14">
        <v>0</v>
      </c>
      <c r="Q90" s="14" t="s">
        <v>56</v>
      </c>
      <c r="R90" s="24"/>
      <c r="S90" s="16">
        <v>6000000</v>
      </c>
      <c r="T90" s="16">
        <f t="shared" ref="T90:T99" si="0">+S90</f>
        <v>6000000</v>
      </c>
      <c r="U90" s="14" t="s">
        <v>31</v>
      </c>
      <c r="V90" s="16" t="s">
        <v>32</v>
      </c>
      <c r="W90" s="14" t="s">
        <v>115</v>
      </c>
      <c r="X90" s="14">
        <v>3009133992</v>
      </c>
      <c r="Y90" s="14" t="s">
        <v>116</v>
      </c>
      <c r="Z90" s="14"/>
      <c r="AA90" s="14" t="s">
        <v>90</v>
      </c>
      <c r="AB90" s="14" t="s">
        <v>550</v>
      </c>
      <c r="AC90" s="14" t="s">
        <v>1356</v>
      </c>
      <c r="AD90" s="14"/>
      <c r="AE90" s="14"/>
    </row>
    <row r="91" spans="1:16382" ht="99" x14ac:dyDescent="0.25">
      <c r="A91" s="4" t="s">
        <v>418</v>
      </c>
      <c r="B91" s="4" t="s">
        <v>385</v>
      </c>
      <c r="C91" s="11">
        <v>90</v>
      </c>
      <c r="D91" s="4" t="s">
        <v>125</v>
      </c>
      <c r="E91" s="4"/>
      <c r="F91" s="4"/>
      <c r="G91" s="4" t="s">
        <v>879</v>
      </c>
      <c r="H91" s="4" t="s">
        <v>375</v>
      </c>
      <c r="I91" s="4" t="s">
        <v>57</v>
      </c>
      <c r="J91" s="4">
        <v>4</v>
      </c>
      <c r="K91" s="4" t="s">
        <v>134</v>
      </c>
      <c r="L91" s="4">
        <v>3</v>
      </c>
      <c r="M91" s="4" t="s">
        <v>89</v>
      </c>
      <c r="N91" s="4" t="s">
        <v>671</v>
      </c>
      <c r="O91" s="4" t="s">
        <v>41</v>
      </c>
      <c r="P91" s="4">
        <v>0</v>
      </c>
      <c r="Q91" s="4" t="s">
        <v>56</v>
      </c>
      <c r="R91" s="51"/>
      <c r="S91" s="3">
        <v>300000000</v>
      </c>
      <c r="T91" s="3">
        <f t="shared" si="0"/>
        <v>300000000</v>
      </c>
      <c r="U91" s="4" t="s">
        <v>31</v>
      </c>
      <c r="V91" s="3" t="s">
        <v>32</v>
      </c>
      <c r="W91" s="4" t="s">
        <v>1104</v>
      </c>
      <c r="X91" s="4">
        <v>3009133992</v>
      </c>
      <c r="Y91" s="40" t="s">
        <v>1105</v>
      </c>
      <c r="Z91" s="4"/>
      <c r="AA91" s="4" t="s">
        <v>385</v>
      </c>
      <c r="AB91" s="4" t="s">
        <v>550</v>
      </c>
      <c r="AC91" s="4" t="s">
        <v>1436</v>
      </c>
      <c r="AD91" s="4"/>
      <c r="AE91" s="4"/>
    </row>
    <row r="92" spans="1:16382" ht="134.25" customHeight="1" x14ac:dyDescent="0.3">
      <c r="A92" s="4" t="s">
        <v>419</v>
      </c>
      <c r="B92" s="4" t="s">
        <v>90</v>
      </c>
      <c r="C92" s="11">
        <v>91</v>
      </c>
      <c r="D92" s="4" t="s">
        <v>591</v>
      </c>
      <c r="E92" s="4"/>
      <c r="F92" s="4"/>
      <c r="G92" s="4" t="s">
        <v>1583</v>
      </c>
      <c r="H92" s="4" t="s">
        <v>1574</v>
      </c>
      <c r="I92" s="4" t="s">
        <v>57</v>
      </c>
      <c r="J92" s="4">
        <v>4</v>
      </c>
      <c r="K92" s="4" t="s">
        <v>62</v>
      </c>
      <c r="L92" s="4">
        <v>7</v>
      </c>
      <c r="M92" s="4" t="s">
        <v>89</v>
      </c>
      <c r="N92" s="4" t="s">
        <v>671</v>
      </c>
      <c r="O92" s="4" t="s">
        <v>41</v>
      </c>
      <c r="P92" s="4">
        <v>0</v>
      </c>
      <c r="Q92" s="4" t="s">
        <v>56</v>
      </c>
      <c r="R92" s="3">
        <v>0</v>
      </c>
      <c r="S92" s="3">
        <v>70000000</v>
      </c>
      <c r="T92" s="3">
        <f t="shared" si="0"/>
        <v>70000000</v>
      </c>
      <c r="U92" s="4" t="s">
        <v>31</v>
      </c>
      <c r="V92" s="3" t="s">
        <v>32</v>
      </c>
      <c r="W92" s="4" t="s">
        <v>386</v>
      </c>
      <c r="X92" s="49">
        <v>3009133992</v>
      </c>
      <c r="Y92" s="4" t="s">
        <v>387</v>
      </c>
      <c r="Z92" s="4"/>
      <c r="AA92" s="4" t="s">
        <v>90</v>
      </c>
      <c r="AB92" s="4" t="s">
        <v>550</v>
      </c>
      <c r="AC92" s="4" t="s">
        <v>1575</v>
      </c>
      <c r="AD92" s="4"/>
      <c r="AE92" s="4"/>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c r="HZ92" s="73"/>
      <c r="IA92" s="73"/>
      <c r="IB92" s="73"/>
      <c r="IC92" s="73"/>
      <c r="ID92" s="73"/>
      <c r="IE92" s="73"/>
      <c r="IF92" s="73"/>
      <c r="IG92" s="73"/>
      <c r="IH92" s="73"/>
      <c r="II92" s="73"/>
      <c r="IJ92" s="73"/>
      <c r="IK92" s="73"/>
      <c r="IL92" s="73"/>
      <c r="IM92" s="73"/>
      <c r="IN92" s="73"/>
      <c r="IO92" s="73"/>
      <c r="IP92" s="73"/>
      <c r="IQ92" s="73"/>
      <c r="IR92" s="73"/>
      <c r="IS92" s="73"/>
      <c r="IT92" s="73"/>
      <c r="IU92" s="73"/>
      <c r="IV92" s="73"/>
      <c r="IW92" s="73"/>
      <c r="IX92" s="73"/>
      <c r="IY92" s="73"/>
      <c r="IZ92" s="73"/>
      <c r="JA92" s="73"/>
      <c r="JB92" s="73"/>
      <c r="JC92" s="73"/>
      <c r="JD92" s="73"/>
      <c r="JE92" s="73"/>
      <c r="JF92" s="73"/>
      <c r="JG92" s="73"/>
      <c r="JH92" s="73"/>
      <c r="JI92" s="73"/>
      <c r="JJ92" s="73"/>
      <c r="JK92" s="73"/>
      <c r="JL92" s="73"/>
      <c r="JM92" s="73"/>
      <c r="JN92" s="73"/>
      <c r="JO92" s="73"/>
      <c r="JP92" s="73"/>
      <c r="JQ92" s="73"/>
      <c r="JR92" s="73"/>
      <c r="JS92" s="73"/>
      <c r="JT92" s="73"/>
      <c r="JU92" s="73"/>
      <c r="JV92" s="73"/>
      <c r="JW92" s="73"/>
      <c r="JX92" s="73"/>
      <c r="JY92" s="73"/>
      <c r="JZ92" s="73"/>
      <c r="KA92" s="73"/>
      <c r="KB92" s="73"/>
      <c r="KC92" s="73"/>
      <c r="KD92" s="73"/>
      <c r="KE92" s="73"/>
      <c r="KF92" s="73"/>
      <c r="KG92" s="73"/>
      <c r="KH92" s="73"/>
      <c r="KI92" s="73"/>
      <c r="KJ92" s="73"/>
      <c r="KK92" s="73"/>
      <c r="KL92" s="73"/>
      <c r="KM92" s="73"/>
      <c r="KN92" s="73"/>
      <c r="KO92" s="73"/>
      <c r="KP92" s="73"/>
      <c r="KQ92" s="73"/>
      <c r="KR92" s="73"/>
      <c r="KS92" s="73"/>
      <c r="KT92" s="73"/>
      <c r="KU92" s="73"/>
      <c r="KV92" s="73"/>
      <c r="KW92" s="73"/>
      <c r="KX92" s="73"/>
      <c r="KY92" s="73"/>
      <c r="KZ92" s="73"/>
      <c r="LA92" s="73"/>
      <c r="LB92" s="73"/>
      <c r="LC92" s="73"/>
      <c r="LD92" s="73"/>
      <c r="LE92" s="73"/>
      <c r="LF92" s="73"/>
      <c r="LG92" s="73"/>
      <c r="LH92" s="73"/>
      <c r="LI92" s="73"/>
      <c r="LJ92" s="73"/>
      <c r="LK92" s="73"/>
      <c r="LL92" s="73"/>
      <c r="LM92" s="73"/>
      <c r="LN92" s="73"/>
      <c r="LO92" s="73"/>
      <c r="LP92" s="73"/>
      <c r="LQ92" s="73"/>
      <c r="LR92" s="73"/>
      <c r="LS92" s="73"/>
      <c r="LT92" s="73"/>
      <c r="LU92" s="73"/>
      <c r="LV92" s="73"/>
      <c r="LW92" s="73"/>
      <c r="LX92" s="73"/>
      <c r="LY92" s="73"/>
      <c r="LZ92" s="73"/>
      <c r="MA92" s="73"/>
      <c r="MB92" s="73"/>
      <c r="MC92" s="73"/>
      <c r="MD92" s="73"/>
      <c r="ME92" s="73"/>
      <c r="MF92" s="73"/>
      <c r="MG92" s="73"/>
      <c r="MH92" s="73"/>
      <c r="MI92" s="73"/>
      <c r="MJ92" s="73"/>
      <c r="MK92" s="73"/>
      <c r="ML92" s="73"/>
      <c r="MM92" s="73"/>
      <c r="MN92" s="73"/>
      <c r="MO92" s="73"/>
      <c r="MP92" s="73"/>
      <c r="MQ92" s="73"/>
      <c r="MR92" s="73"/>
      <c r="MS92" s="73"/>
      <c r="MT92" s="73"/>
      <c r="MU92" s="73"/>
      <c r="MV92" s="73"/>
      <c r="MW92" s="73"/>
      <c r="MX92" s="73"/>
      <c r="MY92" s="73"/>
      <c r="MZ92" s="73"/>
      <c r="NA92" s="73"/>
      <c r="NB92" s="73"/>
      <c r="NC92" s="73"/>
      <c r="ND92" s="73"/>
      <c r="NE92" s="73"/>
      <c r="NF92" s="73"/>
      <c r="NG92" s="73"/>
      <c r="NH92" s="73"/>
      <c r="NI92" s="73"/>
      <c r="NJ92" s="73"/>
      <c r="NK92" s="73"/>
      <c r="NL92" s="73"/>
      <c r="NM92" s="73"/>
      <c r="NN92" s="73"/>
      <c r="NO92" s="73"/>
      <c r="NP92" s="73"/>
      <c r="NQ92" s="73"/>
      <c r="NR92" s="73"/>
      <c r="NS92" s="73"/>
      <c r="NT92" s="73"/>
      <c r="NU92" s="73"/>
      <c r="NV92" s="73"/>
      <c r="NW92" s="73"/>
      <c r="NX92" s="73"/>
      <c r="NY92" s="73"/>
      <c r="NZ92" s="73"/>
      <c r="OA92" s="73"/>
      <c r="OB92" s="73"/>
      <c r="OC92" s="73"/>
      <c r="OD92" s="73"/>
      <c r="OE92" s="73"/>
      <c r="OF92" s="73"/>
      <c r="OG92" s="73"/>
      <c r="OH92" s="73"/>
      <c r="OI92" s="73"/>
      <c r="OJ92" s="73"/>
      <c r="OK92" s="73"/>
      <c r="OL92" s="73"/>
      <c r="OM92" s="73"/>
      <c r="ON92" s="73"/>
      <c r="OO92" s="73"/>
      <c r="OP92" s="73"/>
      <c r="OQ92" s="73"/>
      <c r="OR92" s="73"/>
      <c r="OS92" s="73"/>
      <c r="OT92" s="73"/>
      <c r="OU92" s="73"/>
      <c r="OV92" s="73"/>
      <c r="OW92" s="73"/>
      <c r="OX92" s="73"/>
      <c r="OY92" s="73"/>
      <c r="OZ92" s="73"/>
      <c r="PA92" s="73"/>
      <c r="PB92" s="73"/>
      <c r="PC92" s="73"/>
      <c r="PD92" s="73"/>
      <c r="PE92" s="73"/>
      <c r="PF92" s="73"/>
      <c r="PG92" s="73"/>
      <c r="PH92" s="73"/>
      <c r="PI92" s="73"/>
      <c r="PJ92" s="73"/>
      <c r="PK92" s="73"/>
      <c r="PL92" s="73"/>
      <c r="PM92" s="73"/>
      <c r="PN92" s="73"/>
      <c r="PO92" s="73"/>
      <c r="PP92" s="73"/>
      <c r="PQ92" s="73"/>
      <c r="PR92" s="73"/>
      <c r="PS92" s="73"/>
      <c r="PT92" s="73"/>
      <c r="PU92" s="73"/>
      <c r="PV92" s="73"/>
      <c r="PW92" s="73"/>
      <c r="PX92" s="73"/>
      <c r="PY92" s="73"/>
      <c r="PZ92" s="73"/>
      <c r="QA92" s="73"/>
      <c r="QB92" s="73"/>
      <c r="QC92" s="73"/>
      <c r="QD92" s="73"/>
      <c r="QE92" s="73"/>
      <c r="QF92" s="73"/>
      <c r="QG92" s="73"/>
      <c r="QH92" s="73"/>
      <c r="QI92" s="73"/>
      <c r="QJ92" s="73"/>
      <c r="QK92" s="73"/>
      <c r="QL92" s="73"/>
      <c r="QM92" s="73"/>
      <c r="QN92" s="73"/>
      <c r="QO92" s="73"/>
      <c r="QP92" s="73"/>
      <c r="QQ92" s="73"/>
      <c r="QR92" s="73"/>
      <c r="QS92" s="73"/>
      <c r="QT92" s="73"/>
      <c r="QU92" s="73"/>
      <c r="QV92" s="73"/>
      <c r="QW92" s="73"/>
      <c r="QX92" s="73"/>
      <c r="QY92" s="73"/>
      <c r="QZ92" s="73"/>
      <c r="RA92" s="73"/>
      <c r="RB92" s="73"/>
      <c r="RC92" s="73"/>
      <c r="RD92" s="73"/>
      <c r="RE92" s="73"/>
      <c r="RF92" s="73"/>
      <c r="RG92" s="73"/>
      <c r="RH92" s="73"/>
      <c r="RI92" s="73"/>
      <c r="RJ92" s="73"/>
      <c r="RK92" s="73"/>
      <c r="RL92" s="73"/>
      <c r="RM92" s="73"/>
      <c r="RN92" s="73"/>
      <c r="RO92" s="73"/>
      <c r="RP92" s="73"/>
      <c r="RQ92" s="73"/>
      <c r="RR92" s="73"/>
      <c r="RS92" s="73"/>
      <c r="RT92" s="73"/>
      <c r="RU92" s="73"/>
      <c r="RV92" s="73"/>
      <c r="RW92" s="73"/>
      <c r="RX92" s="73"/>
      <c r="RY92" s="73"/>
      <c r="RZ92" s="73"/>
      <c r="SA92" s="73"/>
      <c r="SB92" s="73"/>
      <c r="SC92" s="73"/>
      <c r="SD92" s="73"/>
      <c r="SE92" s="73"/>
      <c r="SF92" s="73"/>
      <c r="SG92" s="73"/>
      <c r="SH92" s="73"/>
      <c r="SI92" s="73"/>
      <c r="SJ92" s="73"/>
      <c r="SK92" s="73"/>
      <c r="SL92" s="73"/>
      <c r="SM92" s="73"/>
      <c r="SN92" s="73"/>
      <c r="SO92" s="73"/>
      <c r="SP92" s="73"/>
      <c r="SQ92" s="73"/>
      <c r="SR92" s="73"/>
      <c r="SS92" s="73"/>
      <c r="ST92" s="73"/>
      <c r="SU92" s="73"/>
      <c r="SV92" s="73"/>
      <c r="SW92" s="73"/>
      <c r="SX92" s="73"/>
      <c r="SY92" s="73"/>
      <c r="SZ92" s="73"/>
      <c r="TA92" s="73"/>
      <c r="TB92" s="73"/>
      <c r="TC92" s="73"/>
      <c r="TD92" s="73"/>
      <c r="TE92" s="73"/>
      <c r="TF92" s="73"/>
      <c r="TG92" s="73"/>
      <c r="TH92" s="73"/>
      <c r="TI92" s="73"/>
      <c r="TJ92" s="73"/>
      <c r="TK92" s="73"/>
      <c r="TL92" s="73"/>
      <c r="TM92" s="73"/>
      <c r="TN92" s="73"/>
      <c r="TO92" s="73"/>
      <c r="TP92" s="73"/>
      <c r="TQ92" s="73"/>
      <c r="TR92" s="73"/>
      <c r="TS92" s="73"/>
      <c r="TT92" s="73"/>
      <c r="TU92" s="73"/>
      <c r="TV92" s="73"/>
      <c r="TW92" s="73"/>
      <c r="TX92" s="73"/>
      <c r="TY92" s="73"/>
      <c r="TZ92" s="73"/>
      <c r="UA92" s="73"/>
      <c r="UB92" s="73"/>
      <c r="UC92" s="73"/>
      <c r="UD92" s="73"/>
      <c r="UE92" s="73"/>
      <c r="UF92" s="73"/>
      <c r="UG92" s="73"/>
      <c r="UH92" s="73"/>
      <c r="UI92" s="73"/>
      <c r="UJ92" s="73"/>
      <c r="UK92" s="73"/>
      <c r="UL92" s="73"/>
      <c r="UM92" s="73"/>
      <c r="UN92" s="73"/>
      <c r="UO92" s="73"/>
      <c r="UP92" s="73"/>
      <c r="UQ92" s="73"/>
      <c r="UR92" s="73"/>
      <c r="US92" s="73"/>
      <c r="UT92" s="73"/>
      <c r="UU92" s="73"/>
      <c r="UV92" s="73"/>
      <c r="UW92" s="73"/>
      <c r="UX92" s="73"/>
      <c r="UY92" s="73"/>
      <c r="UZ92" s="73"/>
      <c r="VA92" s="73"/>
      <c r="VB92" s="73"/>
      <c r="VC92" s="73"/>
      <c r="VD92" s="73"/>
      <c r="VE92" s="73"/>
      <c r="VF92" s="73"/>
      <c r="VG92" s="73"/>
      <c r="VH92" s="73"/>
      <c r="VI92" s="73"/>
      <c r="VJ92" s="73"/>
      <c r="VK92" s="73"/>
      <c r="VL92" s="73"/>
      <c r="VM92" s="73"/>
      <c r="VN92" s="73"/>
      <c r="VO92" s="73"/>
      <c r="VP92" s="73"/>
      <c r="VQ92" s="73"/>
      <c r="VR92" s="73"/>
      <c r="VS92" s="73"/>
      <c r="VT92" s="73"/>
      <c r="VU92" s="73"/>
      <c r="VV92" s="73"/>
      <c r="VW92" s="73"/>
      <c r="VX92" s="73"/>
      <c r="VY92" s="73"/>
      <c r="VZ92" s="73"/>
      <c r="WA92" s="73"/>
      <c r="WB92" s="73"/>
      <c r="WC92" s="73"/>
      <c r="WD92" s="73"/>
      <c r="WE92" s="73"/>
      <c r="WF92" s="73"/>
      <c r="WG92" s="73"/>
      <c r="WH92" s="73"/>
      <c r="WI92" s="73"/>
      <c r="WJ92" s="73"/>
      <c r="WK92" s="73"/>
      <c r="WL92" s="73"/>
      <c r="WM92" s="73"/>
      <c r="WN92" s="73"/>
      <c r="WO92" s="73"/>
      <c r="WP92" s="73"/>
      <c r="WQ92" s="73"/>
      <c r="WR92" s="73"/>
      <c r="WS92" s="73"/>
      <c r="WT92" s="73"/>
      <c r="WU92" s="73"/>
      <c r="WV92" s="73"/>
      <c r="WW92" s="73"/>
      <c r="WX92" s="73"/>
      <c r="WY92" s="73"/>
      <c r="WZ92" s="73"/>
      <c r="XA92" s="73"/>
      <c r="XB92" s="73"/>
      <c r="XC92" s="73"/>
      <c r="XD92" s="73"/>
      <c r="XE92" s="73"/>
      <c r="XF92" s="73"/>
      <c r="XG92" s="73"/>
      <c r="XH92" s="73"/>
      <c r="XI92" s="73"/>
      <c r="XJ92" s="73"/>
      <c r="XK92" s="73"/>
      <c r="XL92" s="73"/>
      <c r="XM92" s="73"/>
      <c r="XN92" s="73"/>
      <c r="XO92" s="73"/>
      <c r="XP92" s="73"/>
      <c r="XQ92" s="73"/>
      <c r="XR92" s="73"/>
      <c r="XS92" s="73"/>
      <c r="XT92" s="73"/>
      <c r="XU92" s="73"/>
      <c r="XV92" s="73"/>
      <c r="XW92" s="73"/>
      <c r="XX92" s="73"/>
      <c r="XY92" s="73"/>
      <c r="XZ92" s="73"/>
      <c r="YA92" s="73"/>
      <c r="YB92" s="73"/>
      <c r="YC92" s="73"/>
      <c r="YD92" s="73"/>
      <c r="YE92" s="73"/>
      <c r="YF92" s="73"/>
      <c r="YG92" s="73"/>
      <c r="YH92" s="73"/>
      <c r="YI92" s="73"/>
      <c r="YJ92" s="73"/>
      <c r="YK92" s="73"/>
      <c r="YL92" s="73"/>
      <c r="YM92" s="73"/>
      <c r="YN92" s="73"/>
      <c r="YO92" s="73"/>
      <c r="YP92" s="73"/>
      <c r="YQ92" s="73"/>
      <c r="YR92" s="73"/>
      <c r="YS92" s="73"/>
      <c r="YT92" s="73"/>
      <c r="YU92" s="73"/>
      <c r="YV92" s="73"/>
      <c r="YW92" s="73"/>
      <c r="YX92" s="73"/>
      <c r="YY92" s="73"/>
      <c r="YZ92" s="73"/>
      <c r="ZA92" s="73"/>
      <c r="ZB92" s="73"/>
      <c r="ZC92" s="73"/>
      <c r="ZD92" s="73"/>
      <c r="ZE92" s="73"/>
      <c r="ZF92" s="73"/>
      <c r="ZG92" s="73"/>
      <c r="ZH92" s="73"/>
      <c r="ZI92" s="73"/>
      <c r="ZJ92" s="73"/>
      <c r="ZK92" s="73"/>
      <c r="ZL92" s="73"/>
      <c r="ZM92" s="73"/>
      <c r="ZN92" s="73"/>
      <c r="ZO92" s="73"/>
      <c r="ZP92" s="73"/>
      <c r="ZQ92" s="73"/>
      <c r="ZR92" s="73"/>
      <c r="ZS92" s="73"/>
      <c r="ZT92" s="73"/>
      <c r="ZU92" s="73"/>
      <c r="ZV92" s="73"/>
      <c r="ZW92" s="73"/>
      <c r="ZX92" s="73"/>
      <c r="ZY92" s="73"/>
      <c r="ZZ92" s="73"/>
      <c r="AAA92" s="73"/>
      <c r="AAB92" s="73"/>
      <c r="AAC92" s="73"/>
      <c r="AAD92" s="73"/>
      <c r="AAE92" s="73"/>
      <c r="AAF92" s="73"/>
      <c r="AAG92" s="73"/>
      <c r="AAH92" s="73"/>
      <c r="AAI92" s="73"/>
      <c r="AAJ92" s="73"/>
      <c r="AAK92" s="73"/>
      <c r="AAL92" s="73"/>
      <c r="AAM92" s="73"/>
      <c r="AAN92" s="73"/>
      <c r="AAO92" s="73"/>
      <c r="AAP92" s="73"/>
      <c r="AAQ92" s="73"/>
      <c r="AAR92" s="73"/>
      <c r="AAS92" s="73"/>
      <c r="AAT92" s="73"/>
      <c r="AAU92" s="73"/>
      <c r="AAV92" s="73"/>
      <c r="AAW92" s="73"/>
      <c r="AAX92" s="73"/>
      <c r="AAY92" s="73"/>
      <c r="AAZ92" s="73"/>
      <c r="ABA92" s="73"/>
      <c r="ABB92" s="73"/>
      <c r="ABC92" s="73"/>
      <c r="ABD92" s="73"/>
      <c r="ABE92" s="73"/>
      <c r="ABF92" s="73"/>
      <c r="ABG92" s="73"/>
      <c r="ABH92" s="73"/>
      <c r="ABI92" s="73"/>
      <c r="ABJ92" s="73"/>
      <c r="ABK92" s="73"/>
      <c r="ABL92" s="73"/>
      <c r="ABM92" s="73"/>
      <c r="ABN92" s="73"/>
      <c r="ABO92" s="73"/>
      <c r="ABP92" s="73"/>
      <c r="ABQ92" s="73"/>
      <c r="ABR92" s="73"/>
      <c r="ABS92" s="73"/>
      <c r="ABT92" s="73"/>
      <c r="ABU92" s="73"/>
      <c r="ABV92" s="73"/>
      <c r="ABW92" s="73"/>
      <c r="ABX92" s="73"/>
      <c r="ABY92" s="73"/>
      <c r="ABZ92" s="73"/>
      <c r="ACA92" s="73"/>
      <c r="ACB92" s="73"/>
      <c r="ACC92" s="73"/>
      <c r="ACD92" s="73"/>
      <c r="ACE92" s="73"/>
      <c r="ACF92" s="73"/>
      <c r="ACG92" s="73"/>
      <c r="ACH92" s="73"/>
      <c r="ACI92" s="73"/>
      <c r="ACJ92" s="73"/>
      <c r="ACK92" s="73"/>
      <c r="ACL92" s="73"/>
      <c r="ACM92" s="73"/>
      <c r="ACN92" s="73"/>
      <c r="ACO92" s="73"/>
      <c r="ACP92" s="73"/>
      <c r="ACQ92" s="73"/>
      <c r="ACR92" s="73"/>
      <c r="ACS92" s="73"/>
      <c r="ACT92" s="73"/>
      <c r="ACU92" s="73"/>
      <c r="ACV92" s="73"/>
      <c r="ACW92" s="73"/>
      <c r="ACX92" s="73"/>
      <c r="ACY92" s="73"/>
      <c r="ACZ92" s="73"/>
      <c r="ADA92" s="73"/>
      <c r="ADB92" s="73"/>
      <c r="ADC92" s="73"/>
      <c r="ADD92" s="73"/>
      <c r="ADE92" s="73"/>
      <c r="ADF92" s="73"/>
      <c r="ADG92" s="73"/>
      <c r="ADH92" s="73"/>
      <c r="ADI92" s="73"/>
      <c r="ADJ92" s="73"/>
      <c r="ADK92" s="73"/>
      <c r="ADL92" s="73"/>
      <c r="ADM92" s="73"/>
      <c r="ADN92" s="73"/>
      <c r="ADO92" s="73"/>
      <c r="ADP92" s="73"/>
      <c r="ADQ92" s="73"/>
      <c r="ADR92" s="73"/>
      <c r="ADS92" s="73"/>
      <c r="ADT92" s="73"/>
      <c r="ADU92" s="73"/>
      <c r="ADV92" s="73"/>
      <c r="ADW92" s="73"/>
      <c r="ADX92" s="73"/>
      <c r="ADY92" s="73"/>
      <c r="ADZ92" s="73"/>
      <c r="AEA92" s="73"/>
      <c r="AEB92" s="73"/>
      <c r="AEC92" s="73"/>
      <c r="AED92" s="73"/>
      <c r="AEE92" s="73"/>
      <c r="AEF92" s="73"/>
      <c r="AEG92" s="73"/>
      <c r="AEH92" s="73"/>
      <c r="AEI92" s="73"/>
      <c r="AEJ92" s="73"/>
      <c r="AEK92" s="73"/>
      <c r="AEL92" s="73"/>
      <c r="AEM92" s="73"/>
      <c r="AEN92" s="73"/>
      <c r="AEO92" s="73"/>
      <c r="AEP92" s="73"/>
      <c r="AEQ92" s="73"/>
      <c r="AER92" s="73"/>
      <c r="AES92" s="73"/>
      <c r="AET92" s="73"/>
      <c r="AEU92" s="73"/>
      <c r="AEV92" s="73"/>
      <c r="AEW92" s="73"/>
      <c r="AEX92" s="73"/>
      <c r="AEY92" s="73"/>
      <c r="AEZ92" s="73"/>
      <c r="AFA92" s="73"/>
      <c r="AFB92" s="73"/>
      <c r="AFC92" s="73"/>
      <c r="AFD92" s="73"/>
      <c r="AFE92" s="73"/>
      <c r="AFF92" s="73"/>
      <c r="AFG92" s="73"/>
      <c r="AFH92" s="73"/>
      <c r="AFI92" s="73"/>
      <c r="AFJ92" s="73"/>
      <c r="AFK92" s="73"/>
      <c r="AFL92" s="73"/>
      <c r="AFM92" s="73"/>
      <c r="AFN92" s="73"/>
      <c r="AFO92" s="73"/>
      <c r="AFP92" s="73"/>
      <c r="AFQ92" s="73"/>
      <c r="AFR92" s="73"/>
      <c r="AFS92" s="73"/>
      <c r="AFT92" s="73"/>
      <c r="AFU92" s="73"/>
      <c r="AFV92" s="73"/>
      <c r="AFW92" s="73"/>
      <c r="AFX92" s="73"/>
      <c r="AFY92" s="73"/>
      <c r="AFZ92" s="73"/>
      <c r="AGA92" s="73"/>
      <c r="AGB92" s="73"/>
      <c r="AGC92" s="73"/>
      <c r="AGD92" s="73"/>
      <c r="AGE92" s="73"/>
      <c r="AGF92" s="73"/>
      <c r="AGG92" s="73"/>
      <c r="AGH92" s="73"/>
      <c r="AGI92" s="73"/>
      <c r="AGJ92" s="73"/>
      <c r="AGK92" s="73"/>
      <c r="AGL92" s="73"/>
      <c r="AGM92" s="73"/>
      <c r="AGN92" s="73"/>
      <c r="AGO92" s="73"/>
      <c r="AGP92" s="73"/>
      <c r="AGQ92" s="73"/>
      <c r="AGR92" s="73"/>
      <c r="AGS92" s="73"/>
      <c r="AGT92" s="73"/>
      <c r="AGU92" s="73"/>
      <c r="AGV92" s="73"/>
      <c r="AGW92" s="73"/>
      <c r="AGX92" s="73"/>
      <c r="AGY92" s="73"/>
      <c r="AGZ92" s="73"/>
      <c r="AHA92" s="73"/>
      <c r="AHB92" s="73"/>
      <c r="AHC92" s="73"/>
      <c r="AHD92" s="73"/>
      <c r="AHE92" s="73"/>
      <c r="AHF92" s="73"/>
      <c r="AHG92" s="73"/>
      <c r="AHH92" s="73"/>
      <c r="AHI92" s="73"/>
      <c r="AHJ92" s="73"/>
      <c r="AHK92" s="73"/>
      <c r="AHL92" s="73"/>
      <c r="AHM92" s="73"/>
      <c r="AHN92" s="73"/>
      <c r="AHO92" s="73"/>
      <c r="AHP92" s="73"/>
      <c r="AHQ92" s="73"/>
      <c r="AHR92" s="73"/>
      <c r="AHS92" s="73"/>
      <c r="AHT92" s="73"/>
      <c r="AHU92" s="73"/>
      <c r="AHV92" s="73"/>
      <c r="AHW92" s="73"/>
      <c r="AHX92" s="73"/>
      <c r="AHY92" s="73"/>
      <c r="AHZ92" s="73"/>
      <c r="AIA92" s="73"/>
      <c r="AIB92" s="73"/>
      <c r="AIC92" s="73"/>
      <c r="AID92" s="73"/>
      <c r="AIE92" s="73"/>
      <c r="AIF92" s="73"/>
      <c r="AIG92" s="73"/>
      <c r="AIH92" s="73"/>
      <c r="AII92" s="73"/>
      <c r="AIJ92" s="73"/>
      <c r="AIK92" s="73"/>
      <c r="AIL92" s="73"/>
      <c r="AIM92" s="73"/>
      <c r="AIN92" s="73"/>
      <c r="AIO92" s="73"/>
      <c r="AIP92" s="73"/>
      <c r="AIQ92" s="73"/>
      <c r="AIR92" s="73"/>
      <c r="AIS92" s="73"/>
      <c r="AIT92" s="73"/>
      <c r="AIU92" s="73"/>
      <c r="AIV92" s="73"/>
      <c r="AIW92" s="73"/>
      <c r="AIX92" s="73"/>
      <c r="AIY92" s="73"/>
      <c r="AIZ92" s="73"/>
      <c r="AJA92" s="73"/>
      <c r="AJB92" s="73"/>
      <c r="AJC92" s="73"/>
      <c r="AJD92" s="73"/>
      <c r="AJE92" s="73"/>
      <c r="AJF92" s="73"/>
      <c r="AJG92" s="73"/>
      <c r="AJH92" s="73"/>
      <c r="AJI92" s="73"/>
      <c r="AJJ92" s="73"/>
      <c r="AJK92" s="73"/>
      <c r="AJL92" s="73"/>
      <c r="AJM92" s="73"/>
      <c r="AJN92" s="73"/>
      <c r="AJO92" s="73"/>
      <c r="AJP92" s="73"/>
      <c r="AJQ92" s="73"/>
      <c r="AJR92" s="73"/>
      <c r="AJS92" s="73"/>
      <c r="AJT92" s="73"/>
      <c r="AJU92" s="73"/>
      <c r="AJV92" s="73"/>
      <c r="AJW92" s="73"/>
      <c r="AJX92" s="73"/>
      <c r="AJY92" s="73"/>
      <c r="AJZ92" s="73"/>
      <c r="AKA92" s="73"/>
      <c r="AKB92" s="73"/>
      <c r="AKC92" s="73"/>
      <c r="AKD92" s="73"/>
      <c r="AKE92" s="73"/>
      <c r="AKF92" s="73"/>
      <c r="AKG92" s="73"/>
      <c r="AKH92" s="73"/>
      <c r="AKI92" s="73"/>
      <c r="AKJ92" s="73"/>
      <c r="AKK92" s="73"/>
      <c r="AKL92" s="73"/>
      <c r="AKM92" s="73"/>
      <c r="AKN92" s="73"/>
      <c r="AKO92" s="73"/>
      <c r="AKP92" s="73"/>
      <c r="AKQ92" s="73"/>
      <c r="AKR92" s="73"/>
      <c r="AKS92" s="73"/>
      <c r="AKT92" s="73"/>
      <c r="AKU92" s="73"/>
      <c r="AKV92" s="73"/>
      <c r="AKW92" s="73"/>
      <c r="AKX92" s="73"/>
      <c r="AKY92" s="73"/>
      <c r="AKZ92" s="73"/>
      <c r="ALA92" s="73"/>
      <c r="ALB92" s="73"/>
      <c r="ALC92" s="73"/>
      <c r="ALD92" s="73"/>
      <c r="ALE92" s="73"/>
      <c r="ALF92" s="73"/>
      <c r="ALG92" s="73"/>
      <c r="ALH92" s="73"/>
      <c r="ALI92" s="73"/>
      <c r="ALJ92" s="73"/>
      <c r="ALK92" s="73"/>
      <c r="ALL92" s="73"/>
      <c r="ALM92" s="73"/>
      <c r="ALN92" s="73"/>
      <c r="ALO92" s="73"/>
      <c r="ALP92" s="73"/>
      <c r="ALQ92" s="73"/>
      <c r="ALR92" s="73"/>
      <c r="ALS92" s="73"/>
      <c r="ALT92" s="73"/>
      <c r="ALU92" s="73"/>
      <c r="ALV92" s="73"/>
      <c r="ALW92" s="73"/>
      <c r="ALX92" s="73"/>
      <c r="ALY92" s="73"/>
      <c r="ALZ92" s="73"/>
      <c r="AMA92" s="73"/>
      <c r="AMB92" s="73"/>
      <c r="AMC92" s="73"/>
      <c r="AMD92" s="73"/>
      <c r="AME92" s="73"/>
      <c r="AMF92" s="73"/>
      <c r="AMG92" s="73"/>
      <c r="AMH92" s="73"/>
      <c r="AMI92" s="73"/>
      <c r="AMJ92" s="73"/>
      <c r="AMK92" s="73"/>
      <c r="AML92" s="73"/>
      <c r="AMM92" s="73"/>
      <c r="AMN92" s="73"/>
      <c r="AMO92" s="73"/>
      <c r="AMP92" s="73"/>
      <c r="AMQ92" s="73"/>
      <c r="AMR92" s="73"/>
      <c r="AMS92" s="73"/>
      <c r="AMT92" s="73"/>
      <c r="AMU92" s="73"/>
      <c r="AMV92" s="73"/>
      <c r="AMW92" s="73"/>
      <c r="AMX92" s="73"/>
      <c r="AMY92" s="73"/>
      <c r="AMZ92" s="73"/>
      <c r="ANA92" s="73"/>
      <c r="ANB92" s="73"/>
      <c r="ANC92" s="73"/>
      <c r="AND92" s="73"/>
      <c r="ANE92" s="73"/>
      <c r="ANF92" s="73"/>
      <c r="ANG92" s="73"/>
      <c r="ANH92" s="73"/>
      <c r="ANI92" s="73"/>
      <c r="ANJ92" s="73"/>
      <c r="ANK92" s="73"/>
      <c r="ANL92" s="73"/>
      <c r="ANM92" s="73"/>
      <c r="ANN92" s="73"/>
      <c r="ANO92" s="73"/>
      <c r="ANP92" s="73"/>
      <c r="ANQ92" s="73"/>
      <c r="ANR92" s="73"/>
      <c r="ANS92" s="73"/>
      <c r="ANT92" s="73"/>
      <c r="ANU92" s="73"/>
      <c r="ANV92" s="73"/>
      <c r="ANW92" s="73"/>
      <c r="ANX92" s="73"/>
      <c r="ANY92" s="73"/>
      <c r="ANZ92" s="73"/>
      <c r="AOA92" s="73"/>
      <c r="AOB92" s="73"/>
      <c r="AOC92" s="73"/>
      <c r="AOD92" s="73"/>
      <c r="AOE92" s="73"/>
      <c r="AOF92" s="73"/>
      <c r="AOG92" s="73"/>
      <c r="AOH92" s="73"/>
      <c r="AOI92" s="73"/>
      <c r="AOJ92" s="73"/>
      <c r="AOK92" s="73"/>
      <c r="AOL92" s="73"/>
      <c r="AOM92" s="73"/>
      <c r="AON92" s="73"/>
      <c r="AOO92" s="73"/>
      <c r="AOP92" s="73"/>
      <c r="AOQ92" s="73"/>
      <c r="AOR92" s="73"/>
      <c r="AOS92" s="73"/>
      <c r="AOT92" s="73"/>
      <c r="AOU92" s="73"/>
      <c r="AOV92" s="73"/>
      <c r="AOW92" s="73"/>
      <c r="AOX92" s="73"/>
      <c r="AOY92" s="73"/>
      <c r="AOZ92" s="73"/>
      <c r="APA92" s="73"/>
      <c r="APB92" s="73"/>
      <c r="APC92" s="73"/>
      <c r="APD92" s="73"/>
      <c r="APE92" s="73"/>
      <c r="APF92" s="73"/>
      <c r="APG92" s="73"/>
      <c r="APH92" s="73"/>
      <c r="API92" s="73"/>
      <c r="APJ92" s="73"/>
      <c r="APK92" s="73"/>
      <c r="APL92" s="73"/>
      <c r="APM92" s="73"/>
      <c r="APN92" s="73"/>
      <c r="APO92" s="73"/>
      <c r="APP92" s="73"/>
      <c r="APQ92" s="73"/>
      <c r="APR92" s="73"/>
      <c r="APS92" s="73"/>
      <c r="APT92" s="73"/>
      <c r="APU92" s="73"/>
      <c r="APV92" s="73"/>
      <c r="APW92" s="73"/>
      <c r="APX92" s="73"/>
      <c r="APY92" s="73"/>
      <c r="APZ92" s="73"/>
      <c r="AQA92" s="73"/>
      <c r="AQB92" s="73"/>
      <c r="AQC92" s="73"/>
      <c r="AQD92" s="73"/>
      <c r="AQE92" s="73"/>
      <c r="AQF92" s="73"/>
      <c r="AQG92" s="73"/>
      <c r="AQH92" s="73"/>
      <c r="AQI92" s="73"/>
      <c r="AQJ92" s="73"/>
      <c r="AQK92" s="73"/>
      <c r="AQL92" s="73"/>
      <c r="AQM92" s="73"/>
      <c r="AQN92" s="73"/>
      <c r="AQO92" s="73"/>
      <c r="AQP92" s="73"/>
      <c r="AQQ92" s="73"/>
      <c r="AQR92" s="73"/>
      <c r="AQS92" s="73"/>
      <c r="AQT92" s="73"/>
      <c r="AQU92" s="73"/>
      <c r="AQV92" s="73"/>
      <c r="AQW92" s="73"/>
      <c r="AQX92" s="73"/>
      <c r="AQY92" s="73"/>
      <c r="AQZ92" s="73"/>
      <c r="ARA92" s="73"/>
      <c r="ARB92" s="73"/>
      <c r="ARC92" s="73"/>
      <c r="ARD92" s="73"/>
      <c r="ARE92" s="73"/>
      <c r="ARF92" s="73"/>
      <c r="ARG92" s="73"/>
      <c r="ARH92" s="73"/>
      <c r="ARI92" s="73"/>
      <c r="ARJ92" s="73"/>
      <c r="ARK92" s="73"/>
      <c r="ARL92" s="73"/>
      <c r="ARM92" s="73"/>
      <c r="ARN92" s="73"/>
      <c r="ARO92" s="73"/>
      <c r="ARP92" s="73"/>
      <c r="ARQ92" s="73"/>
      <c r="ARR92" s="73"/>
      <c r="ARS92" s="73"/>
      <c r="ART92" s="73"/>
      <c r="ARU92" s="73"/>
      <c r="ARV92" s="73"/>
      <c r="ARW92" s="73"/>
      <c r="ARX92" s="73"/>
      <c r="ARY92" s="73"/>
      <c r="ARZ92" s="73"/>
      <c r="ASA92" s="73"/>
      <c r="ASB92" s="73"/>
      <c r="ASC92" s="73"/>
      <c r="ASD92" s="73"/>
      <c r="ASE92" s="73"/>
      <c r="ASF92" s="73"/>
      <c r="ASG92" s="73"/>
      <c r="ASH92" s="73"/>
      <c r="ASI92" s="73"/>
      <c r="ASJ92" s="73"/>
      <c r="ASK92" s="73"/>
      <c r="ASL92" s="73"/>
      <c r="ASM92" s="73"/>
      <c r="ASN92" s="73"/>
      <c r="ASO92" s="73"/>
      <c r="ASP92" s="73"/>
      <c r="ASQ92" s="73"/>
      <c r="ASR92" s="73"/>
      <c r="ASS92" s="73"/>
      <c r="AST92" s="73"/>
      <c r="ASU92" s="73"/>
      <c r="ASV92" s="73"/>
      <c r="ASW92" s="73"/>
      <c r="ASX92" s="73"/>
      <c r="ASY92" s="73"/>
      <c r="ASZ92" s="73"/>
      <c r="ATA92" s="73"/>
      <c r="ATB92" s="73"/>
      <c r="ATC92" s="73"/>
      <c r="ATD92" s="73"/>
      <c r="ATE92" s="73"/>
      <c r="ATF92" s="73"/>
      <c r="ATG92" s="73"/>
      <c r="ATH92" s="73"/>
      <c r="ATI92" s="73"/>
      <c r="ATJ92" s="73"/>
      <c r="ATK92" s="73"/>
      <c r="ATL92" s="73"/>
      <c r="ATM92" s="73"/>
      <c r="ATN92" s="73"/>
      <c r="ATO92" s="73"/>
      <c r="ATP92" s="73"/>
      <c r="ATQ92" s="73"/>
      <c r="ATR92" s="73"/>
      <c r="ATS92" s="73"/>
      <c r="ATT92" s="73"/>
      <c r="ATU92" s="73"/>
      <c r="ATV92" s="73"/>
      <c r="ATW92" s="73"/>
      <c r="ATX92" s="73"/>
      <c r="ATY92" s="73"/>
      <c r="ATZ92" s="73"/>
      <c r="AUA92" s="73"/>
      <c r="AUB92" s="73"/>
      <c r="AUC92" s="73"/>
      <c r="AUD92" s="73"/>
      <c r="AUE92" s="73"/>
      <c r="AUF92" s="73"/>
      <c r="AUG92" s="73"/>
      <c r="AUH92" s="73"/>
      <c r="AUI92" s="73"/>
      <c r="AUJ92" s="73"/>
      <c r="AUK92" s="73"/>
      <c r="AUL92" s="73"/>
      <c r="AUM92" s="73"/>
      <c r="AUN92" s="73"/>
      <c r="AUO92" s="73"/>
      <c r="AUP92" s="73"/>
      <c r="AUQ92" s="73"/>
      <c r="AUR92" s="73"/>
      <c r="AUS92" s="73"/>
      <c r="AUT92" s="73"/>
      <c r="AUU92" s="73"/>
      <c r="AUV92" s="73"/>
      <c r="AUW92" s="73"/>
      <c r="AUX92" s="73"/>
      <c r="AUY92" s="73"/>
      <c r="AUZ92" s="73"/>
      <c r="AVA92" s="73"/>
      <c r="AVB92" s="73"/>
      <c r="AVC92" s="73"/>
      <c r="AVD92" s="73"/>
      <c r="AVE92" s="73"/>
      <c r="AVF92" s="73"/>
      <c r="AVG92" s="73"/>
      <c r="AVH92" s="73"/>
      <c r="AVI92" s="73"/>
      <c r="AVJ92" s="73"/>
      <c r="AVK92" s="73"/>
      <c r="AVL92" s="73"/>
      <c r="AVM92" s="73"/>
      <c r="AVN92" s="73"/>
      <c r="AVO92" s="73"/>
      <c r="AVP92" s="73"/>
      <c r="AVQ92" s="73"/>
      <c r="AVR92" s="73"/>
      <c r="AVS92" s="73"/>
      <c r="AVT92" s="73"/>
      <c r="AVU92" s="73"/>
      <c r="AVV92" s="73"/>
      <c r="AVW92" s="73"/>
      <c r="AVX92" s="73"/>
      <c r="AVY92" s="73"/>
      <c r="AVZ92" s="73"/>
      <c r="AWA92" s="73"/>
      <c r="AWB92" s="73"/>
      <c r="AWC92" s="73"/>
      <c r="AWD92" s="73"/>
      <c r="AWE92" s="73"/>
      <c r="AWF92" s="73"/>
      <c r="AWG92" s="73"/>
      <c r="AWH92" s="73"/>
      <c r="AWI92" s="73"/>
      <c r="AWJ92" s="73"/>
      <c r="AWK92" s="73"/>
      <c r="AWL92" s="73"/>
      <c r="AWM92" s="73"/>
      <c r="AWN92" s="73"/>
      <c r="AWO92" s="73"/>
      <c r="AWP92" s="73"/>
      <c r="AWQ92" s="73"/>
      <c r="AWR92" s="73"/>
      <c r="AWS92" s="73"/>
      <c r="AWT92" s="73"/>
      <c r="AWU92" s="73"/>
      <c r="AWV92" s="73"/>
      <c r="AWW92" s="73"/>
      <c r="AWX92" s="73"/>
      <c r="AWY92" s="73"/>
      <c r="AWZ92" s="73"/>
      <c r="AXA92" s="73"/>
      <c r="AXB92" s="73"/>
      <c r="AXC92" s="73"/>
      <c r="AXD92" s="73"/>
      <c r="AXE92" s="73"/>
      <c r="AXF92" s="73"/>
      <c r="AXG92" s="73"/>
      <c r="AXH92" s="73"/>
      <c r="AXI92" s="73"/>
      <c r="AXJ92" s="73"/>
      <c r="AXK92" s="73"/>
      <c r="AXL92" s="73"/>
      <c r="AXM92" s="73"/>
      <c r="AXN92" s="73"/>
      <c r="AXO92" s="73"/>
      <c r="AXP92" s="73"/>
      <c r="AXQ92" s="73"/>
      <c r="AXR92" s="73"/>
      <c r="AXS92" s="73"/>
      <c r="AXT92" s="73"/>
      <c r="AXU92" s="73"/>
      <c r="AXV92" s="73"/>
      <c r="AXW92" s="73"/>
      <c r="AXX92" s="73"/>
      <c r="AXY92" s="73"/>
      <c r="AXZ92" s="73"/>
      <c r="AYA92" s="73"/>
      <c r="AYB92" s="73"/>
      <c r="AYC92" s="73"/>
      <c r="AYD92" s="73"/>
      <c r="AYE92" s="73"/>
      <c r="AYF92" s="73"/>
      <c r="AYG92" s="73"/>
      <c r="AYH92" s="73"/>
      <c r="AYI92" s="73"/>
      <c r="AYJ92" s="73"/>
      <c r="AYK92" s="73"/>
      <c r="AYL92" s="73"/>
      <c r="AYM92" s="73"/>
      <c r="AYN92" s="73"/>
      <c r="AYO92" s="73"/>
      <c r="AYP92" s="73"/>
      <c r="AYQ92" s="73"/>
      <c r="AYR92" s="73"/>
      <c r="AYS92" s="73"/>
      <c r="AYT92" s="73"/>
      <c r="AYU92" s="73"/>
      <c r="AYV92" s="73"/>
      <c r="AYW92" s="73"/>
      <c r="AYX92" s="73"/>
      <c r="AYY92" s="73"/>
      <c r="AYZ92" s="73"/>
      <c r="AZA92" s="73"/>
      <c r="AZB92" s="73"/>
      <c r="AZC92" s="73"/>
      <c r="AZD92" s="73"/>
      <c r="AZE92" s="73"/>
      <c r="AZF92" s="73"/>
      <c r="AZG92" s="73"/>
      <c r="AZH92" s="73"/>
      <c r="AZI92" s="73"/>
      <c r="AZJ92" s="73"/>
      <c r="AZK92" s="73"/>
      <c r="AZL92" s="73"/>
      <c r="AZM92" s="73"/>
      <c r="AZN92" s="73"/>
      <c r="AZO92" s="73"/>
      <c r="AZP92" s="73"/>
      <c r="AZQ92" s="73"/>
      <c r="AZR92" s="73"/>
      <c r="AZS92" s="73"/>
      <c r="AZT92" s="73"/>
      <c r="AZU92" s="73"/>
      <c r="AZV92" s="73"/>
      <c r="AZW92" s="73"/>
      <c r="AZX92" s="73"/>
      <c r="AZY92" s="73"/>
      <c r="AZZ92" s="73"/>
      <c r="BAA92" s="73"/>
      <c r="BAB92" s="73"/>
      <c r="BAC92" s="73"/>
      <c r="BAD92" s="73"/>
      <c r="BAE92" s="73"/>
      <c r="BAF92" s="73"/>
      <c r="BAG92" s="73"/>
      <c r="BAH92" s="73"/>
      <c r="BAI92" s="73"/>
      <c r="BAJ92" s="73"/>
      <c r="BAK92" s="73"/>
      <c r="BAL92" s="73"/>
      <c r="BAM92" s="73"/>
      <c r="BAN92" s="73"/>
      <c r="BAO92" s="73"/>
      <c r="BAP92" s="73"/>
      <c r="BAQ92" s="73"/>
      <c r="BAR92" s="73"/>
      <c r="BAS92" s="73"/>
      <c r="BAT92" s="73"/>
      <c r="BAU92" s="73"/>
      <c r="BAV92" s="73"/>
      <c r="BAW92" s="73"/>
      <c r="BAX92" s="73"/>
      <c r="BAY92" s="73"/>
      <c r="BAZ92" s="73"/>
      <c r="BBA92" s="73"/>
      <c r="BBB92" s="73"/>
      <c r="BBC92" s="73"/>
      <c r="BBD92" s="73"/>
      <c r="BBE92" s="73"/>
      <c r="BBF92" s="73"/>
      <c r="BBG92" s="73"/>
      <c r="BBH92" s="73"/>
      <c r="BBI92" s="73"/>
      <c r="BBJ92" s="73"/>
      <c r="BBK92" s="73"/>
      <c r="BBL92" s="73"/>
      <c r="BBM92" s="73"/>
      <c r="BBN92" s="73"/>
      <c r="BBO92" s="73"/>
      <c r="BBP92" s="73"/>
      <c r="BBQ92" s="73"/>
      <c r="BBR92" s="73"/>
      <c r="BBS92" s="73"/>
      <c r="BBT92" s="73"/>
      <c r="BBU92" s="73"/>
      <c r="BBV92" s="73"/>
      <c r="BBW92" s="73"/>
      <c r="BBX92" s="73"/>
      <c r="BBY92" s="73"/>
      <c r="BBZ92" s="73"/>
      <c r="BCA92" s="73"/>
      <c r="BCB92" s="73"/>
      <c r="BCC92" s="73"/>
      <c r="BCD92" s="73"/>
      <c r="BCE92" s="73"/>
      <c r="BCF92" s="73"/>
      <c r="BCG92" s="73"/>
      <c r="BCH92" s="73"/>
      <c r="BCI92" s="73"/>
      <c r="BCJ92" s="73"/>
      <c r="BCK92" s="73"/>
      <c r="BCL92" s="73"/>
      <c r="BCM92" s="73"/>
      <c r="BCN92" s="73"/>
      <c r="BCO92" s="73"/>
      <c r="BCP92" s="73"/>
      <c r="BCQ92" s="73"/>
      <c r="BCR92" s="73"/>
      <c r="BCS92" s="73"/>
      <c r="BCT92" s="73"/>
      <c r="BCU92" s="73"/>
      <c r="BCV92" s="73"/>
      <c r="BCW92" s="73"/>
      <c r="BCX92" s="73"/>
      <c r="BCY92" s="73"/>
      <c r="BCZ92" s="73"/>
      <c r="BDA92" s="73"/>
      <c r="BDB92" s="73"/>
      <c r="BDC92" s="73"/>
      <c r="BDD92" s="73"/>
      <c r="BDE92" s="73"/>
      <c r="BDF92" s="73"/>
      <c r="BDG92" s="73"/>
      <c r="BDH92" s="73"/>
      <c r="BDI92" s="73"/>
      <c r="BDJ92" s="73"/>
      <c r="BDK92" s="73"/>
      <c r="BDL92" s="73"/>
      <c r="BDM92" s="73"/>
      <c r="BDN92" s="73"/>
      <c r="BDO92" s="73"/>
      <c r="BDP92" s="73"/>
      <c r="BDQ92" s="73"/>
      <c r="BDR92" s="73"/>
      <c r="BDS92" s="73"/>
      <c r="BDT92" s="73"/>
      <c r="BDU92" s="73"/>
      <c r="BDV92" s="73"/>
      <c r="BDW92" s="73"/>
      <c r="BDX92" s="73"/>
      <c r="BDY92" s="73"/>
      <c r="BDZ92" s="73"/>
      <c r="BEA92" s="73"/>
      <c r="BEB92" s="73"/>
      <c r="BEC92" s="73"/>
      <c r="BED92" s="73"/>
      <c r="BEE92" s="73"/>
      <c r="BEF92" s="73"/>
      <c r="BEG92" s="73"/>
      <c r="BEH92" s="73"/>
      <c r="BEI92" s="73"/>
      <c r="BEJ92" s="73"/>
      <c r="BEK92" s="73"/>
      <c r="BEL92" s="73"/>
      <c r="BEM92" s="73"/>
      <c r="BEN92" s="73"/>
      <c r="BEO92" s="73"/>
      <c r="BEP92" s="73"/>
      <c r="BEQ92" s="73"/>
      <c r="BER92" s="73"/>
      <c r="BES92" s="73"/>
      <c r="BET92" s="73"/>
      <c r="BEU92" s="73"/>
      <c r="BEV92" s="73"/>
      <c r="BEW92" s="73"/>
      <c r="BEX92" s="73"/>
      <c r="BEY92" s="73"/>
      <c r="BEZ92" s="73"/>
      <c r="BFA92" s="73"/>
      <c r="BFB92" s="73"/>
      <c r="BFC92" s="73"/>
      <c r="BFD92" s="73"/>
      <c r="BFE92" s="73"/>
      <c r="BFF92" s="73"/>
      <c r="BFG92" s="73"/>
      <c r="BFH92" s="73"/>
      <c r="BFI92" s="73"/>
      <c r="BFJ92" s="73"/>
      <c r="BFK92" s="73"/>
      <c r="BFL92" s="73"/>
      <c r="BFM92" s="73"/>
      <c r="BFN92" s="73"/>
      <c r="BFO92" s="73"/>
      <c r="BFP92" s="73"/>
      <c r="BFQ92" s="73"/>
      <c r="BFR92" s="73"/>
      <c r="BFS92" s="73"/>
      <c r="BFT92" s="73"/>
      <c r="BFU92" s="73"/>
      <c r="BFV92" s="73"/>
      <c r="BFW92" s="73"/>
      <c r="BFX92" s="73"/>
      <c r="BFY92" s="73"/>
      <c r="BFZ92" s="73"/>
      <c r="BGA92" s="73"/>
      <c r="BGB92" s="73"/>
      <c r="BGC92" s="73"/>
      <c r="BGD92" s="73"/>
      <c r="BGE92" s="73"/>
      <c r="BGF92" s="73"/>
      <c r="BGG92" s="73"/>
      <c r="BGH92" s="73"/>
      <c r="BGI92" s="73"/>
      <c r="BGJ92" s="73"/>
      <c r="BGK92" s="73"/>
      <c r="BGL92" s="73"/>
      <c r="BGM92" s="73"/>
      <c r="BGN92" s="73"/>
      <c r="BGO92" s="73"/>
      <c r="BGP92" s="73"/>
      <c r="BGQ92" s="73"/>
      <c r="BGR92" s="73"/>
      <c r="BGS92" s="73"/>
      <c r="BGT92" s="73"/>
      <c r="BGU92" s="73"/>
      <c r="BGV92" s="73"/>
      <c r="BGW92" s="73"/>
      <c r="BGX92" s="73"/>
      <c r="BGY92" s="73"/>
      <c r="BGZ92" s="73"/>
      <c r="BHA92" s="73"/>
      <c r="BHB92" s="73"/>
      <c r="BHC92" s="73"/>
      <c r="BHD92" s="73"/>
      <c r="BHE92" s="73"/>
      <c r="BHF92" s="73"/>
      <c r="BHG92" s="73"/>
      <c r="BHH92" s="73"/>
      <c r="BHI92" s="73"/>
      <c r="BHJ92" s="73"/>
      <c r="BHK92" s="73"/>
      <c r="BHL92" s="73"/>
      <c r="BHM92" s="73"/>
      <c r="BHN92" s="73"/>
      <c r="BHO92" s="73"/>
      <c r="BHP92" s="73"/>
      <c r="BHQ92" s="73"/>
      <c r="BHR92" s="73"/>
      <c r="BHS92" s="73"/>
      <c r="BHT92" s="73"/>
      <c r="BHU92" s="73"/>
      <c r="BHV92" s="73"/>
      <c r="BHW92" s="73"/>
      <c r="BHX92" s="73"/>
      <c r="BHY92" s="73"/>
      <c r="BHZ92" s="73"/>
      <c r="BIA92" s="73"/>
      <c r="BIB92" s="73"/>
      <c r="BIC92" s="73"/>
      <c r="BID92" s="73"/>
      <c r="BIE92" s="73"/>
      <c r="BIF92" s="73"/>
      <c r="BIG92" s="73"/>
      <c r="BIH92" s="73"/>
      <c r="BII92" s="73"/>
      <c r="BIJ92" s="73"/>
      <c r="BIK92" s="73"/>
      <c r="BIL92" s="73"/>
      <c r="BIM92" s="73"/>
      <c r="BIN92" s="73"/>
      <c r="BIO92" s="73"/>
      <c r="BIP92" s="73"/>
      <c r="BIQ92" s="73"/>
      <c r="BIR92" s="73"/>
      <c r="BIS92" s="73"/>
      <c r="BIT92" s="73"/>
      <c r="BIU92" s="73"/>
      <c r="BIV92" s="73"/>
      <c r="BIW92" s="73"/>
      <c r="BIX92" s="73"/>
      <c r="BIY92" s="73"/>
      <c r="BIZ92" s="73"/>
      <c r="BJA92" s="73"/>
      <c r="BJB92" s="73"/>
      <c r="BJC92" s="73"/>
      <c r="BJD92" s="73"/>
      <c r="BJE92" s="73"/>
      <c r="BJF92" s="73"/>
      <c r="BJG92" s="73"/>
      <c r="BJH92" s="73"/>
      <c r="BJI92" s="73"/>
      <c r="BJJ92" s="73"/>
      <c r="BJK92" s="73"/>
      <c r="BJL92" s="73"/>
      <c r="BJM92" s="73"/>
      <c r="BJN92" s="73"/>
      <c r="BJO92" s="73"/>
      <c r="BJP92" s="73"/>
      <c r="BJQ92" s="73"/>
      <c r="BJR92" s="73"/>
      <c r="BJS92" s="73"/>
      <c r="BJT92" s="73"/>
      <c r="BJU92" s="73"/>
      <c r="BJV92" s="73"/>
      <c r="BJW92" s="73"/>
      <c r="BJX92" s="73"/>
      <c r="BJY92" s="73"/>
      <c r="BJZ92" s="73"/>
      <c r="BKA92" s="73"/>
      <c r="BKB92" s="73"/>
      <c r="BKC92" s="73"/>
      <c r="BKD92" s="73"/>
      <c r="BKE92" s="73"/>
      <c r="BKF92" s="73"/>
      <c r="BKG92" s="73"/>
      <c r="BKH92" s="73"/>
      <c r="BKI92" s="73"/>
      <c r="BKJ92" s="73"/>
      <c r="BKK92" s="73"/>
      <c r="BKL92" s="73"/>
      <c r="BKM92" s="73"/>
      <c r="BKN92" s="73"/>
      <c r="BKO92" s="73"/>
      <c r="BKP92" s="73"/>
      <c r="BKQ92" s="73"/>
      <c r="BKR92" s="73"/>
      <c r="BKS92" s="73"/>
      <c r="BKT92" s="73"/>
      <c r="BKU92" s="73"/>
      <c r="BKV92" s="73"/>
      <c r="BKW92" s="73"/>
      <c r="BKX92" s="73"/>
      <c r="BKY92" s="73"/>
      <c r="BKZ92" s="73"/>
      <c r="BLA92" s="73"/>
      <c r="BLB92" s="73"/>
      <c r="BLC92" s="73"/>
      <c r="BLD92" s="73"/>
      <c r="BLE92" s="73"/>
      <c r="BLF92" s="73"/>
      <c r="BLG92" s="73"/>
      <c r="BLH92" s="73"/>
      <c r="BLI92" s="73"/>
      <c r="BLJ92" s="73"/>
      <c r="BLK92" s="73"/>
      <c r="BLL92" s="73"/>
      <c r="BLM92" s="73"/>
      <c r="BLN92" s="73"/>
      <c r="BLO92" s="73"/>
      <c r="BLP92" s="73"/>
      <c r="BLQ92" s="73"/>
      <c r="BLR92" s="73"/>
      <c r="BLS92" s="73"/>
      <c r="BLT92" s="73"/>
      <c r="BLU92" s="73"/>
      <c r="BLV92" s="73"/>
      <c r="BLW92" s="73"/>
      <c r="BLX92" s="73"/>
      <c r="BLY92" s="73"/>
      <c r="BLZ92" s="73"/>
      <c r="BMA92" s="73"/>
      <c r="BMB92" s="73"/>
      <c r="BMC92" s="73"/>
      <c r="BMD92" s="73"/>
      <c r="BME92" s="73"/>
      <c r="BMF92" s="73"/>
      <c r="BMG92" s="73"/>
      <c r="BMH92" s="73"/>
      <c r="BMI92" s="73"/>
      <c r="BMJ92" s="73"/>
      <c r="BMK92" s="73"/>
      <c r="BML92" s="73"/>
      <c r="BMM92" s="73"/>
      <c r="BMN92" s="73"/>
      <c r="BMO92" s="73"/>
      <c r="BMP92" s="73"/>
      <c r="BMQ92" s="73"/>
      <c r="BMR92" s="73"/>
      <c r="BMS92" s="73"/>
      <c r="BMT92" s="73"/>
      <c r="BMU92" s="73"/>
      <c r="BMV92" s="73"/>
      <c r="BMW92" s="73"/>
      <c r="BMX92" s="73"/>
      <c r="BMY92" s="73"/>
      <c r="BMZ92" s="73"/>
      <c r="BNA92" s="73"/>
      <c r="BNB92" s="73"/>
      <c r="BNC92" s="73"/>
      <c r="BND92" s="73"/>
      <c r="BNE92" s="73"/>
      <c r="BNF92" s="73"/>
      <c r="BNG92" s="73"/>
      <c r="BNH92" s="73"/>
      <c r="BNI92" s="73"/>
      <c r="BNJ92" s="73"/>
      <c r="BNK92" s="73"/>
      <c r="BNL92" s="73"/>
      <c r="BNM92" s="73"/>
      <c r="BNN92" s="73"/>
      <c r="BNO92" s="73"/>
      <c r="BNP92" s="73"/>
      <c r="BNQ92" s="73"/>
      <c r="BNR92" s="73"/>
      <c r="BNS92" s="73"/>
      <c r="BNT92" s="73"/>
      <c r="BNU92" s="73"/>
      <c r="BNV92" s="73"/>
      <c r="BNW92" s="73"/>
      <c r="BNX92" s="73"/>
      <c r="BNY92" s="73"/>
      <c r="BNZ92" s="73"/>
      <c r="BOA92" s="73"/>
      <c r="BOB92" s="73"/>
      <c r="BOC92" s="73"/>
      <c r="BOD92" s="73"/>
      <c r="BOE92" s="73"/>
      <c r="BOF92" s="73"/>
      <c r="BOG92" s="73"/>
      <c r="BOH92" s="73"/>
      <c r="BOI92" s="73"/>
      <c r="BOJ92" s="73"/>
      <c r="BOK92" s="73"/>
      <c r="BOL92" s="73"/>
      <c r="BOM92" s="73"/>
      <c r="BON92" s="73"/>
      <c r="BOO92" s="73"/>
      <c r="BOP92" s="73"/>
      <c r="BOQ92" s="73"/>
      <c r="BOR92" s="73"/>
      <c r="BOS92" s="73"/>
      <c r="BOT92" s="73"/>
      <c r="BOU92" s="73"/>
      <c r="BOV92" s="73"/>
      <c r="BOW92" s="73"/>
      <c r="BOX92" s="73"/>
      <c r="BOY92" s="73"/>
      <c r="BOZ92" s="73"/>
      <c r="BPA92" s="73"/>
      <c r="BPB92" s="73"/>
      <c r="BPC92" s="73"/>
      <c r="BPD92" s="73"/>
      <c r="BPE92" s="73"/>
      <c r="BPF92" s="73"/>
      <c r="BPG92" s="73"/>
      <c r="BPH92" s="73"/>
      <c r="BPI92" s="73"/>
      <c r="BPJ92" s="73"/>
      <c r="BPK92" s="73"/>
      <c r="BPL92" s="73"/>
      <c r="BPM92" s="73"/>
      <c r="BPN92" s="73"/>
      <c r="BPO92" s="73"/>
      <c r="BPP92" s="73"/>
      <c r="BPQ92" s="73"/>
      <c r="BPR92" s="73"/>
      <c r="BPS92" s="73"/>
      <c r="BPT92" s="73"/>
      <c r="BPU92" s="73"/>
      <c r="BPV92" s="73"/>
      <c r="BPW92" s="73"/>
      <c r="BPX92" s="73"/>
      <c r="BPY92" s="73"/>
      <c r="BPZ92" s="73"/>
      <c r="BQA92" s="73"/>
      <c r="BQB92" s="73"/>
      <c r="BQC92" s="73"/>
      <c r="BQD92" s="73"/>
      <c r="BQE92" s="73"/>
      <c r="BQF92" s="73"/>
      <c r="BQG92" s="73"/>
      <c r="BQH92" s="73"/>
      <c r="BQI92" s="73"/>
      <c r="BQJ92" s="73"/>
      <c r="BQK92" s="73"/>
      <c r="BQL92" s="73"/>
      <c r="BQM92" s="73"/>
      <c r="BQN92" s="73"/>
      <c r="BQO92" s="73"/>
      <c r="BQP92" s="73"/>
      <c r="BQQ92" s="73"/>
      <c r="BQR92" s="73"/>
      <c r="BQS92" s="73"/>
      <c r="BQT92" s="73"/>
      <c r="BQU92" s="73"/>
      <c r="BQV92" s="73"/>
      <c r="BQW92" s="73"/>
      <c r="BQX92" s="73"/>
      <c r="BQY92" s="73"/>
      <c r="BQZ92" s="73"/>
      <c r="BRA92" s="73"/>
      <c r="BRB92" s="73"/>
      <c r="BRC92" s="73"/>
      <c r="BRD92" s="73"/>
      <c r="BRE92" s="73"/>
      <c r="BRF92" s="73"/>
      <c r="BRG92" s="73"/>
      <c r="BRH92" s="73"/>
      <c r="BRI92" s="73"/>
      <c r="BRJ92" s="73"/>
      <c r="BRK92" s="73"/>
      <c r="BRL92" s="73"/>
      <c r="BRM92" s="73"/>
      <c r="BRN92" s="73"/>
      <c r="BRO92" s="73"/>
      <c r="BRP92" s="73"/>
      <c r="BRQ92" s="73"/>
      <c r="BRR92" s="73"/>
      <c r="BRS92" s="73"/>
      <c r="BRT92" s="73"/>
      <c r="BRU92" s="73"/>
      <c r="BRV92" s="73"/>
      <c r="BRW92" s="73"/>
      <c r="BRX92" s="73"/>
      <c r="BRY92" s="73"/>
      <c r="BRZ92" s="73"/>
      <c r="BSA92" s="73"/>
      <c r="BSB92" s="73"/>
      <c r="BSC92" s="73"/>
      <c r="BSD92" s="73"/>
      <c r="BSE92" s="73"/>
      <c r="BSF92" s="73"/>
      <c r="BSG92" s="73"/>
      <c r="BSH92" s="73"/>
      <c r="BSI92" s="73"/>
      <c r="BSJ92" s="73"/>
      <c r="BSK92" s="73"/>
      <c r="BSL92" s="73"/>
      <c r="BSM92" s="73"/>
      <c r="BSN92" s="73"/>
      <c r="BSO92" s="73"/>
      <c r="BSP92" s="73"/>
      <c r="BSQ92" s="73"/>
      <c r="BSR92" s="73"/>
      <c r="BSS92" s="73"/>
      <c r="BST92" s="73"/>
      <c r="BSU92" s="73"/>
      <c r="BSV92" s="73"/>
      <c r="BSW92" s="73"/>
      <c r="BSX92" s="73"/>
      <c r="BSY92" s="73"/>
      <c r="BSZ92" s="73"/>
      <c r="BTA92" s="73"/>
      <c r="BTB92" s="73"/>
      <c r="BTC92" s="73"/>
      <c r="BTD92" s="73"/>
      <c r="BTE92" s="73"/>
      <c r="BTF92" s="73"/>
      <c r="BTG92" s="73"/>
      <c r="BTH92" s="73"/>
      <c r="BTI92" s="73"/>
      <c r="BTJ92" s="73"/>
      <c r="BTK92" s="73"/>
      <c r="BTL92" s="73"/>
      <c r="BTM92" s="73"/>
      <c r="BTN92" s="73"/>
      <c r="BTO92" s="73"/>
      <c r="BTP92" s="73"/>
      <c r="BTQ92" s="73"/>
      <c r="BTR92" s="73"/>
      <c r="BTS92" s="73"/>
      <c r="BTT92" s="73"/>
      <c r="BTU92" s="73"/>
      <c r="BTV92" s="73"/>
      <c r="BTW92" s="73"/>
      <c r="BTX92" s="73"/>
      <c r="BTY92" s="73"/>
      <c r="BTZ92" s="73"/>
      <c r="BUA92" s="73"/>
      <c r="BUB92" s="73"/>
      <c r="BUC92" s="73"/>
      <c r="BUD92" s="73"/>
      <c r="BUE92" s="73"/>
      <c r="BUF92" s="73"/>
      <c r="BUG92" s="73"/>
      <c r="BUH92" s="73"/>
      <c r="BUI92" s="73"/>
      <c r="BUJ92" s="73"/>
      <c r="BUK92" s="73"/>
      <c r="BUL92" s="73"/>
      <c r="BUM92" s="73"/>
      <c r="BUN92" s="73"/>
      <c r="BUO92" s="73"/>
      <c r="BUP92" s="73"/>
      <c r="BUQ92" s="73"/>
      <c r="BUR92" s="73"/>
      <c r="BUS92" s="73"/>
      <c r="BUT92" s="73"/>
      <c r="BUU92" s="73"/>
      <c r="BUV92" s="73"/>
      <c r="BUW92" s="73"/>
      <c r="BUX92" s="73"/>
      <c r="BUY92" s="73"/>
      <c r="BUZ92" s="73"/>
      <c r="BVA92" s="73"/>
      <c r="BVB92" s="73"/>
      <c r="BVC92" s="73"/>
      <c r="BVD92" s="73"/>
      <c r="BVE92" s="73"/>
      <c r="BVF92" s="73"/>
      <c r="BVG92" s="73"/>
      <c r="BVH92" s="73"/>
      <c r="BVI92" s="73"/>
      <c r="BVJ92" s="73"/>
      <c r="BVK92" s="73"/>
      <c r="BVL92" s="73"/>
      <c r="BVM92" s="73"/>
      <c r="BVN92" s="73"/>
      <c r="BVO92" s="73"/>
      <c r="BVP92" s="73"/>
      <c r="BVQ92" s="73"/>
      <c r="BVR92" s="73"/>
      <c r="BVS92" s="73"/>
      <c r="BVT92" s="73"/>
      <c r="BVU92" s="73"/>
      <c r="BVV92" s="73"/>
      <c r="BVW92" s="73"/>
      <c r="BVX92" s="73"/>
      <c r="BVY92" s="73"/>
      <c r="BVZ92" s="73"/>
      <c r="BWA92" s="73"/>
      <c r="BWB92" s="73"/>
      <c r="BWC92" s="73"/>
      <c r="BWD92" s="73"/>
      <c r="BWE92" s="73"/>
      <c r="BWF92" s="73"/>
      <c r="BWG92" s="73"/>
      <c r="BWH92" s="73"/>
      <c r="BWI92" s="73"/>
      <c r="BWJ92" s="73"/>
      <c r="BWK92" s="73"/>
      <c r="BWL92" s="73"/>
      <c r="BWM92" s="73"/>
      <c r="BWN92" s="73"/>
      <c r="BWO92" s="73"/>
      <c r="BWP92" s="73"/>
      <c r="BWQ92" s="73"/>
      <c r="BWR92" s="73"/>
      <c r="BWS92" s="73"/>
      <c r="BWT92" s="73"/>
      <c r="BWU92" s="73"/>
      <c r="BWV92" s="73"/>
      <c r="BWW92" s="73"/>
      <c r="BWX92" s="73"/>
      <c r="BWY92" s="73"/>
      <c r="BWZ92" s="73"/>
      <c r="BXA92" s="73"/>
      <c r="BXB92" s="73"/>
      <c r="BXC92" s="73"/>
      <c r="BXD92" s="73"/>
      <c r="BXE92" s="73"/>
      <c r="BXF92" s="73"/>
      <c r="BXG92" s="73"/>
      <c r="BXH92" s="73"/>
      <c r="BXI92" s="73"/>
      <c r="BXJ92" s="73"/>
      <c r="BXK92" s="73"/>
      <c r="BXL92" s="73"/>
      <c r="BXM92" s="73"/>
      <c r="BXN92" s="73"/>
      <c r="BXO92" s="73"/>
      <c r="BXP92" s="73"/>
      <c r="BXQ92" s="73"/>
      <c r="BXR92" s="73"/>
      <c r="BXS92" s="73"/>
      <c r="BXT92" s="73"/>
      <c r="BXU92" s="73"/>
      <c r="BXV92" s="73"/>
      <c r="BXW92" s="73"/>
      <c r="BXX92" s="73"/>
      <c r="BXY92" s="73"/>
      <c r="BXZ92" s="73"/>
      <c r="BYA92" s="73"/>
      <c r="BYB92" s="73"/>
      <c r="BYC92" s="73"/>
      <c r="BYD92" s="73"/>
      <c r="BYE92" s="73"/>
      <c r="BYF92" s="73"/>
      <c r="BYG92" s="73"/>
      <c r="BYH92" s="73"/>
      <c r="BYI92" s="73"/>
      <c r="BYJ92" s="73"/>
      <c r="BYK92" s="73"/>
      <c r="BYL92" s="73"/>
      <c r="BYM92" s="73"/>
      <c r="BYN92" s="73"/>
      <c r="BYO92" s="73"/>
      <c r="BYP92" s="73"/>
      <c r="BYQ92" s="73"/>
      <c r="BYR92" s="73"/>
      <c r="BYS92" s="73"/>
      <c r="BYT92" s="73"/>
      <c r="BYU92" s="73"/>
      <c r="BYV92" s="73"/>
      <c r="BYW92" s="73"/>
      <c r="BYX92" s="73"/>
      <c r="BYY92" s="73"/>
      <c r="BYZ92" s="73"/>
      <c r="BZA92" s="73"/>
      <c r="BZB92" s="73"/>
      <c r="BZC92" s="73"/>
      <c r="BZD92" s="73"/>
      <c r="BZE92" s="73"/>
      <c r="BZF92" s="73"/>
      <c r="BZG92" s="73"/>
      <c r="BZH92" s="73"/>
      <c r="BZI92" s="73"/>
      <c r="BZJ92" s="73"/>
      <c r="BZK92" s="73"/>
      <c r="BZL92" s="73"/>
      <c r="BZM92" s="73"/>
      <c r="BZN92" s="73"/>
      <c r="BZO92" s="73"/>
      <c r="BZP92" s="73"/>
      <c r="BZQ92" s="73"/>
      <c r="BZR92" s="73"/>
      <c r="BZS92" s="73"/>
      <c r="BZT92" s="73"/>
      <c r="BZU92" s="73"/>
      <c r="BZV92" s="73"/>
      <c r="BZW92" s="73"/>
      <c r="BZX92" s="73"/>
      <c r="BZY92" s="73"/>
      <c r="BZZ92" s="73"/>
      <c r="CAA92" s="73"/>
      <c r="CAB92" s="73"/>
      <c r="CAC92" s="73"/>
      <c r="CAD92" s="73"/>
      <c r="CAE92" s="73"/>
      <c r="CAF92" s="73"/>
      <c r="CAG92" s="73"/>
      <c r="CAH92" s="73"/>
      <c r="CAI92" s="73"/>
      <c r="CAJ92" s="73"/>
      <c r="CAK92" s="73"/>
      <c r="CAL92" s="73"/>
      <c r="CAM92" s="73"/>
      <c r="CAN92" s="73"/>
      <c r="CAO92" s="73"/>
      <c r="CAP92" s="73"/>
      <c r="CAQ92" s="73"/>
      <c r="CAR92" s="73"/>
      <c r="CAS92" s="73"/>
      <c r="CAT92" s="73"/>
      <c r="CAU92" s="73"/>
      <c r="CAV92" s="73"/>
      <c r="CAW92" s="73"/>
      <c r="CAX92" s="73"/>
      <c r="CAY92" s="73"/>
      <c r="CAZ92" s="73"/>
      <c r="CBA92" s="73"/>
      <c r="CBB92" s="73"/>
      <c r="CBC92" s="73"/>
      <c r="CBD92" s="73"/>
      <c r="CBE92" s="73"/>
      <c r="CBF92" s="73"/>
      <c r="CBG92" s="73"/>
      <c r="CBH92" s="73"/>
      <c r="CBI92" s="73"/>
      <c r="CBJ92" s="73"/>
      <c r="CBK92" s="73"/>
      <c r="CBL92" s="73"/>
      <c r="CBM92" s="73"/>
      <c r="CBN92" s="73"/>
      <c r="CBO92" s="73"/>
      <c r="CBP92" s="73"/>
      <c r="CBQ92" s="73"/>
      <c r="CBR92" s="73"/>
      <c r="CBS92" s="73"/>
      <c r="CBT92" s="73"/>
      <c r="CBU92" s="73"/>
      <c r="CBV92" s="73"/>
      <c r="CBW92" s="73"/>
      <c r="CBX92" s="73"/>
      <c r="CBY92" s="73"/>
      <c r="CBZ92" s="73"/>
      <c r="CCA92" s="73"/>
      <c r="CCB92" s="73"/>
      <c r="CCC92" s="73"/>
      <c r="CCD92" s="73"/>
      <c r="CCE92" s="73"/>
      <c r="CCF92" s="73"/>
      <c r="CCG92" s="73"/>
      <c r="CCH92" s="73"/>
      <c r="CCI92" s="73"/>
      <c r="CCJ92" s="73"/>
      <c r="CCK92" s="73"/>
      <c r="CCL92" s="73"/>
      <c r="CCM92" s="73"/>
      <c r="CCN92" s="73"/>
      <c r="CCO92" s="73"/>
      <c r="CCP92" s="73"/>
      <c r="CCQ92" s="73"/>
      <c r="CCR92" s="73"/>
      <c r="CCS92" s="73"/>
      <c r="CCT92" s="73"/>
      <c r="CCU92" s="73"/>
      <c r="CCV92" s="73"/>
      <c r="CCW92" s="73"/>
      <c r="CCX92" s="73"/>
      <c r="CCY92" s="73"/>
      <c r="CCZ92" s="73"/>
      <c r="CDA92" s="73"/>
      <c r="CDB92" s="73"/>
      <c r="CDC92" s="73"/>
      <c r="CDD92" s="73"/>
      <c r="CDE92" s="73"/>
      <c r="CDF92" s="73"/>
      <c r="CDG92" s="73"/>
      <c r="CDH92" s="73"/>
      <c r="CDI92" s="73"/>
      <c r="CDJ92" s="73"/>
      <c r="CDK92" s="73"/>
      <c r="CDL92" s="73"/>
      <c r="CDM92" s="73"/>
      <c r="CDN92" s="73"/>
      <c r="CDO92" s="73"/>
      <c r="CDP92" s="73"/>
      <c r="CDQ92" s="73"/>
      <c r="CDR92" s="73"/>
      <c r="CDS92" s="73"/>
      <c r="CDT92" s="73"/>
      <c r="CDU92" s="73"/>
      <c r="CDV92" s="73"/>
      <c r="CDW92" s="73"/>
      <c r="CDX92" s="73"/>
      <c r="CDY92" s="73"/>
      <c r="CDZ92" s="73"/>
      <c r="CEA92" s="73"/>
      <c r="CEB92" s="73"/>
      <c r="CEC92" s="73"/>
      <c r="CED92" s="73"/>
      <c r="CEE92" s="73"/>
      <c r="CEF92" s="73"/>
      <c r="CEG92" s="73"/>
      <c r="CEH92" s="73"/>
      <c r="CEI92" s="73"/>
      <c r="CEJ92" s="73"/>
      <c r="CEK92" s="73"/>
      <c r="CEL92" s="73"/>
      <c r="CEM92" s="73"/>
      <c r="CEN92" s="73"/>
      <c r="CEO92" s="73"/>
      <c r="CEP92" s="73"/>
      <c r="CEQ92" s="73"/>
      <c r="CER92" s="73"/>
      <c r="CES92" s="73"/>
      <c r="CET92" s="73"/>
      <c r="CEU92" s="73"/>
      <c r="CEV92" s="73"/>
      <c r="CEW92" s="73"/>
      <c r="CEX92" s="73"/>
      <c r="CEY92" s="73"/>
      <c r="CEZ92" s="73"/>
      <c r="CFA92" s="73"/>
      <c r="CFB92" s="73"/>
      <c r="CFC92" s="73"/>
      <c r="CFD92" s="73"/>
      <c r="CFE92" s="73"/>
      <c r="CFF92" s="73"/>
      <c r="CFG92" s="73"/>
      <c r="CFH92" s="73"/>
      <c r="CFI92" s="73"/>
      <c r="CFJ92" s="73"/>
      <c r="CFK92" s="73"/>
      <c r="CFL92" s="73"/>
      <c r="CFM92" s="73"/>
      <c r="CFN92" s="73"/>
      <c r="CFO92" s="73"/>
      <c r="CFP92" s="73"/>
      <c r="CFQ92" s="73"/>
      <c r="CFR92" s="73"/>
      <c r="CFS92" s="73"/>
      <c r="CFT92" s="73"/>
      <c r="CFU92" s="73"/>
      <c r="CFV92" s="73"/>
      <c r="CFW92" s="73"/>
      <c r="CFX92" s="73"/>
      <c r="CFY92" s="73"/>
      <c r="CFZ92" s="73"/>
      <c r="CGA92" s="73"/>
      <c r="CGB92" s="73"/>
      <c r="CGC92" s="73"/>
      <c r="CGD92" s="73"/>
      <c r="CGE92" s="73"/>
      <c r="CGF92" s="73"/>
      <c r="CGG92" s="73"/>
      <c r="CGH92" s="73"/>
      <c r="CGI92" s="73"/>
      <c r="CGJ92" s="73"/>
      <c r="CGK92" s="73"/>
      <c r="CGL92" s="73"/>
      <c r="CGM92" s="73"/>
      <c r="CGN92" s="73"/>
      <c r="CGO92" s="73"/>
      <c r="CGP92" s="73"/>
      <c r="CGQ92" s="73"/>
      <c r="CGR92" s="73"/>
      <c r="CGS92" s="73"/>
      <c r="CGT92" s="73"/>
      <c r="CGU92" s="73"/>
      <c r="CGV92" s="73"/>
      <c r="CGW92" s="73"/>
      <c r="CGX92" s="73"/>
      <c r="CGY92" s="73"/>
      <c r="CGZ92" s="73"/>
      <c r="CHA92" s="73"/>
      <c r="CHB92" s="73"/>
      <c r="CHC92" s="73"/>
      <c r="CHD92" s="73"/>
      <c r="CHE92" s="73"/>
      <c r="CHF92" s="73"/>
      <c r="CHG92" s="73"/>
      <c r="CHH92" s="73"/>
      <c r="CHI92" s="73"/>
      <c r="CHJ92" s="73"/>
      <c r="CHK92" s="73"/>
      <c r="CHL92" s="73"/>
      <c r="CHM92" s="73"/>
      <c r="CHN92" s="73"/>
      <c r="CHO92" s="73"/>
      <c r="CHP92" s="73"/>
      <c r="CHQ92" s="73"/>
      <c r="CHR92" s="73"/>
      <c r="CHS92" s="73"/>
      <c r="CHT92" s="73"/>
      <c r="CHU92" s="73"/>
      <c r="CHV92" s="73"/>
      <c r="CHW92" s="73"/>
      <c r="CHX92" s="73"/>
      <c r="CHY92" s="73"/>
      <c r="CHZ92" s="73"/>
      <c r="CIA92" s="73"/>
      <c r="CIB92" s="73"/>
      <c r="CIC92" s="73"/>
      <c r="CID92" s="73"/>
      <c r="CIE92" s="73"/>
      <c r="CIF92" s="73"/>
      <c r="CIG92" s="73"/>
      <c r="CIH92" s="73"/>
      <c r="CII92" s="73"/>
      <c r="CIJ92" s="73"/>
      <c r="CIK92" s="73"/>
      <c r="CIL92" s="73"/>
      <c r="CIM92" s="73"/>
      <c r="CIN92" s="73"/>
      <c r="CIO92" s="73"/>
      <c r="CIP92" s="73"/>
      <c r="CIQ92" s="73"/>
      <c r="CIR92" s="73"/>
      <c r="CIS92" s="73"/>
      <c r="CIT92" s="73"/>
      <c r="CIU92" s="73"/>
      <c r="CIV92" s="73"/>
      <c r="CIW92" s="73"/>
      <c r="CIX92" s="73"/>
      <c r="CIY92" s="73"/>
      <c r="CIZ92" s="73"/>
      <c r="CJA92" s="73"/>
      <c r="CJB92" s="73"/>
      <c r="CJC92" s="73"/>
      <c r="CJD92" s="73"/>
      <c r="CJE92" s="73"/>
      <c r="CJF92" s="73"/>
      <c r="CJG92" s="73"/>
      <c r="CJH92" s="73"/>
      <c r="CJI92" s="73"/>
      <c r="CJJ92" s="73"/>
      <c r="CJK92" s="73"/>
      <c r="CJL92" s="73"/>
      <c r="CJM92" s="73"/>
      <c r="CJN92" s="73"/>
      <c r="CJO92" s="73"/>
      <c r="CJP92" s="73"/>
      <c r="CJQ92" s="73"/>
      <c r="CJR92" s="73"/>
      <c r="CJS92" s="73"/>
      <c r="CJT92" s="73"/>
      <c r="CJU92" s="73"/>
      <c r="CJV92" s="73"/>
      <c r="CJW92" s="73"/>
      <c r="CJX92" s="73"/>
      <c r="CJY92" s="73"/>
      <c r="CJZ92" s="73"/>
      <c r="CKA92" s="73"/>
      <c r="CKB92" s="73"/>
      <c r="CKC92" s="73"/>
      <c r="CKD92" s="73"/>
      <c r="CKE92" s="73"/>
      <c r="CKF92" s="73"/>
      <c r="CKG92" s="73"/>
      <c r="CKH92" s="73"/>
      <c r="CKI92" s="73"/>
      <c r="CKJ92" s="73"/>
      <c r="CKK92" s="73"/>
      <c r="CKL92" s="73"/>
      <c r="CKM92" s="73"/>
      <c r="CKN92" s="73"/>
      <c r="CKO92" s="73"/>
      <c r="CKP92" s="73"/>
      <c r="CKQ92" s="73"/>
      <c r="CKR92" s="73"/>
      <c r="CKS92" s="73"/>
      <c r="CKT92" s="73"/>
      <c r="CKU92" s="73"/>
      <c r="CKV92" s="73"/>
      <c r="CKW92" s="73"/>
      <c r="CKX92" s="73"/>
      <c r="CKY92" s="73"/>
      <c r="CKZ92" s="73"/>
      <c r="CLA92" s="73"/>
      <c r="CLB92" s="73"/>
      <c r="CLC92" s="73"/>
      <c r="CLD92" s="73"/>
      <c r="CLE92" s="73"/>
      <c r="CLF92" s="73"/>
      <c r="CLG92" s="73"/>
      <c r="CLH92" s="73"/>
      <c r="CLI92" s="73"/>
      <c r="CLJ92" s="73"/>
      <c r="CLK92" s="73"/>
      <c r="CLL92" s="73"/>
      <c r="CLM92" s="73"/>
      <c r="CLN92" s="73"/>
      <c r="CLO92" s="73"/>
      <c r="CLP92" s="73"/>
      <c r="CLQ92" s="73"/>
      <c r="CLR92" s="73"/>
      <c r="CLS92" s="73"/>
      <c r="CLT92" s="73"/>
      <c r="CLU92" s="73"/>
      <c r="CLV92" s="73"/>
      <c r="CLW92" s="73"/>
      <c r="CLX92" s="73"/>
      <c r="CLY92" s="73"/>
      <c r="CLZ92" s="73"/>
      <c r="CMA92" s="73"/>
      <c r="CMB92" s="73"/>
      <c r="CMC92" s="73"/>
      <c r="CMD92" s="73"/>
      <c r="CME92" s="73"/>
      <c r="CMF92" s="73"/>
      <c r="CMG92" s="73"/>
      <c r="CMH92" s="73"/>
      <c r="CMI92" s="73"/>
      <c r="CMJ92" s="73"/>
      <c r="CMK92" s="73"/>
      <c r="CML92" s="73"/>
      <c r="CMM92" s="73"/>
      <c r="CMN92" s="73"/>
      <c r="CMO92" s="73"/>
      <c r="CMP92" s="73"/>
      <c r="CMQ92" s="73"/>
      <c r="CMR92" s="73"/>
      <c r="CMS92" s="73"/>
      <c r="CMT92" s="73"/>
      <c r="CMU92" s="73"/>
      <c r="CMV92" s="73"/>
      <c r="CMW92" s="73"/>
      <c r="CMX92" s="73"/>
      <c r="CMY92" s="73"/>
      <c r="CMZ92" s="73"/>
      <c r="CNA92" s="73"/>
      <c r="CNB92" s="73"/>
      <c r="CNC92" s="73"/>
      <c r="CND92" s="73"/>
      <c r="CNE92" s="73"/>
      <c r="CNF92" s="73"/>
      <c r="CNG92" s="73"/>
      <c r="CNH92" s="73"/>
      <c r="CNI92" s="73"/>
      <c r="CNJ92" s="73"/>
      <c r="CNK92" s="73"/>
      <c r="CNL92" s="73"/>
      <c r="CNM92" s="73"/>
      <c r="CNN92" s="73"/>
      <c r="CNO92" s="73"/>
      <c r="CNP92" s="73"/>
      <c r="CNQ92" s="73"/>
      <c r="CNR92" s="73"/>
      <c r="CNS92" s="73"/>
      <c r="CNT92" s="73"/>
      <c r="CNU92" s="73"/>
      <c r="CNV92" s="73"/>
      <c r="CNW92" s="73"/>
      <c r="CNX92" s="73"/>
      <c r="CNY92" s="73"/>
      <c r="CNZ92" s="73"/>
      <c r="COA92" s="73"/>
      <c r="COB92" s="73"/>
      <c r="COC92" s="73"/>
      <c r="COD92" s="73"/>
      <c r="COE92" s="73"/>
      <c r="COF92" s="73"/>
      <c r="COG92" s="73"/>
      <c r="COH92" s="73"/>
      <c r="COI92" s="73"/>
      <c r="COJ92" s="73"/>
      <c r="COK92" s="73"/>
      <c r="COL92" s="73"/>
      <c r="COM92" s="73"/>
      <c r="CON92" s="73"/>
      <c r="COO92" s="73"/>
      <c r="COP92" s="73"/>
      <c r="COQ92" s="73"/>
      <c r="COR92" s="73"/>
      <c r="COS92" s="73"/>
      <c r="COT92" s="73"/>
      <c r="COU92" s="73"/>
      <c r="COV92" s="73"/>
      <c r="COW92" s="73"/>
      <c r="COX92" s="73"/>
      <c r="COY92" s="73"/>
      <c r="COZ92" s="73"/>
      <c r="CPA92" s="73"/>
      <c r="CPB92" s="73"/>
      <c r="CPC92" s="73"/>
      <c r="CPD92" s="73"/>
      <c r="CPE92" s="73"/>
      <c r="CPF92" s="73"/>
      <c r="CPG92" s="73"/>
      <c r="CPH92" s="73"/>
      <c r="CPI92" s="73"/>
      <c r="CPJ92" s="73"/>
      <c r="CPK92" s="73"/>
      <c r="CPL92" s="73"/>
      <c r="CPM92" s="73"/>
      <c r="CPN92" s="73"/>
      <c r="CPO92" s="73"/>
      <c r="CPP92" s="73"/>
      <c r="CPQ92" s="73"/>
      <c r="CPR92" s="73"/>
      <c r="CPS92" s="73"/>
      <c r="CPT92" s="73"/>
      <c r="CPU92" s="73"/>
      <c r="CPV92" s="73"/>
      <c r="CPW92" s="73"/>
      <c r="CPX92" s="73"/>
      <c r="CPY92" s="73"/>
      <c r="CPZ92" s="73"/>
      <c r="CQA92" s="73"/>
      <c r="CQB92" s="73"/>
      <c r="CQC92" s="73"/>
      <c r="CQD92" s="73"/>
      <c r="CQE92" s="73"/>
      <c r="CQF92" s="73"/>
      <c r="CQG92" s="73"/>
      <c r="CQH92" s="73"/>
      <c r="CQI92" s="73"/>
      <c r="CQJ92" s="73"/>
      <c r="CQK92" s="73"/>
      <c r="CQL92" s="73"/>
      <c r="CQM92" s="73"/>
      <c r="CQN92" s="73"/>
      <c r="CQO92" s="73"/>
      <c r="CQP92" s="73"/>
      <c r="CQQ92" s="73"/>
      <c r="CQR92" s="73"/>
      <c r="CQS92" s="73"/>
      <c r="CQT92" s="73"/>
      <c r="CQU92" s="73"/>
      <c r="CQV92" s="73"/>
      <c r="CQW92" s="73"/>
      <c r="CQX92" s="73"/>
      <c r="CQY92" s="73"/>
      <c r="CQZ92" s="73"/>
      <c r="CRA92" s="73"/>
      <c r="CRB92" s="73"/>
      <c r="CRC92" s="73"/>
      <c r="CRD92" s="73"/>
      <c r="CRE92" s="73"/>
      <c r="CRF92" s="73"/>
      <c r="CRG92" s="73"/>
      <c r="CRH92" s="73"/>
      <c r="CRI92" s="73"/>
      <c r="CRJ92" s="73"/>
      <c r="CRK92" s="73"/>
      <c r="CRL92" s="73"/>
      <c r="CRM92" s="73"/>
      <c r="CRN92" s="73"/>
      <c r="CRO92" s="73"/>
      <c r="CRP92" s="73"/>
      <c r="CRQ92" s="73"/>
      <c r="CRR92" s="73"/>
      <c r="CRS92" s="73"/>
      <c r="CRT92" s="73"/>
      <c r="CRU92" s="73"/>
      <c r="CRV92" s="73"/>
      <c r="CRW92" s="73"/>
      <c r="CRX92" s="73"/>
      <c r="CRY92" s="73"/>
      <c r="CRZ92" s="73"/>
      <c r="CSA92" s="73"/>
      <c r="CSB92" s="73"/>
      <c r="CSC92" s="73"/>
      <c r="CSD92" s="73"/>
      <c r="CSE92" s="73"/>
      <c r="CSF92" s="73"/>
      <c r="CSG92" s="73"/>
      <c r="CSH92" s="73"/>
      <c r="CSI92" s="73"/>
      <c r="CSJ92" s="73"/>
      <c r="CSK92" s="73"/>
      <c r="CSL92" s="73"/>
      <c r="CSM92" s="73"/>
      <c r="CSN92" s="73"/>
      <c r="CSO92" s="73"/>
      <c r="CSP92" s="73"/>
      <c r="CSQ92" s="73"/>
      <c r="CSR92" s="73"/>
      <c r="CSS92" s="73"/>
      <c r="CST92" s="73"/>
      <c r="CSU92" s="73"/>
      <c r="CSV92" s="73"/>
      <c r="CSW92" s="73"/>
      <c r="CSX92" s="73"/>
      <c r="CSY92" s="73"/>
      <c r="CSZ92" s="73"/>
      <c r="CTA92" s="73"/>
      <c r="CTB92" s="73"/>
      <c r="CTC92" s="73"/>
      <c r="CTD92" s="73"/>
      <c r="CTE92" s="73"/>
      <c r="CTF92" s="73"/>
      <c r="CTG92" s="73"/>
      <c r="CTH92" s="73"/>
      <c r="CTI92" s="73"/>
      <c r="CTJ92" s="73"/>
      <c r="CTK92" s="73"/>
      <c r="CTL92" s="73"/>
      <c r="CTM92" s="73"/>
      <c r="CTN92" s="73"/>
      <c r="CTO92" s="73"/>
      <c r="CTP92" s="73"/>
      <c r="CTQ92" s="73"/>
      <c r="CTR92" s="73"/>
      <c r="CTS92" s="73"/>
      <c r="CTT92" s="73"/>
      <c r="CTU92" s="73"/>
      <c r="CTV92" s="73"/>
      <c r="CTW92" s="73"/>
      <c r="CTX92" s="73"/>
      <c r="CTY92" s="73"/>
      <c r="CTZ92" s="73"/>
      <c r="CUA92" s="73"/>
      <c r="CUB92" s="73"/>
      <c r="CUC92" s="73"/>
      <c r="CUD92" s="73"/>
      <c r="CUE92" s="73"/>
      <c r="CUF92" s="73"/>
      <c r="CUG92" s="73"/>
      <c r="CUH92" s="73"/>
      <c r="CUI92" s="73"/>
      <c r="CUJ92" s="73"/>
      <c r="CUK92" s="73"/>
      <c r="CUL92" s="73"/>
      <c r="CUM92" s="73"/>
      <c r="CUN92" s="73"/>
      <c r="CUO92" s="73"/>
      <c r="CUP92" s="73"/>
      <c r="CUQ92" s="73"/>
      <c r="CUR92" s="73"/>
      <c r="CUS92" s="73"/>
      <c r="CUT92" s="73"/>
      <c r="CUU92" s="73"/>
      <c r="CUV92" s="73"/>
      <c r="CUW92" s="73"/>
      <c r="CUX92" s="73"/>
      <c r="CUY92" s="73"/>
      <c r="CUZ92" s="73"/>
      <c r="CVA92" s="73"/>
      <c r="CVB92" s="73"/>
      <c r="CVC92" s="73"/>
      <c r="CVD92" s="73"/>
      <c r="CVE92" s="73"/>
      <c r="CVF92" s="73"/>
      <c r="CVG92" s="73"/>
      <c r="CVH92" s="73"/>
      <c r="CVI92" s="73"/>
      <c r="CVJ92" s="73"/>
      <c r="CVK92" s="73"/>
      <c r="CVL92" s="73"/>
      <c r="CVM92" s="73"/>
      <c r="CVN92" s="73"/>
      <c r="CVO92" s="73"/>
      <c r="CVP92" s="73"/>
      <c r="CVQ92" s="73"/>
      <c r="CVR92" s="73"/>
      <c r="CVS92" s="73"/>
      <c r="CVT92" s="73"/>
      <c r="CVU92" s="73"/>
      <c r="CVV92" s="73"/>
      <c r="CVW92" s="73"/>
      <c r="CVX92" s="73"/>
      <c r="CVY92" s="73"/>
      <c r="CVZ92" s="73"/>
      <c r="CWA92" s="73"/>
      <c r="CWB92" s="73"/>
      <c r="CWC92" s="73"/>
      <c r="CWD92" s="73"/>
      <c r="CWE92" s="73"/>
      <c r="CWF92" s="73"/>
      <c r="CWG92" s="73"/>
      <c r="CWH92" s="73"/>
      <c r="CWI92" s="73"/>
      <c r="CWJ92" s="73"/>
      <c r="CWK92" s="73"/>
      <c r="CWL92" s="73"/>
      <c r="CWM92" s="73"/>
      <c r="CWN92" s="73"/>
      <c r="CWO92" s="73"/>
      <c r="CWP92" s="73"/>
      <c r="CWQ92" s="73"/>
      <c r="CWR92" s="73"/>
      <c r="CWS92" s="73"/>
      <c r="CWT92" s="73"/>
      <c r="CWU92" s="73"/>
      <c r="CWV92" s="73"/>
      <c r="CWW92" s="73"/>
      <c r="CWX92" s="73"/>
      <c r="CWY92" s="73"/>
      <c r="CWZ92" s="73"/>
      <c r="CXA92" s="73"/>
      <c r="CXB92" s="73"/>
      <c r="CXC92" s="73"/>
      <c r="CXD92" s="73"/>
      <c r="CXE92" s="73"/>
      <c r="CXF92" s="73"/>
      <c r="CXG92" s="73"/>
      <c r="CXH92" s="73"/>
      <c r="CXI92" s="73"/>
      <c r="CXJ92" s="73"/>
      <c r="CXK92" s="73"/>
      <c r="CXL92" s="73"/>
      <c r="CXM92" s="73"/>
      <c r="CXN92" s="73"/>
      <c r="CXO92" s="73"/>
      <c r="CXP92" s="73"/>
      <c r="CXQ92" s="73"/>
      <c r="CXR92" s="73"/>
      <c r="CXS92" s="73"/>
      <c r="CXT92" s="73"/>
      <c r="CXU92" s="73"/>
      <c r="CXV92" s="73"/>
      <c r="CXW92" s="73"/>
      <c r="CXX92" s="73"/>
      <c r="CXY92" s="73"/>
      <c r="CXZ92" s="73"/>
      <c r="CYA92" s="73"/>
      <c r="CYB92" s="73"/>
      <c r="CYC92" s="73"/>
      <c r="CYD92" s="73"/>
      <c r="CYE92" s="73"/>
      <c r="CYF92" s="73"/>
      <c r="CYG92" s="73"/>
      <c r="CYH92" s="73"/>
      <c r="CYI92" s="73"/>
      <c r="CYJ92" s="73"/>
      <c r="CYK92" s="73"/>
      <c r="CYL92" s="73"/>
      <c r="CYM92" s="73"/>
      <c r="CYN92" s="73"/>
      <c r="CYO92" s="73"/>
      <c r="CYP92" s="73"/>
      <c r="CYQ92" s="73"/>
      <c r="CYR92" s="73"/>
      <c r="CYS92" s="73"/>
      <c r="CYT92" s="73"/>
      <c r="CYU92" s="73"/>
      <c r="CYV92" s="73"/>
      <c r="CYW92" s="73"/>
      <c r="CYX92" s="73"/>
      <c r="CYY92" s="73"/>
      <c r="CYZ92" s="73"/>
      <c r="CZA92" s="73"/>
      <c r="CZB92" s="73"/>
      <c r="CZC92" s="73"/>
      <c r="CZD92" s="73"/>
      <c r="CZE92" s="73"/>
      <c r="CZF92" s="73"/>
      <c r="CZG92" s="73"/>
      <c r="CZH92" s="73"/>
      <c r="CZI92" s="73"/>
      <c r="CZJ92" s="73"/>
      <c r="CZK92" s="73"/>
      <c r="CZL92" s="73"/>
      <c r="CZM92" s="73"/>
      <c r="CZN92" s="73"/>
      <c r="CZO92" s="73"/>
      <c r="CZP92" s="73"/>
      <c r="CZQ92" s="73"/>
      <c r="CZR92" s="73"/>
      <c r="CZS92" s="73"/>
      <c r="CZT92" s="73"/>
      <c r="CZU92" s="73"/>
      <c r="CZV92" s="73"/>
      <c r="CZW92" s="73"/>
      <c r="CZX92" s="73"/>
      <c r="CZY92" s="73"/>
      <c r="CZZ92" s="73"/>
      <c r="DAA92" s="73"/>
      <c r="DAB92" s="73"/>
      <c r="DAC92" s="73"/>
      <c r="DAD92" s="73"/>
      <c r="DAE92" s="73"/>
      <c r="DAF92" s="73"/>
      <c r="DAG92" s="73"/>
      <c r="DAH92" s="73"/>
      <c r="DAI92" s="73"/>
      <c r="DAJ92" s="73"/>
      <c r="DAK92" s="73"/>
      <c r="DAL92" s="73"/>
      <c r="DAM92" s="73"/>
      <c r="DAN92" s="73"/>
      <c r="DAO92" s="73"/>
      <c r="DAP92" s="73"/>
      <c r="DAQ92" s="73"/>
      <c r="DAR92" s="73"/>
      <c r="DAS92" s="73"/>
      <c r="DAT92" s="73"/>
      <c r="DAU92" s="73"/>
      <c r="DAV92" s="73"/>
      <c r="DAW92" s="73"/>
      <c r="DAX92" s="73"/>
      <c r="DAY92" s="73"/>
      <c r="DAZ92" s="73"/>
      <c r="DBA92" s="73"/>
      <c r="DBB92" s="73"/>
      <c r="DBC92" s="73"/>
      <c r="DBD92" s="73"/>
      <c r="DBE92" s="73"/>
      <c r="DBF92" s="73"/>
      <c r="DBG92" s="73"/>
      <c r="DBH92" s="73"/>
      <c r="DBI92" s="73"/>
      <c r="DBJ92" s="73"/>
      <c r="DBK92" s="73"/>
      <c r="DBL92" s="73"/>
      <c r="DBM92" s="73"/>
      <c r="DBN92" s="73"/>
      <c r="DBO92" s="73"/>
      <c r="DBP92" s="73"/>
      <c r="DBQ92" s="73"/>
      <c r="DBR92" s="73"/>
      <c r="DBS92" s="73"/>
      <c r="DBT92" s="73"/>
      <c r="DBU92" s="73"/>
      <c r="DBV92" s="73"/>
      <c r="DBW92" s="73"/>
      <c r="DBX92" s="73"/>
      <c r="DBY92" s="73"/>
      <c r="DBZ92" s="73"/>
      <c r="DCA92" s="73"/>
      <c r="DCB92" s="73"/>
      <c r="DCC92" s="73"/>
      <c r="DCD92" s="73"/>
      <c r="DCE92" s="73"/>
      <c r="DCF92" s="73"/>
      <c r="DCG92" s="73"/>
      <c r="DCH92" s="73"/>
      <c r="DCI92" s="73"/>
      <c r="DCJ92" s="73"/>
      <c r="DCK92" s="73"/>
      <c r="DCL92" s="73"/>
      <c r="DCM92" s="73"/>
      <c r="DCN92" s="73"/>
      <c r="DCO92" s="73"/>
      <c r="DCP92" s="73"/>
      <c r="DCQ92" s="73"/>
      <c r="DCR92" s="73"/>
      <c r="DCS92" s="73"/>
      <c r="DCT92" s="73"/>
      <c r="DCU92" s="73"/>
      <c r="DCV92" s="73"/>
      <c r="DCW92" s="73"/>
      <c r="DCX92" s="73"/>
      <c r="DCY92" s="73"/>
      <c r="DCZ92" s="73"/>
      <c r="DDA92" s="73"/>
      <c r="DDB92" s="73"/>
      <c r="DDC92" s="73"/>
      <c r="DDD92" s="73"/>
      <c r="DDE92" s="73"/>
      <c r="DDF92" s="73"/>
      <c r="DDG92" s="73"/>
      <c r="DDH92" s="73"/>
      <c r="DDI92" s="73"/>
      <c r="DDJ92" s="73"/>
      <c r="DDK92" s="73"/>
      <c r="DDL92" s="73"/>
      <c r="DDM92" s="73"/>
      <c r="DDN92" s="73"/>
      <c r="DDO92" s="73"/>
      <c r="DDP92" s="73"/>
      <c r="DDQ92" s="73"/>
      <c r="DDR92" s="73"/>
      <c r="DDS92" s="73"/>
      <c r="DDT92" s="73"/>
      <c r="DDU92" s="73"/>
      <c r="DDV92" s="73"/>
      <c r="DDW92" s="73"/>
      <c r="DDX92" s="73"/>
      <c r="DDY92" s="73"/>
      <c r="DDZ92" s="73"/>
      <c r="DEA92" s="73"/>
      <c r="DEB92" s="73"/>
      <c r="DEC92" s="73"/>
      <c r="DED92" s="73"/>
      <c r="DEE92" s="73"/>
      <c r="DEF92" s="73"/>
      <c r="DEG92" s="73"/>
      <c r="DEH92" s="73"/>
      <c r="DEI92" s="73"/>
      <c r="DEJ92" s="73"/>
      <c r="DEK92" s="73"/>
      <c r="DEL92" s="73"/>
      <c r="DEM92" s="73"/>
      <c r="DEN92" s="73"/>
      <c r="DEO92" s="73"/>
      <c r="DEP92" s="73"/>
      <c r="DEQ92" s="73"/>
      <c r="DER92" s="73"/>
      <c r="DES92" s="73"/>
      <c r="DET92" s="73"/>
      <c r="DEU92" s="73"/>
      <c r="DEV92" s="73"/>
      <c r="DEW92" s="73"/>
      <c r="DEX92" s="73"/>
      <c r="DEY92" s="73"/>
      <c r="DEZ92" s="73"/>
      <c r="DFA92" s="73"/>
      <c r="DFB92" s="73"/>
      <c r="DFC92" s="73"/>
      <c r="DFD92" s="73"/>
      <c r="DFE92" s="73"/>
      <c r="DFF92" s="73"/>
      <c r="DFG92" s="73"/>
      <c r="DFH92" s="73"/>
      <c r="DFI92" s="73"/>
      <c r="DFJ92" s="73"/>
      <c r="DFK92" s="73"/>
      <c r="DFL92" s="73"/>
      <c r="DFM92" s="73"/>
      <c r="DFN92" s="73"/>
      <c r="DFO92" s="73"/>
      <c r="DFP92" s="73"/>
      <c r="DFQ92" s="73"/>
      <c r="DFR92" s="73"/>
      <c r="DFS92" s="73"/>
      <c r="DFT92" s="73"/>
      <c r="DFU92" s="73"/>
      <c r="DFV92" s="73"/>
      <c r="DFW92" s="73"/>
      <c r="DFX92" s="73"/>
      <c r="DFY92" s="73"/>
      <c r="DFZ92" s="73"/>
      <c r="DGA92" s="73"/>
      <c r="DGB92" s="73"/>
      <c r="DGC92" s="73"/>
      <c r="DGD92" s="73"/>
      <c r="DGE92" s="73"/>
      <c r="DGF92" s="73"/>
      <c r="DGG92" s="73"/>
      <c r="DGH92" s="73"/>
      <c r="DGI92" s="73"/>
      <c r="DGJ92" s="73"/>
      <c r="DGK92" s="73"/>
      <c r="DGL92" s="73"/>
      <c r="DGM92" s="73"/>
      <c r="DGN92" s="73"/>
      <c r="DGO92" s="73"/>
      <c r="DGP92" s="73"/>
      <c r="DGQ92" s="73"/>
      <c r="DGR92" s="73"/>
      <c r="DGS92" s="73"/>
      <c r="DGT92" s="73"/>
      <c r="DGU92" s="73"/>
      <c r="DGV92" s="73"/>
      <c r="DGW92" s="73"/>
      <c r="DGX92" s="73"/>
      <c r="DGY92" s="73"/>
      <c r="DGZ92" s="73"/>
      <c r="DHA92" s="73"/>
      <c r="DHB92" s="73"/>
      <c r="DHC92" s="73"/>
      <c r="DHD92" s="73"/>
      <c r="DHE92" s="73"/>
      <c r="DHF92" s="73"/>
      <c r="DHG92" s="73"/>
      <c r="DHH92" s="73"/>
      <c r="DHI92" s="73"/>
      <c r="DHJ92" s="73"/>
      <c r="DHK92" s="73"/>
      <c r="DHL92" s="73"/>
      <c r="DHM92" s="73"/>
      <c r="DHN92" s="73"/>
      <c r="DHO92" s="73"/>
      <c r="DHP92" s="73"/>
      <c r="DHQ92" s="73"/>
      <c r="DHR92" s="73"/>
      <c r="DHS92" s="73"/>
      <c r="DHT92" s="73"/>
      <c r="DHU92" s="73"/>
      <c r="DHV92" s="73"/>
      <c r="DHW92" s="73"/>
      <c r="DHX92" s="73"/>
      <c r="DHY92" s="73"/>
      <c r="DHZ92" s="73"/>
      <c r="DIA92" s="73"/>
      <c r="DIB92" s="73"/>
      <c r="DIC92" s="73"/>
      <c r="DID92" s="73"/>
      <c r="DIE92" s="73"/>
      <c r="DIF92" s="73"/>
      <c r="DIG92" s="73"/>
      <c r="DIH92" s="73"/>
      <c r="DII92" s="73"/>
      <c r="DIJ92" s="73"/>
      <c r="DIK92" s="73"/>
      <c r="DIL92" s="73"/>
      <c r="DIM92" s="73"/>
      <c r="DIN92" s="73"/>
      <c r="DIO92" s="73"/>
      <c r="DIP92" s="73"/>
      <c r="DIQ92" s="73"/>
      <c r="DIR92" s="73"/>
      <c r="DIS92" s="73"/>
      <c r="DIT92" s="73"/>
      <c r="DIU92" s="73"/>
      <c r="DIV92" s="73"/>
      <c r="DIW92" s="73"/>
      <c r="DIX92" s="73"/>
      <c r="DIY92" s="73"/>
      <c r="DIZ92" s="73"/>
      <c r="DJA92" s="73"/>
      <c r="DJB92" s="73"/>
      <c r="DJC92" s="73"/>
      <c r="DJD92" s="73"/>
      <c r="DJE92" s="73"/>
      <c r="DJF92" s="73"/>
      <c r="DJG92" s="73"/>
      <c r="DJH92" s="73"/>
      <c r="DJI92" s="73"/>
      <c r="DJJ92" s="73"/>
      <c r="DJK92" s="73"/>
      <c r="DJL92" s="73"/>
      <c r="DJM92" s="73"/>
      <c r="DJN92" s="73"/>
      <c r="DJO92" s="73"/>
      <c r="DJP92" s="73"/>
      <c r="DJQ92" s="73"/>
      <c r="DJR92" s="73"/>
      <c r="DJS92" s="73"/>
      <c r="DJT92" s="73"/>
      <c r="DJU92" s="73"/>
      <c r="DJV92" s="73"/>
      <c r="DJW92" s="73"/>
      <c r="DJX92" s="73"/>
      <c r="DJY92" s="73"/>
      <c r="DJZ92" s="73"/>
      <c r="DKA92" s="73"/>
      <c r="DKB92" s="73"/>
      <c r="DKC92" s="73"/>
      <c r="DKD92" s="73"/>
      <c r="DKE92" s="73"/>
      <c r="DKF92" s="73"/>
      <c r="DKG92" s="73"/>
      <c r="DKH92" s="73"/>
      <c r="DKI92" s="73"/>
      <c r="DKJ92" s="73"/>
      <c r="DKK92" s="73"/>
      <c r="DKL92" s="73"/>
      <c r="DKM92" s="73"/>
      <c r="DKN92" s="73"/>
      <c r="DKO92" s="73"/>
      <c r="DKP92" s="73"/>
      <c r="DKQ92" s="73"/>
      <c r="DKR92" s="73"/>
      <c r="DKS92" s="73"/>
      <c r="DKT92" s="73"/>
      <c r="DKU92" s="73"/>
      <c r="DKV92" s="73"/>
      <c r="DKW92" s="73"/>
      <c r="DKX92" s="73"/>
      <c r="DKY92" s="73"/>
      <c r="DKZ92" s="73"/>
      <c r="DLA92" s="73"/>
      <c r="DLB92" s="73"/>
      <c r="DLC92" s="73"/>
      <c r="DLD92" s="73"/>
      <c r="DLE92" s="73"/>
      <c r="DLF92" s="73"/>
      <c r="DLG92" s="73"/>
      <c r="DLH92" s="73"/>
      <c r="DLI92" s="73"/>
      <c r="DLJ92" s="73"/>
      <c r="DLK92" s="73"/>
      <c r="DLL92" s="73"/>
      <c r="DLM92" s="73"/>
      <c r="DLN92" s="73"/>
      <c r="DLO92" s="73"/>
      <c r="DLP92" s="73"/>
      <c r="DLQ92" s="73"/>
      <c r="DLR92" s="73"/>
      <c r="DLS92" s="73"/>
      <c r="DLT92" s="73"/>
      <c r="DLU92" s="73"/>
      <c r="DLV92" s="73"/>
      <c r="DLW92" s="73"/>
      <c r="DLX92" s="73"/>
      <c r="DLY92" s="73"/>
      <c r="DLZ92" s="73"/>
      <c r="DMA92" s="73"/>
      <c r="DMB92" s="73"/>
      <c r="DMC92" s="73"/>
      <c r="DMD92" s="73"/>
      <c r="DME92" s="73"/>
      <c r="DMF92" s="73"/>
      <c r="DMG92" s="73"/>
      <c r="DMH92" s="73"/>
      <c r="DMI92" s="73"/>
      <c r="DMJ92" s="73"/>
      <c r="DMK92" s="73"/>
      <c r="DML92" s="73"/>
      <c r="DMM92" s="73"/>
      <c r="DMN92" s="73"/>
      <c r="DMO92" s="73"/>
      <c r="DMP92" s="73"/>
      <c r="DMQ92" s="73"/>
      <c r="DMR92" s="73"/>
      <c r="DMS92" s="73"/>
      <c r="DMT92" s="73"/>
      <c r="DMU92" s="73"/>
      <c r="DMV92" s="73"/>
      <c r="DMW92" s="73"/>
      <c r="DMX92" s="73"/>
      <c r="DMY92" s="73"/>
      <c r="DMZ92" s="73"/>
      <c r="DNA92" s="73"/>
      <c r="DNB92" s="73"/>
      <c r="DNC92" s="73"/>
      <c r="DND92" s="73"/>
      <c r="DNE92" s="73"/>
      <c r="DNF92" s="73"/>
      <c r="DNG92" s="73"/>
      <c r="DNH92" s="73"/>
      <c r="DNI92" s="73"/>
      <c r="DNJ92" s="73"/>
      <c r="DNK92" s="73"/>
      <c r="DNL92" s="73"/>
      <c r="DNM92" s="73"/>
      <c r="DNN92" s="73"/>
      <c r="DNO92" s="73"/>
      <c r="DNP92" s="73"/>
      <c r="DNQ92" s="73"/>
      <c r="DNR92" s="73"/>
      <c r="DNS92" s="73"/>
      <c r="DNT92" s="73"/>
      <c r="DNU92" s="73"/>
      <c r="DNV92" s="73"/>
      <c r="DNW92" s="73"/>
      <c r="DNX92" s="73"/>
      <c r="DNY92" s="73"/>
      <c r="DNZ92" s="73"/>
      <c r="DOA92" s="73"/>
      <c r="DOB92" s="73"/>
      <c r="DOC92" s="73"/>
      <c r="DOD92" s="73"/>
      <c r="DOE92" s="73"/>
      <c r="DOF92" s="73"/>
      <c r="DOG92" s="73"/>
      <c r="DOH92" s="73"/>
      <c r="DOI92" s="73"/>
      <c r="DOJ92" s="73"/>
      <c r="DOK92" s="73"/>
      <c r="DOL92" s="73"/>
      <c r="DOM92" s="73"/>
      <c r="DON92" s="73"/>
      <c r="DOO92" s="73"/>
      <c r="DOP92" s="73"/>
      <c r="DOQ92" s="73"/>
      <c r="DOR92" s="73"/>
      <c r="DOS92" s="73"/>
      <c r="DOT92" s="73"/>
      <c r="DOU92" s="73"/>
      <c r="DOV92" s="73"/>
      <c r="DOW92" s="73"/>
      <c r="DOX92" s="73"/>
      <c r="DOY92" s="73"/>
      <c r="DOZ92" s="73"/>
      <c r="DPA92" s="73"/>
      <c r="DPB92" s="73"/>
      <c r="DPC92" s="73"/>
      <c r="DPD92" s="73"/>
      <c r="DPE92" s="73"/>
      <c r="DPF92" s="73"/>
      <c r="DPG92" s="73"/>
      <c r="DPH92" s="73"/>
      <c r="DPI92" s="73"/>
      <c r="DPJ92" s="73"/>
      <c r="DPK92" s="73"/>
      <c r="DPL92" s="73"/>
      <c r="DPM92" s="73"/>
      <c r="DPN92" s="73"/>
      <c r="DPO92" s="73"/>
      <c r="DPP92" s="73"/>
      <c r="DPQ92" s="73"/>
      <c r="DPR92" s="73"/>
      <c r="DPS92" s="73"/>
      <c r="DPT92" s="73"/>
      <c r="DPU92" s="73"/>
      <c r="DPV92" s="73"/>
      <c r="DPW92" s="73"/>
      <c r="DPX92" s="73"/>
      <c r="DPY92" s="73"/>
      <c r="DPZ92" s="73"/>
      <c r="DQA92" s="73"/>
      <c r="DQB92" s="73"/>
      <c r="DQC92" s="73"/>
      <c r="DQD92" s="73"/>
      <c r="DQE92" s="73"/>
      <c r="DQF92" s="73"/>
      <c r="DQG92" s="73"/>
      <c r="DQH92" s="73"/>
      <c r="DQI92" s="73"/>
      <c r="DQJ92" s="73"/>
      <c r="DQK92" s="73"/>
      <c r="DQL92" s="73"/>
      <c r="DQM92" s="73"/>
      <c r="DQN92" s="73"/>
      <c r="DQO92" s="73"/>
      <c r="DQP92" s="73"/>
      <c r="DQQ92" s="73"/>
      <c r="DQR92" s="73"/>
      <c r="DQS92" s="73"/>
      <c r="DQT92" s="73"/>
      <c r="DQU92" s="73"/>
      <c r="DQV92" s="73"/>
      <c r="DQW92" s="73"/>
      <c r="DQX92" s="73"/>
      <c r="DQY92" s="73"/>
      <c r="DQZ92" s="73"/>
      <c r="DRA92" s="73"/>
      <c r="DRB92" s="73"/>
      <c r="DRC92" s="73"/>
      <c r="DRD92" s="73"/>
      <c r="DRE92" s="73"/>
      <c r="DRF92" s="73"/>
      <c r="DRG92" s="73"/>
      <c r="DRH92" s="73"/>
      <c r="DRI92" s="73"/>
      <c r="DRJ92" s="73"/>
      <c r="DRK92" s="73"/>
      <c r="DRL92" s="73"/>
      <c r="DRM92" s="73"/>
      <c r="DRN92" s="73"/>
      <c r="DRO92" s="73"/>
      <c r="DRP92" s="73"/>
      <c r="DRQ92" s="73"/>
      <c r="DRR92" s="73"/>
      <c r="DRS92" s="73"/>
      <c r="DRT92" s="73"/>
      <c r="DRU92" s="73"/>
      <c r="DRV92" s="73"/>
      <c r="DRW92" s="73"/>
      <c r="DRX92" s="73"/>
      <c r="DRY92" s="73"/>
      <c r="DRZ92" s="73"/>
      <c r="DSA92" s="73"/>
      <c r="DSB92" s="73"/>
      <c r="DSC92" s="73"/>
      <c r="DSD92" s="73"/>
      <c r="DSE92" s="73"/>
      <c r="DSF92" s="73"/>
      <c r="DSG92" s="73"/>
      <c r="DSH92" s="73"/>
      <c r="DSI92" s="73"/>
      <c r="DSJ92" s="73"/>
      <c r="DSK92" s="73"/>
      <c r="DSL92" s="73"/>
      <c r="DSM92" s="73"/>
      <c r="DSN92" s="73"/>
      <c r="DSO92" s="73"/>
      <c r="DSP92" s="73"/>
      <c r="DSQ92" s="73"/>
      <c r="DSR92" s="73"/>
      <c r="DSS92" s="73"/>
      <c r="DST92" s="73"/>
      <c r="DSU92" s="73"/>
      <c r="DSV92" s="73"/>
      <c r="DSW92" s="73"/>
      <c r="DSX92" s="73"/>
      <c r="DSY92" s="73"/>
      <c r="DSZ92" s="73"/>
      <c r="DTA92" s="73"/>
      <c r="DTB92" s="73"/>
      <c r="DTC92" s="73"/>
      <c r="DTD92" s="73"/>
      <c r="DTE92" s="73"/>
      <c r="DTF92" s="73"/>
      <c r="DTG92" s="73"/>
      <c r="DTH92" s="73"/>
      <c r="DTI92" s="73"/>
      <c r="DTJ92" s="73"/>
      <c r="DTK92" s="73"/>
      <c r="DTL92" s="73"/>
      <c r="DTM92" s="73"/>
      <c r="DTN92" s="73"/>
      <c r="DTO92" s="73"/>
      <c r="DTP92" s="73"/>
      <c r="DTQ92" s="73"/>
      <c r="DTR92" s="73"/>
      <c r="DTS92" s="73"/>
      <c r="DTT92" s="73"/>
      <c r="DTU92" s="73"/>
      <c r="DTV92" s="73"/>
      <c r="DTW92" s="73"/>
      <c r="DTX92" s="73"/>
      <c r="DTY92" s="73"/>
      <c r="DTZ92" s="73"/>
      <c r="DUA92" s="73"/>
      <c r="DUB92" s="73"/>
      <c r="DUC92" s="73"/>
      <c r="DUD92" s="73"/>
      <c r="DUE92" s="73"/>
      <c r="DUF92" s="73"/>
      <c r="DUG92" s="73"/>
      <c r="DUH92" s="73"/>
      <c r="DUI92" s="73"/>
      <c r="DUJ92" s="73"/>
      <c r="DUK92" s="73"/>
      <c r="DUL92" s="73"/>
      <c r="DUM92" s="73"/>
      <c r="DUN92" s="73"/>
      <c r="DUO92" s="73"/>
      <c r="DUP92" s="73"/>
      <c r="DUQ92" s="73"/>
      <c r="DUR92" s="73"/>
      <c r="DUS92" s="73"/>
      <c r="DUT92" s="73"/>
      <c r="DUU92" s="73"/>
      <c r="DUV92" s="73"/>
      <c r="DUW92" s="73"/>
      <c r="DUX92" s="73"/>
      <c r="DUY92" s="73"/>
      <c r="DUZ92" s="73"/>
      <c r="DVA92" s="73"/>
      <c r="DVB92" s="73"/>
      <c r="DVC92" s="73"/>
      <c r="DVD92" s="73"/>
      <c r="DVE92" s="73"/>
      <c r="DVF92" s="73"/>
      <c r="DVG92" s="73"/>
      <c r="DVH92" s="73"/>
      <c r="DVI92" s="73"/>
      <c r="DVJ92" s="73"/>
      <c r="DVK92" s="73"/>
      <c r="DVL92" s="73"/>
      <c r="DVM92" s="73"/>
      <c r="DVN92" s="73"/>
      <c r="DVO92" s="73"/>
      <c r="DVP92" s="73"/>
      <c r="DVQ92" s="73"/>
      <c r="DVR92" s="73"/>
      <c r="DVS92" s="73"/>
      <c r="DVT92" s="73"/>
      <c r="DVU92" s="73"/>
      <c r="DVV92" s="73"/>
      <c r="DVW92" s="73"/>
      <c r="DVX92" s="73"/>
      <c r="DVY92" s="73"/>
      <c r="DVZ92" s="73"/>
      <c r="DWA92" s="73"/>
      <c r="DWB92" s="73"/>
      <c r="DWC92" s="73"/>
      <c r="DWD92" s="73"/>
      <c r="DWE92" s="73"/>
      <c r="DWF92" s="73"/>
      <c r="DWG92" s="73"/>
      <c r="DWH92" s="73"/>
      <c r="DWI92" s="73"/>
      <c r="DWJ92" s="73"/>
      <c r="DWK92" s="73"/>
      <c r="DWL92" s="73"/>
      <c r="DWM92" s="73"/>
      <c r="DWN92" s="73"/>
      <c r="DWO92" s="73"/>
      <c r="DWP92" s="73"/>
      <c r="DWQ92" s="73"/>
      <c r="DWR92" s="73"/>
      <c r="DWS92" s="73"/>
      <c r="DWT92" s="73"/>
      <c r="DWU92" s="73"/>
      <c r="DWV92" s="73"/>
      <c r="DWW92" s="73"/>
      <c r="DWX92" s="73"/>
      <c r="DWY92" s="73"/>
      <c r="DWZ92" s="73"/>
      <c r="DXA92" s="73"/>
      <c r="DXB92" s="73"/>
      <c r="DXC92" s="73"/>
      <c r="DXD92" s="73"/>
      <c r="DXE92" s="73"/>
      <c r="DXF92" s="73"/>
      <c r="DXG92" s="73"/>
      <c r="DXH92" s="73"/>
      <c r="DXI92" s="73"/>
      <c r="DXJ92" s="73"/>
      <c r="DXK92" s="73"/>
      <c r="DXL92" s="73"/>
      <c r="DXM92" s="73"/>
      <c r="DXN92" s="73"/>
      <c r="DXO92" s="73"/>
      <c r="DXP92" s="73"/>
      <c r="DXQ92" s="73"/>
      <c r="DXR92" s="73"/>
      <c r="DXS92" s="73"/>
      <c r="DXT92" s="73"/>
      <c r="DXU92" s="73"/>
      <c r="DXV92" s="73"/>
      <c r="DXW92" s="73"/>
      <c r="DXX92" s="73"/>
      <c r="DXY92" s="73"/>
      <c r="DXZ92" s="73"/>
      <c r="DYA92" s="73"/>
      <c r="DYB92" s="73"/>
      <c r="DYC92" s="73"/>
      <c r="DYD92" s="73"/>
      <c r="DYE92" s="73"/>
      <c r="DYF92" s="73"/>
      <c r="DYG92" s="73"/>
      <c r="DYH92" s="73"/>
      <c r="DYI92" s="73"/>
      <c r="DYJ92" s="73"/>
      <c r="DYK92" s="73"/>
      <c r="DYL92" s="73"/>
      <c r="DYM92" s="73"/>
      <c r="DYN92" s="73"/>
      <c r="DYO92" s="73"/>
      <c r="DYP92" s="73"/>
      <c r="DYQ92" s="73"/>
      <c r="DYR92" s="73"/>
      <c r="DYS92" s="73"/>
      <c r="DYT92" s="73"/>
      <c r="DYU92" s="73"/>
      <c r="DYV92" s="73"/>
      <c r="DYW92" s="73"/>
      <c r="DYX92" s="73"/>
      <c r="DYY92" s="73"/>
      <c r="DYZ92" s="73"/>
      <c r="DZA92" s="73"/>
      <c r="DZB92" s="73"/>
      <c r="DZC92" s="73"/>
      <c r="DZD92" s="73"/>
      <c r="DZE92" s="73"/>
      <c r="DZF92" s="73"/>
      <c r="DZG92" s="73"/>
      <c r="DZH92" s="73"/>
      <c r="DZI92" s="73"/>
      <c r="DZJ92" s="73"/>
      <c r="DZK92" s="73"/>
      <c r="DZL92" s="73"/>
      <c r="DZM92" s="73"/>
      <c r="DZN92" s="73"/>
      <c r="DZO92" s="73"/>
      <c r="DZP92" s="73"/>
      <c r="DZQ92" s="73"/>
      <c r="DZR92" s="73"/>
      <c r="DZS92" s="73"/>
      <c r="DZT92" s="73"/>
      <c r="DZU92" s="73"/>
      <c r="DZV92" s="73"/>
      <c r="DZW92" s="73"/>
      <c r="DZX92" s="73"/>
      <c r="DZY92" s="73"/>
      <c r="DZZ92" s="73"/>
      <c r="EAA92" s="73"/>
      <c r="EAB92" s="73"/>
      <c r="EAC92" s="73"/>
      <c r="EAD92" s="73"/>
      <c r="EAE92" s="73"/>
      <c r="EAF92" s="73"/>
      <c r="EAG92" s="73"/>
      <c r="EAH92" s="73"/>
      <c r="EAI92" s="73"/>
      <c r="EAJ92" s="73"/>
      <c r="EAK92" s="73"/>
      <c r="EAL92" s="73"/>
      <c r="EAM92" s="73"/>
      <c r="EAN92" s="73"/>
      <c r="EAO92" s="73"/>
      <c r="EAP92" s="73"/>
      <c r="EAQ92" s="73"/>
      <c r="EAR92" s="73"/>
      <c r="EAS92" s="73"/>
      <c r="EAT92" s="73"/>
      <c r="EAU92" s="73"/>
      <c r="EAV92" s="73"/>
      <c r="EAW92" s="73"/>
      <c r="EAX92" s="73"/>
      <c r="EAY92" s="73"/>
      <c r="EAZ92" s="73"/>
      <c r="EBA92" s="73"/>
      <c r="EBB92" s="73"/>
      <c r="EBC92" s="73"/>
      <c r="EBD92" s="73"/>
      <c r="EBE92" s="73"/>
      <c r="EBF92" s="73"/>
      <c r="EBG92" s="73"/>
      <c r="EBH92" s="73"/>
      <c r="EBI92" s="73"/>
      <c r="EBJ92" s="73"/>
      <c r="EBK92" s="73"/>
      <c r="EBL92" s="73"/>
      <c r="EBM92" s="73"/>
      <c r="EBN92" s="73"/>
      <c r="EBO92" s="73"/>
      <c r="EBP92" s="73"/>
      <c r="EBQ92" s="73"/>
      <c r="EBR92" s="73"/>
      <c r="EBS92" s="73"/>
      <c r="EBT92" s="73"/>
      <c r="EBU92" s="73"/>
      <c r="EBV92" s="73"/>
      <c r="EBW92" s="73"/>
      <c r="EBX92" s="73"/>
      <c r="EBY92" s="73"/>
      <c r="EBZ92" s="73"/>
      <c r="ECA92" s="73"/>
      <c r="ECB92" s="73"/>
      <c r="ECC92" s="73"/>
      <c r="ECD92" s="73"/>
      <c r="ECE92" s="73"/>
      <c r="ECF92" s="73"/>
      <c r="ECG92" s="73"/>
      <c r="ECH92" s="73"/>
      <c r="ECI92" s="73"/>
      <c r="ECJ92" s="73"/>
      <c r="ECK92" s="73"/>
      <c r="ECL92" s="73"/>
      <c r="ECM92" s="73"/>
      <c r="ECN92" s="73"/>
      <c r="ECO92" s="73"/>
      <c r="ECP92" s="73"/>
      <c r="ECQ92" s="73"/>
      <c r="ECR92" s="73"/>
      <c r="ECS92" s="73"/>
      <c r="ECT92" s="73"/>
      <c r="ECU92" s="73"/>
      <c r="ECV92" s="73"/>
      <c r="ECW92" s="73"/>
      <c r="ECX92" s="73"/>
      <c r="ECY92" s="73"/>
      <c r="ECZ92" s="73"/>
      <c r="EDA92" s="73"/>
      <c r="EDB92" s="73"/>
      <c r="EDC92" s="73"/>
      <c r="EDD92" s="73"/>
      <c r="EDE92" s="73"/>
      <c r="EDF92" s="73"/>
      <c r="EDG92" s="73"/>
      <c r="EDH92" s="73"/>
      <c r="EDI92" s="73"/>
      <c r="EDJ92" s="73"/>
      <c r="EDK92" s="73"/>
      <c r="EDL92" s="73"/>
      <c r="EDM92" s="73"/>
      <c r="EDN92" s="73"/>
      <c r="EDO92" s="73"/>
      <c r="EDP92" s="73"/>
      <c r="EDQ92" s="73"/>
      <c r="EDR92" s="73"/>
      <c r="EDS92" s="73"/>
      <c r="EDT92" s="73"/>
      <c r="EDU92" s="73"/>
      <c r="EDV92" s="73"/>
      <c r="EDW92" s="73"/>
      <c r="EDX92" s="73"/>
      <c r="EDY92" s="73"/>
      <c r="EDZ92" s="73"/>
      <c r="EEA92" s="73"/>
      <c r="EEB92" s="73"/>
      <c r="EEC92" s="73"/>
      <c r="EED92" s="73"/>
      <c r="EEE92" s="73"/>
      <c r="EEF92" s="73"/>
      <c r="EEG92" s="73"/>
      <c r="EEH92" s="73"/>
      <c r="EEI92" s="73"/>
      <c r="EEJ92" s="73"/>
      <c r="EEK92" s="73"/>
      <c r="EEL92" s="73"/>
      <c r="EEM92" s="73"/>
      <c r="EEN92" s="73"/>
      <c r="EEO92" s="73"/>
      <c r="EEP92" s="73"/>
      <c r="EEQ92" s="73"/>
      <c r="EER92" s="73"/>
      <c r="EES92" s="73"/>
      <c r="EET92" s="73"/>
      <c r="EEU92" s="73"/>
      <c r="EEV92" s="73"/>
      <c r="EEW92" s="73"/>
      <c r="EEX92" s="73"/>
      <c r="EEY92" s="73"/>
      <c r="EEZ92" s="73"/>
      <c r="EFA92" s="73"/>
      <c r="EFB92" s="73"/>
      <c r="EFC92" s="73"/>
      <c r="EFD92" s="73"/>
      <c r="EFE92" s="73"/>
      <c r="EFF92" s="73"/>
      <c r="EFG92" s="73"/>
      <c r="EFH92" s="73"/>
      <c r="EFI92" s="73"/>
      <c r="EFJ92" s="73"/>
      <c r="EFK92" s="73"/>
      <c r="EFL92" s="73"/>
      <c r="EFM92" s="73"/>
      <c r="EFN92" s="73"/>
      <c r="EFO92" s="73"/>
      <c r="EFP92" s="73"/>
      <c r="EFQ92" s="73"/>
      <c r="EFR92" s="73"/>
      <c r="EFS92" s="73"/>
      <c r="EFT92" s="73"/>
      <c r="EFU92" s="73"/>
      <c r="EFV92" s="73"/>
      <c r="EFW92" s="73"/>
      <c r="EFX92" s="73"/>
      <c r="EFY92" s="73"/>
      <c r="EFZ92" s="73"/>
      <c r="EGA92" s="73"/>
      <c r="EGB92" s="73"/>
      <c r="EGC92" s="73"/>
      <c r="EGD92" s="73"/>
      <c r="EGE92" s="73"/>
      <c r="EGF92" s="73"/>
      <c r="EGG92" s="73"/>
      <c r="EGH92" s="73"/>
      <c r="EGI92" s="73"/>
      <c r="EGJ92" s="73"/>
      <c r="EGK92" s="73"/>
      <c r="EGL92" s="73"/>
      <c r="EGM92" s="73"/>
      <c r="EGN92" s="73"/>
      <c r="EGO92" s="73"/>
      <c r="EGP92" s="73"/>
      <c r="EGQ92" s="73"/>
      <c r="EGR92" s="73"/>
      <c r="EGS92" s="73"/>
      <c r="EGT92" s="73"/>
      <c r="EGU92" s="73"/>
      <c r="EGV92" s="73"/>
      <c r="EGW92" s="73"/>
      <c r="EGX92" s="73"/>
      <c r="EGY92" s="73"/>
      <c r="EGZ92" s="73"/>
      <c r="EHA92" s="73"/>
      <c r="EHB92" s="73"/>
      <c r="EHC92" s="73"/>
      <c r="EHD92" s="73"/>
      <c r="EHE92" s="73"/>
      <c r="EHF92" s="73"/>
      <c r="EHG92" s="73"/>
      <c r="EHH92" s="73"/>
      <c r="EHI92" s="73"/>
      <c r="EHJ92" s="73"/>
      <c r="EHK92" s="73"/>
      <c r="EHL92" s="73"/>
      <c r="EHM92" s="73"/>
      <c r="EHN92" s="73"/>
      <c r="EHO92" s="73"/>
      <c r="EHP92" s="73"/>
      <c r="EHQ92" s="73"/>
      <c r="EHR92" s="73"/>
      <c r="EHS92" s="73"/>
      <c r="EHT92" s="73"/>
      <c r="EHU92" s="73"/>
      <c r="EHV92" s="73"/>
      <c r="EHW92" s="73"/>
      <c r="EHX92" s="73"/>
      <c r="EHY92" s="73"/>
      <c r="EHZ92" s="73"/>
      <c r="EIA92" s="73"/>
      <c r="EIB92" s="73"/>
      <c r="EIC92" s="73"/>
      <c r="EID92" s="73"/>
      <c r="EIE92" s="73"/>
      <c r="EIF92" s="73"/>
      <c r="EIG92" s="73"/>
      <c r="EIH92" s="73"/>
      <c r="EII92" s="73"/>
      <c r="EIJ92" s="73"/>
      <c r="EIK92" s="73"/>
      <c r="EIL92" s="73"/>
      <c r="EIM92" s="73"/>
      <c r="EIN92" s="73"/>
      <c r="EIO92" s="73"/>
      <c r="EIP92" s="73"/>
      <c r="EIQ92" s="73"/>
      <c r="EIR92" s="73"/>
      <c r="EIS92" s="73"/>
      <c r="EIT92" s="73"/>
      <c r="EIU92" s="73"/>
      <c r="EIV92" s="73"/>
      <c r="EIW92" s="73"/>
      <c r="EIX92" s="73"/>
      <c r="EIY92" s="73"/>
      <c r="EIZ92" s="73"/>
      <c r="EJA92" s="73"/>
      <c r="EJB92" s="73"/>
      <c r="EJC92" s="73"/>
      <c r="EJD92" s="73"/>
      <c r="EJE92" s="73"/>
      <c r="EJF92" s="73"/>
      <c r="EJG92" s="73"/>
      <c r="EJH92" s="73"/>
      <c r="EJI92" s="73"/>
      <c r="EJJ92" s="73"/>
      <c r="EJK92" s="73"/>
      <c r="EJL92" s="73"/>
      <c r="EJM92" s="73"/>
      <c r="EJN92" s="73"/>
      <c r="EJO92" s="73"/>
      <c r="EJP92" s="73"/>
      <c r="EJQ92" s="73"/>
      <c r="EJR92" s="73"/>
      <c r="EJS92" s="73"/>
      <c r="EJT92" s="73"/>
      <c r="EJU92" s="73"/>
      <c r="EJV92" s="73"/>
      <c r="EJW92" s="73"/>
      <c r="EJX92" s="73"/>
      <c r="EJY92" s="73"/>
      <c r="EJZ92" s="73"/>
      <c r="EKA92" s="73"/>
      <c r="EKB92" s="73"/>
      <c r="EKC92" s="73"/>
      <c r="EKD92" s="73"/>
      <c r="EKE92" s="73"/>
      <c r="EKF92" s="73"/>
      <c r="EKG92" s="73"/>
      <c r="EKH92" s="73"/>
      <c r="EKI92" s="73"/>
      <c r="EKJ92" s="73"/>
      <c r="EKK92" s="73"/>
      <c r="EKL92" s="73"/>
      <c r="EKM92" s="73"/>
      <c r="EKN92" s="73"/>
      <c r="EKO92" s="73"/>
      <c r="EKP92" s="73"/>
      <c r="EKQ92" s="73"/>
      <c r="EKR92" s="73"/>
      <c r="EKS92" s="73"/>
      <c r="EKT92" s="73"/>
      <c r="EKU92" s="73"/>
      <c r="EKV92" s="73"/>
      <c r="EKW92" s="73"/>
      <c r="EKX92" s="73"/>
      <c r="EKY92" s="73"/>
      <c r="EKZ92" s="73"/>
      <c r="ELA92" s="73"/>
      <c r="ELB92" s="73"/>
      <c r="ELC92" s="73"/>
      <c r="ELD92" s="73"/>
      <c r="ELE92" s="73"/>
      <c r="ELF92" s="73"/>
      <c r="ELG92" s="73"/>
      <c r="ELH92" s="73"/>
      <c r="ELI92" s="73"/>
      <c r="ELJ92" s="73"/>
      <c r="ELK92" s="73"/>
      <c r="ELL92" s="73"/>
      <c r="ELM92" s="73"/>
      <c r="ELN92" s="73"/>
      <c r="ELO92" s="73"/>
      <c r="ELP92" s="73"/>
      <c r="ELQ92" s="73"/>
      <c r="ELR92" s="73"/>
      <c r="ELS92" s="73"/>
      <c r="ELT92" s="73"/>
      <c r="ELU92" s="73"/>
      <c r="ELV92" s="73"/>
      <c r="ELW92" s="73"/>
      <c r="ELX92" s="73"/>
      <c r="ELY92" s="73"/>
      <c r="ELZ92" s="73"/>
      <c r="EMA92" s="73"/>
      <c r="EMB92" s="73"/>
      <c r="EMC92" s="73"/>
      <c r="EMD92" s="73"/>
      <c r="EME92" s="73"/>
      <c r="EMF92" s="73"/>
      <c r="EMG92" s="73"/>
      <c r="EMH92" s="73"/>
      <c r="EMI92" s="73"/>
      <c r="EMJ92" s="73"/>
      <c r="EMK92" s="73"/>
      <c r="EML92" s="73"/>
      <c r="EMM92" s="73"/>
      <c r="EMN92" s="73"/>
      <c r="EMO92" s="73"/>
      <c r="EMP92" s="73"/>
      <c r="EMQ92" s="73"/>
      <c r="EMR92" s="73"/>
      <c r="EMS92" s="73"/>
      <c r="EMT92" s="73"/>
      <c r="EMU92" s="73"/>
      <c r="EMV92" s="73"/>
      <c r="EMW92" s="73"/>
      <c r="EMX92" s="73"/>
      <c r="EMY92" s="73"/>
      <c r="EMZ92" s="73"/>
      <c r="ENA92" s="73"/>
      <c r="ENB92" s="73"/>
      <c r="ENC92" s="73"/>
      <c r="END92" s="73"/>
      <c r="ENE92" s="73"/>
      <c r="ENF92" s="73"/>
      <c r="ENG92" s="73"/>
      <c r="ENH92" s="73"/>
      <c r="ENI92" s="73"/>
      <c r="ENJ92" s="73"/>
      <c r="ENK92" s="73"/>
      <c r="ENL92" s="73"/>
      <c r="ENM92" s="73"/>
      <c r="ENN92" s="73"/>
      <c r="ENO92" s="73"/>
      <c r="ENP92" s="73"/>
      <c r="ENQ92" s="73"/>
      <c r="ENR92" s="73"/>
      <c r="ENS92" s="73"/>
      <c r="ENT92" s="73"/>
      <c r="ENU92" s="73"/>
      <c r="ENV92" s="73"/>
      <c r="ENW92" s="73"/>
      <c r="ENX92" s="73"/>
      <c r="ENY92" s="73"/>
      <c r="ENZ92" s="73"/>
      <c r="EOA92" s="73"/>
      <c r="EOB92" s="73"/>
      <c r="EOC92" s="73"/>
      <c r="EOD92" s="73"/>
      <c r="EOE92" s="73"/>
      <c r="EOF92" s="73"/>
      <c r="EOG92" s="73"/>
      <c r="EOH92" s="73"/>
      <c r="EOI92" s="73"/>
      <c r="EOJ92" s="73"/>
      <c r="EOK92" s="73"/>
      <c r="EOL92" s="73"/>
      <c r="EOM92" s="73"/>
      <c r="EON92" s="73"/>
      <c r="EOO92" s="73"/>
      <c r="EOP92" s="73"/>
      <c r="EOQ92" s="73"/>
      <c r="EOR92" s="73"/>
      <c r="EOS92" s="73"/>
      <c r="EOT92" s="73"/>
      <c r="EOU92" s="73"/>
      <c r="EOV92" s="73"/>
      <c r="EOW92" s="73"/>
      <c r="EOX92" s="73"/>
      <c r="EOY92" s="73"/>
      <c r="EOZ92" s="73"/>
      <c r="EPA92" s="73"/>
      <c r="EPB92" s="73"/>
      <c r="EPC92" s="73"/>
      <c r="EPD92" s="73"/>
      <c r="EPE92" s="73"/>
      <c r="EPF92" s="73"/>
      <c r="EPG92" s="73"/>
      <c r="EPH92" s="73"/>
      <c r="EPI92" s="73"/>
      <c r="EPJ92" s="73"/>
      <c r="EPK92" s="73"/>
      <c r="EPL92" s="73"/>
      <c r="EPM92" s="73"/>
      <c r="EPN92" s="73"/>
      <c r="EPO92" s="73"/>
      <c r="EPP92" s="73"/>
      <c r="EPQ92" s="73"/>
      <c r="EPR92" s="73"/>
      <c r="EPS92" s="73"/>
      <c r="EPT92" s="73"/>
      <c r="EPU92" s="73"/>
      <c r="EPV92" s="73"/>
      <c r="EPW92" s="73"/>
      <c r="EPX92" s="73"/>
      <c r="EPY92" s="73"/>
      <c r="EPZ92" s="73"/>
      <c r="EQA92" s="73"/>
      <c r="EQB92" s="73"/>
      <c r="EQC92" s="73"/>
      <c r="EQD92" s="73"/>
      <c r="EQE92" s="73"/>
      <c r="EQF92" s="73"/>
      <c r="EQG92" s="73"/>
      <c r="EQH92" s="73"/>
      <c r="EQI92" s="73"/>
      <c r="EQJ92" s="73"/>
      <c r="EQK92" s="73"/>
      <c r="EQL92" s="73"/>
      <c r="EQM92" s="73"/>
      <c r="EQN92" s="73"/>
      <c r="EQO92" s="73"/>
      <c r="EQP92" s="73"/>
      <c r="EQQ92" s="73"/>
      <c r="EQR92" s="73"/>
      <c r="EQS92" s="73"/>
      <c r="EQT92" s="73"/>
      <c r="EQU92" s="73"/>
      <c r="EQV92" s="73"/>
      <c r="EQW92" s="73"/>
      <c r="EQX92" s="73"/>
      <c r="EQY92" s="73"/>
      <c r="EQZ92" s="73"/>
      <c r="ERA92" s="73"/>
      <c r="ERB92" s="73"/>
      <c r="ERC92" s="73"/>
      <c r="ERD92" s="73"/>
      <c r="ERE92" s="73"/>
      <c r="ERF92" s="73"/>
      <c r="ERG92" s="73"/>
      <c r="ERH92" s="73"/>
      <c r="ERI92" s="73"/>
      <c r="ERJ92" s="73"/>
      <c r="ERK92" s="73"/>
      <c r="ERL92" s="73"/>
      <c r="ERM92" s="73"/>
      <c r="ERN92" s="73"/>
      <c r="ERO92" s="73"/>
      <c r="ERP92" s="73"/>
      <c r="ERQ92" s="73"/>
      <c r="ERR92" s="73"/>
      <c r="ERS92" s="73"/>
      <c r="ERT92" s="73"/>
      <c r="ERU92" s="73"/>
      <c r="ERV92" s="73"/>
      <c r="ERW92" s="73"/>
      <c r="ERX92" s="73"/>
      <c r="ERY92" s="73"/>
      <c r="ERZ92" s="73"/>
      <c r="ESA92" s="73"/>
      <c r="ESB92" s="73"/>
      <c r="ESC92" s="73"/>
      <c r="ESD92" s="73"/>
      <c r="ESE92" s="73"/>
      <c r="ESF92" s="73"/>
      <c r="ESG92" s="73"/>
      <c r="ESH92" s="73"/>
      <c r="ESI92" s="73"/>
      <c r="ESJ92" s="73"/>
      <c r="ESK92" s="73"/>
      <c r="ESL92" s="73"/>
      <c r="ESM92" s="73"/>
      <c r="ESN92" s="73"/>
      <c r="ESO92" s="73"/>
      <c r="ESP92" s="73"/>
      <c r="ESQ92" s="73"/>
      <c r="ESR92" s="73"/>
      <c r="ESS92" s="73"/>
      <c r="EST92" s="73"/>
      <c r="ESU92" s="73"/>
      <c r="ESV92" s="73"/>
      <c r="ESW92" s="73"/>
      <c r="ESX92" s="73"/>
      <c r="ESY92" s="73"/>
      <c r="ESZ92" s="73"/>
      <c r="ETA92" s="73"/>
      <c r="ETB92" s="73"/>
      <c r="ETC92" s="73"/>
      <c r="ETD92" s="73"/>
      <c r="ETE92" s="73"/>
      <c r="ETF92" s="73"/>
      <c r="ETG92" s="73"/>
      <c r="ETH92" s="73"/>
      <c r="ETI92" s="73"/>
      <c r="ETJ92" s="73"/>
      <c r="ETK92" s="73"/>
      <c r="ETL92" s="73"/>
      <c r="ETM92" s="73"/>
      <c r="ETN92" s="73"/>
      <c r="ETO92" s="73"/>
      <c r="ETP92" s="73"/>
      <c r="ETQ92" s="73"/>
      <c r="ETR92" s="73"/>
      <c r="ETS92" s="73"/>
      <c r="ETT92" s="73"/>
      <c r="ETU92" s="73"/>
      <c r="ETV92" s="73"/>
      <c r="ETW92" s="73"/>
      <c r="ETX92" s="73"/>
      <c r="ETY92" s="73"/>
      <c r="ETZ92" s="73"/>
      <c r="EUA92" s="73"/>
      <c r="EUB92" s="73"/>
      <c r="EUC92" s="73"/>
      <c r="EUD92" s="73"/>
      <c r="EUE92" s="73"/>
      <c r="EUF92" s="73"/>
      <c r="EUG92" s="73"/>
      <c r="EUH92" s="73"/>
      <c r="EUI92" s="73"/>
      <c r="EUJ92" s="73"/>
      <c r="EUK92" s="73"/>
      <c r="EUL92" s="73"/>
      <c r="EUM92" s="73"/>
      <c r="EUN92" s="73"/>
      <c r="EUO92" s="73"/>
      <c r="EUP92" s="73"/>
      <c r="EUQ92" s="73"/>
      <c r="EUR92" s="73"/>
      <c r="EUS92" s="73"/>
      <c r="EUT92" s="73"/>
      <c r="EUU92" s="73"/>
      <c r="EUV92" s="73"/>
      <c r="EUW92" s="73"/>
      <c r="EUX92" s="73"/>
      <c r="EUY92" s="73"/>
      <c r="EUZ92" s="73"/>
      <c r="EVA92" s="73"/>
      <c r="EVB92" s="73"/>
      <c r="EVC92" s="73"/>
      <c r="EVD92" s="73"/>
      <c r="EVE92" s="73"/>
      <c r="EVF92" s="73"/>
      <c r="EVG92" s="73"/>
      <c r="EVH92" s="73"/>
      <c r="EVI92" s="73"/>
      <c r="EVJ92" s="73"/>
      <c r="EVK92" s="73"/>
      <c r="EVL92" s="73"/>
      <c r="EVM92" s="73"/>
      <c r="EVN92" s="73"/>
      <c r="EVO92" s="73"/>
      <c r="EVP92" s="73"/>
      <c r="EVQ92" s="73"/>
      <c r="EVR92" s="73"/>
      <c r="EVS92" s="73"/>
      <c r="EVT92" s="73"/>
      <c r="EVU92" s="73"/>
      <c r="EVV92" s="73"/>
      <c r="EVW92" s="73"/>
      <c r="EVX92" s="73"/>
      <c r="EVY92" s="73"/>
      <c r="EVZ92" s="73"/>
      <c r="EWA92" s="73"/>
      <c r="EWB92" s="73"/>
      <c r="EWC92" s="73"/>
      <c r="EWD92" s="73"/>
      <c r="EWE92" s="73"/>
      <c r="EWF92" s="73"/>
      <c r="EWG92" s="73"/>
      <c r="EWH92" s="73"/>
      <c r="EWI92" s="73"/>
      <c r="EWJ92" s="73"/>
      <c r="EWK92" s="73"/>
      <c r="EWL92" s="73"/>
      <c r="EWM92" s="73"/>
      <c r="EWN92" s="73"/>
      <c r="EWO92" s="73"/>
      <c r="EWP92" s="73"/>
      <c r="EWQ92" s="73"/>
      <c r="EWR92" s="73"/>
      <c r="EWS92" s="73"/>
      <c r="EWT92" s="73"/>
      <c r="EWU92" s="73"/>
      <c r="EWV92" s="73"/>
      <c r="EWW92" s="73"/>
      <c r="EWX92" s="73"/>
      <c r="EWY92" s="73"/>
      <c r="EWZ92" s="73"/>
      <c r="EXA92" s="73"/>
      <c r="EXB92" s="73"/>
      <c r="EXC92" s="73"/>
      <c r="EXD92" s="73"/>
      <c r="EXE92" s="73"/>
      <c r="EXF92" s="73"/>
      <c r="EXG92" s="73"/>
      <c r="EXH92" s="73"/>
      <c r="EXI92" s="73"/>
      <c r="EXJ92" s="73"/>
      <c r="EXK92" s="73"/>
      <c r="EXL92" s="73"/>
      <c r="EXM92" s="73"/>
      <c r="EXN92" s="73"/>
      <c r="EXO92" s="73"/>
      <c r="EXP92" s="73"/>
      <c r="EXQ92" s="73"/>
      <c r="EXR92" s="73"/>
      <c r="EXS92" s="73"/>
      <c r="EXT92" s="73"/>
      <c r="EXU92" s="73"/>
      <c r="EXV92" s="73"/>
      <c r="EXW92" s="73"/>
      <c r="EXX92" s="73"/>
      <c r="EXY92" s="73"/>
      <c r="EXZ92" s="73"/>
      <c r="EYA92" s="73"/>
      <c r="EYB92" s="73"/>
      <c r="EYC92" s="73"/>
      <c r="EYD92" s="73"/>
      <c r="EYE92" s="73"/>
      <c r="EYF92" s="73"/>
      <c r="EYG92" s="73"/>
      <c r="EYH92" s="73"/>
      <c r="EYI92" s="73"/>
      <c r="EYJ92" s="73"/>
      <c r="EYK92" s="73"/>
      <c r="EYL92" s="73"/>
      <c r="EYM92" s="73"/>
      <c r="EYN92" s="73"/>
      <c r="EYO92" s="73"/>
      <c r="EYP92" s="73"/>
      <c r="EYQ92" s="73"/>
      <c r="EYR92" s="73"/>
      <c r="EYS92" s="73"/>
      <c r="EYT92" s="73"/>
      <c r="EYU92" s="73"/>
      <c r="EYV92" s="73"/>
      <c r="EYW92" s="73"/>
      <c r="EYX92" s="73"/>
      <c r="EYY92" s="73"/>
      <c r="EYZ92" s="73"/>
      <c r="EZA92" s="73"/>
      <c r="EZB92" s="73"/>
      <c r="EZC92" s="73"/>
      <c r="EZD92" s="73"/>
      <c r="EZE92" s="73"/>
      <c r="EZF92" s="73"/>
      <c r="EZG92" s="73"/>
      <c r="EZH92" s="73"/>
      <c r="EZI92" s="73"/>
      <c r="EZJ92" s="73"/>
      <c r="EZK92" s="73"/>
      <c r="EZL92" s="73"/>
      <c r="EZM92" s="73"/>
      <c r="EZN92" s="73"/>
      <c r="EZO92" s="73"/>
      <c r="EZP92" s="73"/>
      <c r="EZQ92" s="73"/>
      <c r="EZR92" s="73"/>
      <c r="EZS92" s="73"/>
      <c r="EZT92" s="73"/>
      <c r="EZU92" s="73"/>
      <c r="EZV92" s="73"/>
      <c r="EZW92" s="73"/>
      <c r="EZX92" s="73"/>
      <c r="EZY92" s="73"/>
      <c r="EZZ92" s="73"/>
      <c r="FAA92" s="73"/>
      <c r="FAB92" s="73"/>
      <c r="FAC92" s="73"/>
      <c r="FAD92" s="73"/>
      <c r="FAE92" s="73"/>
      <c r="FAF92" s="73"/>
      <c r="FAG92" s="73"/>
      <c r="FAH92" s="73"/>
      <c r="FAI92" s="73"/>
      <c r="FAJ92" s="73"/>
      <c r="FAK92" s="73"/>
      <c r="FAL92" s="73"/>
      <c r="FAM92" s="73"/>
      <c r="FAN92" s="73"/>
      <c r="FAO92" s="73"/>
      <c r="FAP92" s="73"/>
      <c r="FAQ92" s="73"/>
      <c r="FAR92" s="73"/>
      <c r="FAS92" s="73"/>
      <c r="FAT92" s="73"/>
      <c r="FAU92" s="73"/>
      <c r="FAV92" s="73"/>
      <c r="FAW92" s="73"/>
      <c r="FAX92" s="73"/>
      <c r="FAY92" s="73"/>
      <c r="FAZ92" s="73"/>
      <c r="FBA92" s="73"/>
      <c r="FBB92" s="73"/>
      <c r="FBC92" s="73"/>
      <c r="FBD92" s="73"/>
      <c r="FBE92" s="73"/>
      <c r="FBF92" s="73"/>
      <c r="FBG92" s="73"/>
      <c r="FBH92" s="73"/>
      <c r="FBI92" s="73"/>
      <c r="FBJ92" s="73"/>
      <c r="FBK92" s="73"/>
      <c r="FBL92" s="73"/>
      <c r="FBM92" s="73"/>
      <c r="FBN92" s="73"/>
      <c r="FBO92" s="73"/>
      <c r="FBP92" s="73"/>
      <c r="FBQ92" s="73"/>
      <c r="FBR92" s="73"/>
      <c r="FBS92" s="73"/>
      <c r="FBT92" s="73"/>
      <c r="FBU92" s="73"/>
      <c r="FBV92" s="73"/>
      <c r="FBW92" s="73"/>
      <c r="FBX92" s="73"/>
      <c r="FBY92" s="73"/>
      <c r="FBZ92" s="73"/>
      <c r="FCA92" s="73"/>
      <c r="FCB92" s="73"/>
      <c r="FCC92" s="73"/>
      <c r="FCD92" s="73"/>
      <c r="FCE92" s="73"/>
      <c r="FCF92" s="73"/>
      <c r="FCG92" s="73"/>
      <c r="FCH92" s="73"/>
      <c r="FCI92" s="73"/>
      <c r="FCJ92" s="73"/>
      <c r="FCK92" s="73"/>
      <c r="FCL92" s="73"/>
      <c r="FCM92" s="73"/>
      <c r="FCN92" s="73"/>
      <c r="FCO92" s="73"/>
      <c r="FCP92" s="73"/>
      <c r="FCQ92" s="73"/>
      <c r="FCR92" s="73"/>
      <c r="FCS92" s="73"/>
      <c r="FCT92" s="73"/>
      <c r="FCU92" s="73"/>
      <c r="FCV92" s="73"/>
      <c r="FCW92" s="73"/>
      <c r="FCX92" s="73"/>
      <c r="FCY92" s="73"/>
      <c r="FCZ92" s="73"/>
      <c r="FDA92" s="73"/>
      <c r="FDB92" s="73"/>
      <c r="FDC92" s="73"/>
      <c r="FDD92" s="73"/>
      <c r="FDE92" s="73"/>
      <c r="FDF92" s="73"/>
      <c r="FDG92" s="73"/>
      <c r="FDH92" s="73"/>
      <c r="FDI92" s="73"/>
      <c r="FDJ92" s="73"/>
      <c r="FDK92" s="73"/>
      <c r="FDL92" s="73"/>
      <c r="FDM92" s="73"/>
      <c r="FDN92" s="73"/>
      <c r="FDO92" s="73"/>
      <c r="FDP92" s="73"/>
      <c r="FDQ92" s="73"/>
      <c r="FDR92" s="73"/>
      <c r="FDS92" s="73"/>
      <c r="FDT92" s="73"/>
      <c r="FDU92" s="73"/>
      <c r="FDV92" s="73"/>
      <c r="FDW92" s="73"/>
      <c r="FDX92" s="73"/>
      <c r="FDY92" s="73"/>
      <c r="FDZ92" s="73"/>
      <c r="FEA92" s="73"/>
      <c r="FEB92" s="73"/>
      <c r="FEC92" s="73"/>
      <c r="FED92" s="73"/>
      <c r="FEE92" s="73"/>
      <c r="FEF92" s="73"/>
      <c r="FEG92" s="73"/>
      <c r="FEH92" s="73"/>
      <c r="FEI92" s="73"/>
      <c r="FEJ92" s="73"/>
      <c r="FEK92" s="73"/>
      <c r="FEL92" s="73"/>
      <c r="FEM92" s="73"/>
      <c r="FEN92" s="73"/>
      <c r="FEO92" s="73"/>
      <c r="FEP92" s="73"/>
      <c r="FEQ92" s="73"/>
      <c r="FER92" s="73"/>
      <c r="FES92" s="73"/>
      <c r="FET92" s="73"/>
      <c r="FEU92" s="73"/>
      <c r="FEV92" s="73"/>
      <c r="FEW92" s="73"/>
      <c r="FEX92" s="73"/>
      <c r="FEY92" s="73"/>
      <c r="FEZ92" s="73"/>
      <c r="FFA92" s="73"/>
      <c r="FFB92" s="73"/>
      <c r="FFC92" s="73"/>
      <c r="FFD92" s="73"/>
      <c r="FFE92" s="73"/>
      <c r="FFF92" s="73"/>
      <c r="FFG92" s="73"/>
      <c r="FFH92" s="73"/>
      <c r="FFI92" s="73"/>
      <c r="FFJ92" s="73"/>
      <c r="FFK92" s="73"/>
      <c r="FFL92" s="73"/>
      <c r="FFM92" s="73"/>
      <c r="FFN92" s="73"/>
      <c r="FFO92" s="73"/>
      <c r="FFP92" s="73"/>
      <c r="FFQ92" s="73"/>
      <c r="FFR92" s="73"/>
      <c r="FFS92" s="73"/>
      <c r="FFT92" s="73"/>
      <c r="FFU92" s="73"/>
      <c r="FFV92" s="73"/>
      <c r="FFW92" s="73"/>
      <c r="FFX92" s="73"/>
      <c r="FFY92" s="73"/>
      <c r="FFZ92" s="73"/>
      <c r="FGA92" s="73"/>
      <c r="FGB92" s="73"/>
      <c r="FGC92" s="73"/>
      <c r="FGD92" s="73"/>
      <c r="FGE92" s="73"/>
      <c r="FGF92" s="73"/>
      <c r="FGG92" s="73"/>
      <c r="FGH92" s="73"/>
      <c r="FGI92" s="73"/>
      <c r="FGJ92" s="73"/>
      <c r="FGK92" s="73"/>
      <c r="FGL92" s="73"/>
      <c r="FGM92" s="73"/>
      <c r="FGN92" s="73"/>
      <c r="FGO92" s="73"/>
      <c r="FGP92" s="73"/>
      <c r="FGQ92" s="73"/>
      <c r="FGR92" s="73"/>
      <c r="FGS92" s="73"/>
      <c r="FGT92" s="73"/>
      <c r="FGU92" s="73"/>
      <c r="FGV92" s="73"/>
      <c r="FGW92" s="73"/>
      <c r="FGX92" s="73"/>
      <c r="FGY92" s="73"/>
      <c r="FGZ92" s="73"/>
      <c r="FHA92" s="73"/>
      <c r="FHB92" s="73"/>
      <c r="FHC92" s="73"/>
      <c r="FHD92" s="73"/>
      <c r="FHE92" s="73"/>
      <c r="FHF92" s="73"/>
      <c r="FHG92" s="73"/>
      <c r="FHH92" s="73"/>
      <c r="FHI92" s="73"/>
      <c r="FHJ92" s="73"/>
      <c r="FHK92" s="73"/>
      <c r="FHL92" s="73"/>
      <c r="FHM92" s="73"/>
      <c r="FHN92" s="73"/>
      <c r="FHO92" s="73"/>
      <c r="FHP92" s="73"/>
      <c r="FHQ92" s="73"/>
      <c r="FHR92" s="73"/>
      <c r="FHS92" s="73"/>
      <c r="FHT92" s="73"/>
      <c r="FHU92" s="73"/>
      <c r="FHV92" s="73"/>
      <c r="FHW92" s="73"/>
      <c r="FHX92" s="73"/>
      <c r="FHY92" s="73"/>
      <c r="FHZ92" s="73"/>
      <c r="FIA92" s="73"/>
      <c r="FIB92" s="73"/>
      <c r="FIC92" s="73"/>
      <c r="FID92" s="73"/>
      <c r="FIE92" s="73"/>
      <c r="FIF92" s="73"/>
      <c r="FIG92" s="73"/>
      <c r="FIH92" s="73"/>
      <c r="FII92" s="73"/>
      <c r="FIJ92" s="73"/>
      <c r="FIK92" s="73"/>
      <c r="FIL92" s="73"/>
      <c r="FIM92" s="73"/>
      <c r="FIN92" s="73"/>
      <c r="FIO92" s="73"/>
      <c r="FIP92" s="73"/>
      <c r="FIQ92" s="73"/>
      <c r="FIR92" s="73"/>
      <c r="FIS92" s="73"/>
      <c r="FIT92" s="73"/>
      <c r="FIU92" s="73"/>
      <c r="FIV92" s="73"/>
      <c r="FIW92" s="73"/>
      <c r="FIX92" s="73"/>
      <c r="FIY92" s="73"/>
      <c r="FIZ92" s="73"/>
      <c r="FJA92" s="73"/>
      <c r="FJB92" s="73"/>
      <c r="FJC92" s="73"/>
      <c r="FJD92" s="73"/>
      <c r="FJE92" s="73"/>
      <c r="FJF92" s="73"/>
      <c r="FJG92" s="73"/>
      <c r="FJH92" s="73"/>
      <c r="FJI92" s="73"/>
      <c r="FJJ92" s="73"/>
      <c r="FJK92" s="73"/>
      <c r="FJL92" s="73"/>
      <c r="FJM92" s="73"/>
      <c r="FJN92" s="73"/>
      <c r="FJO92" s="73"/>
      <c r="FJP92" s="73"/>
      <c r="FJQ92" s="73"/>
      <c r="FJR92" s="73"/>
      <c r="FJS92" s="73"/>
      <c r="FJT92" s="73"/>
      <c r="FJU92" s="73"/>
      <c r="FJV92" s="73"/>
      <c r="FJW92" s="73"/>
      <c r="FJX92" s="73"/>
      <c r="FJY92" s="73"/>
      <c r="FJZ92" s="73"/>
      <c r="FKA92" s="73"/>
      <c r="FKB92" s="73"/>
      <c r="FKC92" s="73"/>
      <c r="FKD92" s="73"/>
      <c r="FKE92" s="73"/>
      <c r="FKF92" s="73"/>
      <c r="FKG92" s="73"/>
      <c r="FKH92" s="73"/>
      <c r="FKI92" s="73"/>
      <c r="FKJ92" s="73"/>
      <c r="FKK92" s="73"/>
      <c r="FKL92" s="73"/>
      <c r="FKM92" s="73"/>
      <c r="FKN92" s="73"/>
      <c r="FKO92" s="73"/>
      <c r="FKP92" s="73"/>
      <c r="FKQ92" s="73"/>
      <c r="FKR92" s="73"/>
      <c r="FKS92" s="73"/>
      <c r="FKT92" s="73"/>
      <c r="FKU92" s="73"/>
      <c r="FKV92" s="73"/>
      <c r="FKW92" s="73"/>
      <c r="FKX92" s="73"/>
      <c r="FKY92" s="73"/>
      <c r="FKZ92" s="73"/>
      <c r="FLA92" s="73"/>
      <c r="FLB92" s="73"/>
      <c r="FLC92" s="73"/>
      <c r="FLD92" s="73"/>
      <c r="FLE92" s="73"/>
      <c r="FLF92" s="73"/>
      <c r="FLG92" s="73"/>
      <c r="FLH92" s="73"/>
      <c r="FLI92" s="73"/>
      <c r="FLJ92" s="73"/>
      <c r="FLK92" s="73"/>
      <c r="FLL92" s="73"/>
      <c r="FLM92" s="73"/>
      <c r="FLN92" s="73"/>
      <c r="FLO92" s="73"/>
      <c r="FLP92" s="73"/>
      <c r="FLQ92" s="73"/>
      <c r="FLR92" s="73"/>
      <c r="FLS92" s="73"/>
      <c r="FLT92" s="73"/>
      <c r="FLU92" s="73"/>
      <c r="FLV92" s="73"/>
      <c r="FLW92" s="73"/>
      <c r="FLX92" s="73"/>
      <c r="FLY92" s="73"/>
      <c r="FLZ92" s="73"/>
      <c r="FMA92" s="73"/>
      <c r="FMB92" s="73"/>
      <c r="FMC92" s="73"/>
      <c r="FMD92" s="73"/>
      <c r="FME92" s="73"/>
      <c r="FMF92" s="73"/>
      <c r="FMG92" s="73"/>
      <c r="FMH92" s="73"/>
      <c r="FMI92" s="73"/>
      <c r="FMJ92" s="73"/>
      <c r="FMK92" s="73"/>
      <c r="FML92" s="73"/>
      <c r="FMM92" s="73"/>
      <c r="FMN92" s="73"/>
      <c r="FMO92" s="73"/>
      <c r="FMP92" s="73"/>
      <c r="FMQ92" s="73"/>
      <c r="FMR92" s="73"/>
      <c r="FMS92" s="73"/>
      <c r="FMT92" s="73"/>
      <c r="FMU92" s="73"/>
      <c r="FMV92" s="73"/>
      <c r="FMW92" s="73"/>
      <c r="FMX92" s="73"/>
      <c r="FMY92" s="73"/>
      <c r="FMZ92" s="73"/>
      <c r="FNA92" s="73"/>
      <c r="FNB92" s="73"/>
      <c r="FNC92" s="73"/>
      <c r="FND92" s="73"/>
      <c r="FNE92" s="73"/>
      <c r="FNF92" s="73"/>
      <c r="FNG92" s="73"/>
      <c r="FNH92" s="73"/>
      <c r="FNI92" s="73"/>
      <c r="FNJ92" s="73"/>
      <c r="FNK92" s="73"/>
      <c r="FNL92" s="73"/>
      <c r="FNM92" s="73"/>
      <c r="FNN92" s="73"/>
      <c r="FNO92" s="73"/>
      <c r="FNP92" s="73"/>
      <c r="FNQ92" s="73"/>
      <c r="FNR92" s="73"/>
      <c r="FNS92" s="73"/>
      <c r="FNT92" s="73"/>
      <c r="FNU92" s="73"/>
      <c r="FNV92" s="73"/>
      <c r="FNW92" s="73"/>
      <c r="FNX92" s="73"/>
      <c r="FNY92" s="73"/>
      <c r="FNZ92" s="73"/>
      <c r="FOA92" s="73"/>
      <c r="FOB92" s="73"/>
      <c r="FOC92" s="73"/>
      <c r="FOD92" s="73"/>
      <c r="FOE92" s="73"/>
      <c r="FOF92" s="73"/>
      <c r="FOG92" s="73"/>
      <c r="FOH92" s="73"/>
      <c r="FOI92" s="73"/>
      <c r="FOJ92" s="73"/>
      <c r="FOK92" s="73"/>
      <c r="FOL92" s="73"/>
      <c r="FOM92" s="73"/>
      <c r="FON92" s="73"/>
      <c r="FOO92" s="73"/>
      <c r="FOP92" s="73"/>
      <c r="FOQ92" s="73"/>
      <c r="FOR92" s="73"/>
      <c r="FOS92" s="73"/>
      <c r="FOT92" s="73"/>
      <c r="FOU92" s="73"/>
      <c r="FOV92" s="73"/>
      <c r="FOW92" s="73"/>
      <c r="FOX92" s="73"/>
      <c r="FOY92" s="73"/>
      <c r="FOZ92" s="73"/>
      <c r="FPA92" s="73"/>
      <c r="FPB92" s="73"/>
      <c r="FPC92" s="73"/>
      <c r="FPD92" s="73"/>
      <c r="FPE92" s="73"/>
      <c r="FPF92" s="73"/>
      <c r="FPG92" s="73"/>
      <c r="FPH92" s="73"/>
      <c r="FPI92" s="73"/>
      <c r="FPJ92" s="73"/>
      <c r="FPK92" s="73"/>
      <c r="FPL92" s="73"/>
      <c r="FPM92" s="73"/>
      <c r="FPN92" s="73"/>
      <c r="FPO92" s="73"/>
      <c r="FPP92" s="73"/>
      <c r="FPQ92" s="73"/>
      <c r="FPR92" s="73"/>
      <c r="FPS92" s="73"/>
      <c r="FPT92" s="73"/>
      <c r="FPU92" s="73"/>
      <c r="FPV92" s="73"/>
      <c r="FPW92" s="73"/>
      <c r="FPX92" s="73"/>
      <c r="FPY92" s="73"/>
      <c r="FPZ92" s="73"/>
      <c r="FQA92" s="73"/>
      <c r="FQB92" s="73"/>
      <c r="FQC92" s="73"/>
      <c r="FQD92" s="73"/>
      <c r="FQE92" s="73"/>
      <c r="FQF92" s="73"/>
      <c r="FQG92" s="73"/>
      <c r="FQH92" s="73"/>
      <c r="FQI92" s="73"/>
      <c r="FQJ92" s="73"/>
      <c r="FQK92" s="73"/>
      <c r="FQL92" s="73"/>
      <c r="FQM92" s="73"/>
      <c r="FQN92" s="73"/>
      <c r="FQO92" s="73"/>
      <c r="FQP92" s="73"/>
      <c r="FQQ92" s="73"/>
      <c r="FQR92" s="73"/>
      <c r="FQS92" s="73"/>
      <c r="FQT92" s="73"/>
      <c r="FQU92" s="73"/>
      <c r="FQV92" s="73"/>
      <c r="FQW92" s="73"/>
      <c r="FQX92" s="73"/>
      <c r="FQY92" s="73"/>
      <c r="FQZ92" s="73"/>
      <c r="FRA92" s="73"/>
      <c r="FRB92" s="73"/>
      <c r="FRC92" s="73"/>
      <c r="FRD92" s="73"/>
      <c r="FRE92" s="73"/>
      <c r="FRF92" s="73"/>
      <c r="FRG92" s="73"/>
      <c r="FRH92" s="73"/>
      <c r="FRI92" s="73"/>
      <c r="FRJ92" s="73"/>
      <c r="FRK92" s="73"/>
      <c r="FRL92" s="73"/>
      <c r="FRM92" s="73"/>
      <c r="FRN92" s="73"/>
      <c r="FRO92" s="73"/>
      <c r="FRP92" s="73"/>
      <c r="FRQ92" s="73"/>
      <c r="FRR92" s="73"/>
      <c r="FRS92" s="73"/>
      <c r="FRT92" s="73"/>
      <c r="FRU92" s="73"/>
      <c r="FRV92" s="73"/>
      <c r="FRW92" s="73"/>
      <c r="FRX92" s="73"/>
      <c r="FRY92" s="73"/>
      <c r="FRZ92" s="73"/>
      <c r="FSA92" s="73"/>
      <c r="FSB92" s="73"/>
      <c r="FSC92" s="73"/>
      <c r="FSD92" s="73"/>
      <c r="FSE92" s="73"/>
      <c r="FSF92" s="73"/>
      <c r="FSG92" s="73"/>
      <c r="FSH92" s="73"/>
      <c r="FSI92" s="73"/>
      <c r="FSJ92" s="73"/>
      <c r="FSK92" s="73"/>
      <c r="FSL92" s="73"/>
      <c r="FSM92" s="73"/>
      <c r="FSN92" s="73"/>
      <c r="FSO92" s="73"/>
      <c r="FSP92" s="73"/>
      <c r="FSQ92" s="73"/>
      <c r="FSR92" s="73"/>
      <c r="FSS92" s="73"/>
      <c r="FST92" s="73"/>
      <c r="FSU92" s="73"/>
      <c r="FSV92" s="73"/>
      <c r="FSW92" s="73"/>
      <c r="FSX92" s="73"/>
      <c r="FSY92" s="73"/>
      <c r="FSZ92" s="73"/>
      <c r="FTA92" s="73"/>
      <c r="FTB92" s="73"/>
      <c r="FTC92" s="73"/>
      <c r="FTD92" s="73"/>
      <c r="FTE92" s="73"/>
      <c r="FTF92" s="73"/>
      <c r="FTG92" s="73"/>
      <c r="FTH92" s="73"/>
      <c r="FTI92" s="73"/>
      <c r="FTJ92" s="73"/>
      <c r="FTK92" s="73"/>
      <c r="FTL92" s="73"/>
      <c r="FTM92" s="73"/>
      <c r="FTN92" s="73"/>
      <c r="FTO92" s="73"/>
      <c r="FTP92" s="73"/>
      <c r="FTQ92" s="73"/>
      <c r="FTR92" s="73"/>
      <c r="FTS92" s="73"/>
      <c r="FTT92" s="73"/>
      <c r="FTU92" s="73"/>
      <c r="FTV92" s="73"/>
      <c r="FTW92" s="73"/>
      <c r="FTX92" s="73"/>
      <c r="FTY92" s="73"/>
      <c r="FTZ92" s="73"/>
      <c r="FUA92" s="73"/>
      <c r="FUB92" s="73"/>
      <c r="FUC92" s="73"/>
      <c r="FUD92" s="73"/>
      <c r="FUE92" s="73"/>
      <c r="FUF92" s="73"/>
      <c r="FUG92" s="73"/>
      <c r="FUH92" s="73"/>
      <c r="FUI92" s="73"/>
      <c r="FUJ92" s="73"/>
      <c r="FUK92" s="73"/>
      <c r="FUL92" s="73"/>
      <c r="FUM92" s="73"/>
      <c r="FUN92" s="73"/>
      <c r="FUO92" s="73"/>
      <c r="FUP92" s="73"/>
      <c r="FUQ92" s="73"/>
      <c r="FUR92" s="73"/>
      <c r="FUS92" s="73"/>
      <c r="FUT92" s="73"/>
      <c r="FUU92" s="73"/>
      <c r="FUV92" s="73"/>
      <c r="FUW92" s="73"/>
      <c r="FUX92" s="73"/>
      <c r="FUY92" s="73"/>
      <c r="FUZ92" s="73"/>
      <c r="FVA92" s="73"/>
      <c r="FVB92" s="73"/>
      <c r="FVC92" s="73"/>
      <c r="FVD92" s="73"/>
      <c r="FVE92" s="73"/>
      <c r="FVF92" s="73"/>
      <c r="FVG92" s="73"/>
      <c r="FVH92" s="73"/>
      <c r="FVI92" s="73"/>
      <c r="FVJ92" s="73"/>
      <c r="FVK92" s="73"/>
      <c r="FVL92" s="73"/>
      <c r="FVM92" s="73"/>
      <c r="FVN92" s="73"/>
      <c r="FVO92" s="73"/>
      <c r="FVP92" s="73"/>
      <c r="FVQ92" s="73"/>
      <c r="FVR92" s="73"/>
      <c r="FVS92" s="73"/>
      <c r="FVT92" s="73"/>
      <c r="FVU92" s="73"/>
      <c r="FVV92" s="73"/>
      <c r="FVW92" s="73"/>
      <c r="FVX92" s="73"/>
      <c r="FVY92" s="73"/>
      <c r="FVZ92" s="73"/>
      <c r="FWA92" s="73"/>
      <c r="FWB92" s="73"/>
      <c r="FWC92" s="73"/>
      <c r="FWD92" s="73"/>
      <c r="FWE92" s="73"/>
      <c r="FWF92" s="73"/>
      <c r="FWG92" s="73"/>
      <c r="FWH92" s="73"/>
      <c r="FWI92" s="73"/>
      <c r="FWJ92" s="73"/>
      <c r="FWK92" s="73"/>
      <c r="FWL92" s="73"/>
      <c r="FWM92" s="73"/>
      <c r="FWN92" s="73"/>
      <c r="FWO92" s="73"/>
      <c r="FWP92" s="73"/>
      <c r="FWQ92" s="73"/>
      <c r="FWR92" s="73"/>
      <c r="FWS92" s="73"/>
      <c r="FWT92" s="73"/>
      <c r="FWU92" s="73"/>
      <c r="FWV92" s="73"/>
      <c r="FWW92" s="73"/>
      <c r="FWX92" s="73"/>
      <c r="FWY92" s="73"/>
      <c r="FWZ92" s="73"/>
      <c r="FXA92" s="73"/>
      <c r="FXB92" s="73"/>
      <c r="FXC92" s="73"/>
      <c r="FXD92" s="73"/>
      <c r="FXE92" s="73"/>
      <c r="FXF92" s="73"/>
      <c r="FXG92" s="73"/>
      <c r="FXH92" s="73"/>
      <c r="FXI92" s="73"/>
      <c r="FXJ92" s="73"/>
      <c r="FXK92" s="73"/>
      <c r="FXL92" s="73"/>
      <c r="FXM92" s="73"/>
      <c r="FXN92" s="73"/>
      <c r="FXO92" s="73"/>
      <c r="FXP92" s="73"/>
      <c r="FXQ92" s="73"/>
      <c r="FXR92" s="73"/>
      <c r="FXS92" s="73"/>
      <c r="FXT92" s="73"/>
      <c r="FXU92" s="73"/>
      <c r="FXV92" s="73"/>
      <c r="FXW92" s="73"/>
      <c r="FXX92" s="73"/>
      <c r="FXY92" s="73"/>
      <c r="FXZ92" s="73"/>
      <c r="FYA92" s="73"/>
      <c r="FYB92" s="73"/>
      <c r="FYC92" s="73"/>
      <c r="FYD92" s="73"/>
      <c r="FYE92" s="73"/>
      <c r="FYF92" s="73"/>
      <c r="FYG92" s="73"/>
      <c r="FYH92" s="73"/>
      <c r="FYI92" s="73"/>
      <c r="FYJ92" s="73"/>
      <c r="FYK92" s="73"/>
      <c r="FYL92" s="73"/>
      <c r="FYM92" s="73"/>
      <c r="FYN92" s="73"/>
      <c r="FYO92" s="73"/>
      <c r="FYP92" s="73"/>
      <c r="FYQ92" s="73"/>
      <c r="FYR92" s="73"/>
      <c r="FYS92" s="73"/>
      <c r="FYT92" s="73"/>
      <c r="FYU92" s="73"/>
      <c r="FYV92" s="73"/>
      <c r="FYW92" s="73"/>
      <c r="FYX92" s="73"/>
      <c r="FYY92" s="73"/>
      <c r="FYZ92" s="73"/>
      <c r="FZA92" s="73"/>
      <c r="FZB92" s="73"/>
      <c r="FZC92" s="73"/>
      <c r="FZD92" s="73"/>
      <c r="FZE92" s="73"/>
      <c r="FZF92" s="73"/>
      <c r="FZG92" s="73"/>
      <c r="FZH92" s="73"/>
      <c r="FZI92" s="73"/>
      <c r="FZJ92" s="73"/>
      <c r="FZK92" s="73"/>
      <c r="FZL92" s="73"/>
      <c r="FZM92" s="73"/>
      <c r="FZN92" s="73"/>
      <c r="FZO92" s="73"/>
      <c r="FZP92" s="73"/>
      <c r="FZQ92" s="73"/>
      <c r="FZR92" s="73"/>
      <c r="FZS92" s="73"/>
      <c r="FZT92" s="73"/>
      <c r="FZU92" s="73"/>
      <c r="FZV92" s="73"/>
      <c r="FZW92" s="73"/>
      <c r="FZX92" s="73"/>
      <c r="FZY92" s="73"/>
      <c r="FZZ92" s="73"/>
      <c r="GAA92" s="73"/>
      <c r="GAB92" s="73"/>
      <c r="GAC92" s="73"/>
      <c r="GAD92" s="73"/>
      <c r="GAE92" s="73"/>
      <c r="GAF92" s="73"/>
      <c r="GAG92" s="73"/>
      <c r="GAH92" s="73"/>
      <c r="GAI92" s="73"/>
      <c r="GAJ92" s="73"/>
      <c r="GAK92" s="73"/>
      <c r="GAL92" s="73"/>
      <c r="GAM92" s="73"/>
      <c r="GAN92" s="73"/>
      <c r="GAO92" s="73"/>
      <c r="GAP92" s="73"/>
      <c r="GAQ92" s="73"/>
      <c r="GAR92" s="73"/>
      <c r="GAS92" s="73"/>
      <c r="GAT92" s="73"/>
      <c r="GAU92" s="73"/>
      <c r="GAV92" s="73"/>
      <c r="GAW92" s="73"/>
      <c r="GAX92" s="73"/>
      <c r="GAY92" s="73"/>
      <c r="GAZ92" s="73"/>
      <c r="GBA92" s="73"/>
      <c r="GBB92" s="73"/>
      <c r="GBC92" s="73"/>
      <c r="GBD92" s="73"/>
      <c r="GBE92" s="73"/>
      <c r="GBF92" s="73"/>
      <c r="GBG92" s="73"/>
      <c r="GBH92" s="73"/>
      <c r="GBI92" s="73"/>
      <c r="GBJ92" s="73"/>
      <c r="GBK92" s="73"/>
      <c r="GBL92" s="73"/>
      <c r="GBM92" s="73"/>
      <c r="GBN92" s="73"/>
      <c r="GBO92" s="73"/>
      <c r="GBP92" s="73"/>
      <c r="GBQ92" s="73"/>
      <c r="GBR92" s="73"/>
      <c r="GBS92" s="73"/>
      <c r="GBT92" s="73"/>
      <c r="GBU92" s="73"/>
      <c r="GBV92" s="73"/>
      <c r="GBW92" s="73"/>
      <c r="GBX92" s="73"/>
      <c r="GBY92" s="73"/>
      <c r="GBZ92" s="73"/>
      <c r="GCA92" s="73"/>
      <c r="GCB92" s="73"/>
      <c r="GCC92" s="73"/>
      <c r="GCD92" s="73"/>
      <c r="GCE92" s="73"/>
      <c r="GCF92" s="73"/>
      <c r="GCG92" s="73"/>
      <c r="GCH92" s="73"/>
      <c r="GCI92" s="73"/>
      <c r="GCJ92" s="73"/>
      <c r="GCK92" s="73"/>
      <c r="GCL92" s="73"/>
      <c r="GCM92" s="73"/>
      <c r="GCN92" s="73"/>
      <c r="GCO92" s="73"/>
      <c r="GCP92" s="73"/>
      <c r="GCQ92" s="73"/>
      <c r="GCR92" s="73"/>
      <c r="GCS92" s="73"/>
      <c r="GCT92" s="73"/>
      <c r="GCU92" s="73"/>
      <c r="GCV92" s="73"/>
      <c r="GCW92" s="73"/>
      <c r="GCX92" s="73"/>
      <c r="GCY92" s="73"/>
      <c r="GCZ92" s="73"/>
      <c r="GDA92" s="73"/>
      <c r="GDB92" s="73"/>
      <c r="GDC92" s="73"/>
      <c r="GDD92" s="73"/>
      <c r="GDE92" s="73"/>
      <c r="GDF92" s="73"/>
      <c r="GDG92" s="73"/>
      <c r="GDH92" s="73"/>
      <c r="GDI92" s="73"/>
      <c r="GDJ92" s="73"/>
      <c r="GDK92" s="73"/>
      <c r="GDL92" s="73"/>
      <c r="GDM92" s="73"/>
      <c r="GDN92" s="73"/>
      <c r="GDO92" s="73"/>
      <c r="GDP92" s="73"/>
      <c r="GDQ92" s="73"/>
      <c r="GDR92" s="73"/>
      <c r="GDS92" s="73"/>
      <c r="GDT92" s="73"/>
      <c r="GDU92" s="73"/>
      <c r="GDV92" s="73"/>
      <c r="GDW92" s="73"/>
      <c r="GDX92" s="73"/>
      <c r="GDY92" s="73"/>
      <c r="GDZ92" s="73"/>
      <c r="GEA92" s="73"/>
      <c r="GEB92" s="73"/>
      <c r="GEC92" s="73"/>
      <c r="GED92" s="73"/>
      <c r="GEE92" s="73"/>
      <c r="GEF92" s="73"/>
      <c r="GEG92" s="73"/>
      <c r="GEH92" s="73"/>
      <c r="GEI92" s="73"/>
      <c r="GEJ92" s="73"/>
      <c r="GEK92" s="73"/>
      <c r="GEL92" s="73"/>
      <c r="GEM92" s="73"/>
      <c r="GEN92" s="73"/>
      <c r="GEO92" s="73"/>
      <c r="GEP92" s="73"/>
      <c r="GEQ92" s="73"/>
      <c r="GER92" s="73"/>
      <c r="GES92" s="73"/>
      <c r="GET92" s="73"/>
      <c r="GEU92" s="73"/>
      <c r="GEV92" s="73"/>
      <c r="GEW92" s="73"/>
      <c r="GEX92" s="73"/>
      <c r="GEY92" s="73"/>
      <c r="GEZ92" s="73"/>
      <c r="GFA92" s="73"/>
      <c r="GFB92" s="73"/>
      <c r="GFC92" s="73"/>
      <c r="GFD92" s="73"/>
      <c r="GFE92" s="73"/>
      <c r="GFF92" s="73"/>
      <c r="GFG92" s="73"/>
      <c r="GFH92" s="73"/>
      <c r="GFI92" s="73"/>
      <c r="GFJ92" s="73"/>
      <c r="GFK92" s="73"/>
      <c r="GFL92" s="73"/>
      <c r="GFM92" s="73"/>
      <c r="GFN92" s="73"/>
      <c r="GFO92" s="73"/>
      <c r="GFP92" s="73"/>
      <c r="GFQ92" s="73"/>
      <c r="GFR92" s="73"/>
      <c r="GFS92" s="73"/>
      <c r="GFT92" s="73"/>
      <c r="GFU92" s="73"/>
      <c r="GFV92" s="73"/>
      <c r="GFW92" s="73"/>
      <c r="GFX92" s="73"/>
      <c r="GFY92" s="73"/>
      <c r="GFZ92" s="73"/>
      <c r="GGA92" s="73"/>
      <c r="GGB92" s="73"/>
      <c r="GGC92" s="73"/>
      <c r="GGD92" s="73"/>
      <c r="GGE92" s="73"/>
      <c r="GGF92" s="73"/>
      <c r="GGG92" s="73"/>
      <c r="GGH92" s="73"/>
      <c r="GGI92" s="73"/>
      <c r="GGJ92" s="73"/>
      <c r="GGK92" s="73"/>
      <c r="GGL92" s="73"/>
      <c r="GGM92" s="73"/>
      <c r="GGN92" s="73"/>
      <c r="GGO92" s="73"/>
      <c r="GGP92" s="73"/>
      <c r="GGQ92" s="73"/>
      <c r="GGR92" s="73"/>
      <c r="GGS92" s="73"/>
      <c r="GGT92" s="73"/>
      <c r="GGU92" s="73"/>
      <c r="GGV92" s="73"/>
      <c r="GGW92" s="73"/>
      <c r="GGX92" s="73"/>
      <c r="GGY92" s="73"/>
      <c r="GGZ92" s="73"/>
      <c r="GHA92" s="73"/>
      <c r="GHB92" s="73"/>
      <c r="GHC92" s="73"/>
      <c r="GHD92" s="73"/>
      <c r="GHE92" s="73"/>
      <c r="GHF92" s="73"/>
      <c r="GHG92" s="73"/>
      <c r="GHH92" s="73"/>
      <c r="GHI92" s="73"/>
      <c r="GHJ92" s="73"/>
      <c r="GHK92" s="73"/>
      <c r="GHL92" s="73"/>
      <c r="GHM92" s="73"/>
      <c r="GHN92" s="73"/>
      <c r="GHO92" s="73"/>
      <c r="GHP92" s="73"/>
      <c r="GHQ92" s="73"/>
      <c r="GHR92" s="73"/>
      <c r="GHS92" s="73"/>
      <c r="GHT92" s="73"/>
      <c r="GHU92" s="73"/>
      <c r="GHV92" s="73"/>
      <c r="GHW92" s="73"/>
      <c r="GHX92" s="73"/>
      <c r="GHY92" s="73"/>
      <c r="GHZ92" s="73"/>
      <c r="GIA92" s="73"/>
      <c r="GIB92" s="73"/>
      <c r="GIC92" s="73"/>
      <c r="GID92" s="73"/>
      <c r="GIE92" s="73"/>
      <c r="GIF92" s="73"/>
      <c r="GIG92" s="73"/>
      <c r="GIH92" s="73"/>
      <c r="GII92" s="73"/>
      <c r="GIJ92" s="73"/>
      <c r="GIK92" s="73"/>
      <c r="GIL92" s="73"/>
      <c r="GIM92" s="73"/>
      <c r="GIN92" s="73"/>
      <c r="GIO92" s="73"/>
      <c r="GIP92" s="73"/>
      <c r="GIQ92" s="73"/>
      <c r="GIR92" s="73"/>
      <c r="GIS92" s="73"/>
      <c r="GIT92" s="73"/>
      <c r="GIU92" s="73"/>
      <c r="GIV92" s="73"/>
      <c r="GIW92" s="73"/>
      <c r="GIX92" s="73"/>
      <c r="GIY92" s="73"/>
      <c r="GIZ92" s="73"/>
      <c r="GJA92" s="73"/>
      <c r="GJB92" s="73"/>
      <c r="GJC92" s="73"/>
      <c r="GJD92" s="73"/>
      <c r="GJE92" s="73"/>
      <c r="GJF92" s="73"/>
      <c r="GJG92" s="73"/>
      <c r="GJH92" s="73"/>
      <c r="GJI92" s="73"/>
      <c r="GJJ92" s="73"/>
      <c r="GJK92" s="73"/>
      <c r="GJL92" s="73"/>
      <c r="GJM92" s="73"/>
      <c r="GJN92" s="73"/>
      <c r="GJO92" s="73"/>
      <c r="GJP92" s="73"/>
      <c r="GJQ92" s="73"/>
      <c r="GJR92" s="73"/>
      <c r="GJS92" s="73"/>
      <c r="GJT92" s="73"/>
      <c r="GJU92" s="73"/>
      <c r="GJV92" s="73"/>
      <c r="GJW92" s="73"/>
      <c r="GJX92" s="73"/>
      <c r="GJY92" s="73"/>
      <c r="GJZ92" s="73"/>
      <c r="GKA92" s="73"/>
      <c r="GKB92" s="73"/>
      <c r="GKC92" s="73"/>
      <c r="GKD92" s="73"/>
      <c r="GKE92" s="73"/>
      <c r="GKF92" s="73"/>
      <c r="GKG92" s="73"/>
      <c r="GKH92" s="73"/>
      <c r="GKI92" s="73"/>
      <c r="GKJ92" s="73"/>
      <c r="GKK92" s="73"/>
      <c r="GKL92" s="73"/>
      <c r="GKM92" s="73"/>
      <c r="GKN92" s="73"/>
      <c r="GKO92" s="73"/>
      <c r="GKP92" s="73"/>
      <c r="GKQ92" s="73"/>
      <c r="GKR92" s="73"/>
      <c r="GKS92" s="73"/>
      <c r="GKT92" s="73"/>
      <c r="GKU92" s="73"/>
      <c r="GKV92" s="73"/>
      <c r="GKW92" s="73"/>
      <c r="GKX92" s="73"/>
      <c r="GKY92" s="73"/>
      <c r="GKZ92" s="73"/>
      <c r="GLA92" s="73"/>
      <c r="GLB92" s="73"/>
      <c r="GLC92" s="73"/>
      <c r="GLD92" s="73"/>
      <c r="GLE92" s="73"/>
      <c r="GLF92" s="73"/>
      <c r="GLG92" s="73"/>
      <c r="GLH92" s="73"/>
      <c r="GLI92" s="73"/>
      <c r="GLJ92" s="73"/>
      <c r="GLK92" s="73"/>
      <c r="GLL92" s="73"/>
      <c r="GLM92" s="73"/>
      <c r="GLN92" s="73"/>
      <c r="GLO92" s="73"/>
      <c r="GLP92" s="73"/>
      <c r="GLQ92" s="73"/>
      <c r="GLR92" s="73"/>
      <c r="GLS92" s="73"/>
      <c r="GLT92" s="73"/>
      <c r="GLU92" s="73"/>
      <c r="GLV92" s="73"/>
      <c r="GLW92" s="73"/>
      <c r="GLX92" s="73"/>
      <c r="GLY92" s="73"/>
      <c r="GLZ92" s="73"/>
      <c r="GMA92" s="73"/>
      <c r="GMB92" s="73"/>
      <c r="GMC92" s="73"/>
      <c r="GMD92" s="73"/>
      <c r="GME92" s="73"/>
      <c r="GMF92" s="73"/>
      <c r="GMG92" s="73"/>
      <c r="GMH92" s="73"/>
      <c r="GMI92" s="73"/>
      <c r="GMJ92" s="73"/>
      <c r="GMK92" s="73"/>
      <c r="GML92" s="73"/>
      <c r="GMM92" s="73"/>
      <c r="GMN92" s="73"/>
      <c r="GMO92" s="73"/>
      <c r="GMP92" s="73"/>
      <c r="GMQ92" s="73"/>
      <c r="GMR92" s="73"/>
      <c r="GMS92" s="73"/>
      <c r="GMT92" s="73"/>
      <c r="GMU92" s="73"/>
      <c r="GMV92" s="73"/>
      <c r="GMW92" s="73"/>
      <c r="GMX92" s="73"/>
      <c r="GMY92" s="73"/>
      <c r="GMZ92" s="73"/>
      <c r="GNA92" s="73"/>
      <c r="GNB92" s="73"/>
      <c r="GNC92" s="73"/>
      <c r="GND92" s="73"/>
      <c r="GNE92" s="73"/>
      <c r="GNF92" s="73"/>
      <c r="GNG92" s="73"/>
      <c r="GNH92" s="73"/>
      <c r="GNI92" s="73"/>
      <c r="GNJ92" s="73"/>
      <c r="GNK92" s="73"/>
      <c r="GNL92" s="73"/>
      <c r="GNM92" s="73"/>
      <c r="GNN92" s="73"/>
      <c r="GNO92" s="73"/>
      <c r="GNP92" s="73"/>
      <c r="GNQ92" s="73"/>
      <c r="GNR92" s="73"/>
      <c r="GNS92" s="73"/>
      <c r="GNT92" s="73"/>
      <c r="GNU92" s="73"/>
      <c r="GNV92" s="73"/>
      <c r="GNW92" s="73"/>
      <c r="GNX92" s="73"/>
      <c r="GNY92" s="73"/>
      <c r="GNZ92" s="73"/>
      <c r="GOA92" s="73"/>
      <c r="GOB92" s="73"/>
      <c r="GOC92" s="73"/>
      <c r="GOD92" s="73"/>
      <c r="GOE92" s="73"/>
      <c r="GOF92" s="73"/>
      <c r="GOG92" s="73"/>
      <c r="GOH92" s="73"/>
      <c r="GOI92" s="73"/>
      <c r="GOJ92" s="73"/>
      <c r="GOK92" s="73"/>
      <c r="GOL92" s="73"/>
      <c r="GOM92" s="73"/>
      <c r="GON92" s="73"/>
      <c r="GOO92" s="73"/>
      <c r="GOP92" s="73"/>
      <c r="GOQ92" s="73"/>
      <c r="GOR92" s="73"/>
      <c r="GOS92" s="73"/>
      <c r="GOT92" s="73"/>
      <c r="GOU92" s="73"/>
      <c r="GOV92" s="73"/>
      <c r="GOW92" s="73"/>
      <c r="GOX92" s="73"/>
      <c r="GOY92" s="73"/>
      <c r="GOZ92" s="73"/>
      <c r="GPA92" s="73"/>
      <c r="GPB92" s="73"/>
      <c r="GPC92" s="73"/>
      <c r="GPD92" s="73"/>
      <c r="GPE92" s="73"/>
      <c r="GPF92" s="73"/>
      <c r="GPG92" s="73"/>
      <c r="GPH92" s="73"/>
      <c r="GPI92" s="73"/>
      <c r="GPJ92" s="73"/>
      <c r="GPK92" s="73"/>
      <c r="GPL92" s="73"/>
      <c r="GPM92" s="73"/>
      <c r="GPN92" s="73"/>
      <c r="GPO92" s="73"/>
      <c r="GPP92" s="73"/>
      <c r="GPQ92" s="73"/>
      <c r="GPR92" s="73"/>
      <c r="GPS92" s="73"/>
      <c r="GPT92" s="73"/>
      <c r="GPU92" s="73"/>
      <c r="GPV92" s="73"/>
      <c r="GPW92" s="73"/>
      <c r="GPX92" s="73"/>
      <c r="GPY92" s="73"/>
      <c r="GPZ92" s="73"/>
      <c r="GQA92" s="73"/>
      <c r="GQB92" s="73"/>
      <c r="GQC92" s="73"/>
      <c r="GQD92" s="73"/>
      <c r="GQE92" s="73"/>
      <c r="GQF92" s="73"/>
      <c r="GQG92" s="73"/>
      <c r="GQH92" s="73"/>
      <c r="GQI92" s="73"/>
      <c r="GQJ92" s="73"/>
      <c r="GQK92" s="73"/>
      <c r="GQL92" s="73"/>
      <c r="GQM92" s="73"/>
      <c r="GQN92" s="73"/>
      <c r="GQO92" s="73"/>
      <c r="GQP92" s="73"/>
      <c r="GQQ92" s="73"/>
      <c r="GQR92" s="73"/>
      <c r="GQS92" s="73"/>
      <c r="GQT92" s="73"/>
      <c r="GQU92" s="73"/>
      <c r="GQV92" s="73"/>
      <c r="GQW92" s="73"/>
      <c r="GQX92" s="73"/>
      <c r="GQY92" s="73"/>
      <c r="GQZ92" s="73"/>
      <c r="GRA92" s="73"/>
      <c r="GRB92" s="73"/>
      <c r="GRC92" s="73"/>
      <c r="GRD92" s="73"/>
      <c r="GRE92" s="73"/>
      <c r="GRF92" s="73"/>
      <c r="GRG92" s="73"/>
      <c r="GRH92" s="73"/>
      <c r="GRI92" s="73"/>
      <c r="GRJ92" s="73"/>
      <c r="GRK92" s="73"/>
      <c r="GRL92" s="73"/>
      <c r="GRM92" s="73"/>
      <c r="GRN92" s="73"/>
      <c r="GRO92" s="73"/>
      <c r="GRP92" s="73"/>
      <c r="GRQ92" s="73"/>
      <c r="GRR92" s="73"/>
      <c r="GRS92" s="73"/>
      <c r="GRT92" s="73"/>
      <c r="GRU92" s="73"/>
      <c r="GRV92" s="73"/>
      <c r="GRW92" s="73"/>
      <c r="GRX92" s="73"/>
      <c r="GRY92" s="73"/>
      <c r="GRZ92" s="73"/>
      <c r="GSA92" s="73"/>
      <c r="GSB92" s="73"/>
      <c r="GSC92" s="73"/>
      <c r="GSD92" s="73"/>
      <c r="GSE92" s="73"/>
      <c r="GSF92" s="73"/>
      <c r="GSG92" s="73"/>
      <c r="GSH92" s="73"/>
      <c r="GSI92" s="73"/>
      <c r="GSJ92" s="73"/>
      <c r="GSK92" s="73"/>
      <c r="GSL92" s="73"/>
      <c r="GSM92" s="73"/>
      <c r="GSN92" s="73"/>
      <c r="GSO92" s="73"/>
      <c r="GSP92" s="73"/>
      <c r="GSQ92" s="73"/>
      <c r="GSR92" s="73"/>
      <c r="GSS92" s="73"/>
      <c r="GST92" s="73"/>
      <c r="GSU92" s="73"/>
      <c r="GSV92" s="73"/>
      <c r="GSW92" s="73"/>
      <c r="GSX92" s="73"/>
      <c r="GSY92" s="73"/>
      <c r="GSZ92" s="73"/>
      <c r="GTA92" s="73"/>
      <c r="GTB92" s="73"/>
      <c r="GTC92" s="73"/>
      <c r="GTD92" s="73"/>
      <c r="GTE92" s="73"/>
      <c r="GTF92" s="73"/>
      <c r="GTG92" s="73"/>
      <c r="GTH92" s="73"/>
      <c r="GTI92" s="73"/>
      <c r="GTJ92" s="73"/>
      <c r="GTK92" s="73"/>
      <c r="GTL92" s="73"/>
      <c r="GTM92" s="73"/>
      <c r="GTN92" s="73"/>
      <c r="GTO92" s="73"/>
      <c r="GTP92" s="73"/>
      <c r="GTQ92" s="73"/>
      <c r="GTR92" s="73"/>
      <c r="GTS92" s="73"/>
      <c r="GTT92" s="73"/>
      <c r="GTU92" s="73"/>
      <c r="GTV92" s="73"/>
      <c r="GTW92" s="73"/>
      <c r="GTX92" s="73"/>
      <c r="GTY92" s="73"/>
      <c r="GTZ92" s="73"/>
      <c r="GUA92" s="73"/>
      <c r="GUB92" s="73"/>
      <c r="GUC92" s="73"/>
      <c r="GUD92" s="73"/>
      <c r="GUE92" s="73"/>
      <c r="GUF92" s="73"/>
      <c r="GUG92" s="73"/>
      <c r="GUH92" s="73"/>
      <c r="GUI92" s="73"/>
      <c r="GUJ92" s="73"/>
      <c r="GUK92" s="73"/>
      <c r="GUL92" s="73"/>
      <c r="GUM92" s="73"/>
      <c r="GUN92" s="73"/>
      <c r="GUO92" s="73"/>
      <c r="GUP92" s="73"/>
      <c r="GUQ92" s="73"/>
      <c r="GUR92" s="73"/>
      <c r="GUS92" s="73"/>
      <c r="GUT92" s="73"/>
      <c r="GUU92" s="73"/>
      <c r="GUV92" s="73"/>
      <c r="GUW92" s="73"/>
      <c r="GUX92" s="73"/>
      <c r="GUY92" s="73"/>
      <c r="GUZ92" s="73"/>
      <c r="GVA92" s="73"/>
      <c r="GVB92" s="73"/>
      <c r="GVC92" s="73"/>
      <c r="GVD92" s="73"/>
      <c r="GVE92" s="73"/>
      <c r="GVF92" s="73"/>
      <c r="GVG92" s="73"/>
      <c r="GVH92" s="73"/>
      <c r="GVI92" s="73"/>
      <c r="GVJ92" s="73"/>
      <c r="GVK92" s="73"/>
      <c r="GVL92" s="73"/>
      <c r="GVM92" s="73"/>
      <c r="GVN92" s="73"/>
      <c r="GVO92" s="73"/>
      <c r="GVP92" s="73"/>
      <c r="GVQ92" s="73"/>
      <c r="GVR92" s="73"/>
      <c r="GVS92" s="73"/>
      <c r="GVT92" s="73"/>
      <c r="GVU92" s="73"/>
      <c r="GVV92" s="73"/>
      <c r="GVW92" s="73"/>
      <c r="GVX92" s="73"/>
      <c r="GVY92" s="73"/>
      <c r="GVZ92" s="73"/>
      <c r="GWA92" s="73"/>
      <c r="GWB92" s="73"/>
      <c r="GWC92" s="73"/>
      <c r="GWD92" s="73"/>
      <c r="GWE92" s="73"/>
      <c r="GWF92" s="73"/>
      <c r="GWG92" s="73"/>
      <c r="GWH92" s="73"/>
      <c r="GWI92" s="73"/>
      <c r="GWJ92" s="73"/>
      <c r="GWK92" s="73"/>
      <c r="GWL92" s="73"/>
      <c r="GWM92" s="73"/>
      <c r="GWN92" s="73"/>
      <c r="GWO92" s="73"/>
      <c r="GWP92" s="73"/>
      <c r="GWQ92" s="73"/>
      <c r="GWR92" s="73"/>
      <c r="GWS92" s="73"/>
      <c r="GWT92" s="73"/>
      <c r="GWU92" s="73"/>
      <c r="GWV92" s="73"/>
      <c r="GWW92" s="73"/>
      <c r="GWX92" s="73"/>
      <c r="GWY92" s="73"/>
      <c r="GWZ92" s="73"/>
      <c r="GXA92" s="73"/>
      <c r="GXB92" s="73"/>
      <c r="GXC92" s="73"/>
      <c r="GXD92" s="73"/>
      <c r="GXE92" s="73"/>
      <c r="GXF92" s="73"/>
      <c r="GXG92" s="73"/>
      <c r="GXH92" s="73"/>
      <c r="GXI92" s="73"/>
      <c r="GXJ92" s="73"/>
      <c r="GXK92" s="73"/>
      <c r="GXL92" s="73"/>
      <c r="GXM92" s="73"/>
      <c r="GXN92" s="73"/>
      <c r="GXO92" s="73"/>
      <c r="GXP92" s="73"/>
      <c r="GXQ92" s="73"/>
      <c r="GXR92" s="73"/>
      <c r="GXS92" s="73"/>
      <c r="GXT92" s="73"/>
      <c r="GXU92" s="73"/>
      <c r="GXV92" s="73"/>
      <c r="GXW92" s="73"/>
      <c r="GXX92" s="73"/>
      <c r="GXY92" s="73"/>
      <c r="GXZ92" s="73"/>
      <c r="GYA92" s="73"/>
      <c r="GYB92" s="73"/>
      <c r="GYC92" s="73"/>
      <c r="GYD92" s="73"/>
      <c r="GYE92" s="73"/>
      <c r="GYF92" s="73"/>
      <c r="GYG92" s="73"/>
      <c r="GYH92" s="73"/>
      <c r="GYI92" s="73"/>
      <c r="GYJ92" s="73"/>
      <c r="GYK92" s="73"/>
      <c r="GYL92" s="73"/>
      <c r="GYM92" s="73"/>
      <c r="GYN92" s="73"/>
      <c r="GYO92" s="73"/>
      <c r="GYP92" s="73"/>
      <c r="GYQ92" s="73"/>
      <c r="GYR92" s="73"/>
      <c r="GYS92" s="73"/>
      <c r="GYT92" s="73"/>
      <c r="GYU92" s="73"/>
      <c r="GYV92" s="73"/>
      <c r="GYW92" s="73"/>
      <c r="GYX92" s="73"/>
      <c r="GYY92" s="73"/>
      <c r="GYZ92" s="73"/>
      <c r="GZA92" s="73"/>
      <c r="GZB92" s="73"/>
      <c r="GZC92" s="73"/>
      <c r="GZD92" s="73"/>
      <c r="GZE92" s="73"/>
      <c r="GZF92" s="73"/>
      <c r="GZG92" s="73"/>
      <c r="GZH92" s="73"/>
      <c r="GZI92" s="73"/>
      <c r="GZJ92" s="73"/>
      <c r="GZK92" s="73"/>
      <c r="GZL92" s="73"/>
      <c r="GZM92" s="73"/>
      <c r="GZN92" s="73"/>
      <c r="GZO92" s="73"/>
      <c r="GZP92" s="73"/>
      <c r="GZQ92" s="73"/>
      <c r="GZR92" s="73"/>
      <c r="GZS92" s="73"/>
      <c r="GZT92" s="73"/>
      <c r="GZU92" s="73"/>
      <c r="GZV92" s="73"/>
      <c r="GZW92" s="73"/>
      <c r="GZX92" s="73"/>
      <c r="GZY92" s="73"/>
      <c r="GZZ92" s="73"/>
      <c r="HAA92" s="73"/>
      <c r="HAB92" s="73"/>
      <c r="HAC92" s="73"/>
      <c r="HAD92" s="73"/>
      <c r="HAE92" s="73"/>
      <c r="HAF92" s="73"/>
      <c r="HAG92" s="73"/>
      <c r="HAH92" s="73"/>
      <c r="HAI92" s="73"/>
      <c r="HAJ92" s="73"/>
      <c r="HAK92" s="73"/>
      <c r="HAL92" s="73"/>
      <c r="HAM92" s="73"/>
      <c r="HAN92" s="73"/>
      <c r="HAO92" s="73"/>
      <c r="HAP92" s="73"/>
      <c r="HAQ92" s="73"/>
      <c r="HAR92" s="73"/>
      <c r="HAS92" s="73"/>
      <c r="HAT92" s="73"/>
      <c r="HAU92" s="73"/>
      <c r="HAV92" s="73"/>
      <c r="HAW92" s="73"/>
      <c r="HAX92" s="73"/>
      <c r="HAY92" s="73"/>
      <c r="HAZ92" s="73"/>
      <c r="HBA92" s="73"/>
      <c r="HBB92" s="73"/>
      <c r="HBC92" s="73"/>
      <c r="HBD92" s="73"/>
      <c r="HBE92" s="73"/>
      <c r="HBF92" s="73"/>
      <c r="HBG92" s="73"/>
      <c r="HBH92" s="73"/>
      <c r="HBI92" s="73"/>
      <c r="HBJ92" s="73"/>
      <c r="HBK92" s="73"/>
      <c r="HBL92" s="73"/>
      <c r="HBM92" s="73"/>
      <c r="HBN92" s="73"/>
      <c r="HBO92" s="73"/>
      <c r="HBP92" s="73"/>
      <c r="HBQ92" s="73"/>
      <c r="HBR92" s="73"/>
      <c r="HBS92" s="73"/>
      <c r="HBT92" s="73"/>
      <c r="HBU92" s="73"/>
      <c r="HBV92" s="73"/>
      <c r="HBW92" s="73"/>
      <c r="HBX92" s="73"/>
      <c r="HBY92" s="73"/>
      <c r="HBZ92" s="73"/>
      <c r="HCA92" s="73"/>
      <c r="HCB92" s="73"/>
      <c r="HCC92" s="73"/>
      <c r="HCD92" s="73"/>
      <c r="HCE92" s="73"/>
      <c r="HCF92" s="73"/>
      <c r="HCG92" s="73"/>
      <c r="HCH92" s="73"/>
      <c r="HCI92" s="73"/>
      <c r="HCJ92" s="73"/>
      <c r="HCK92" s="73"/>
      <c r="HCL92" s="73"/>
      <c r="HCM92" s="73"/>
      <c r="HCN92" s="73"/>
      <c r="HCO92" s="73"/>
      <c r="HCP92" s="73"/>
      <c r="HCQ92" s="73"/>
      <c r="HCR92" s="73"/>
      <c r="HCS92" s="73"/>
      <c r="HCT92" s="73"/>
      <c r="HCU92" s="73"/>
      <c r="HCV92" s="73"/>
      <c r="HCW92" s="73"/>
      <c r="HCX92" s="73"/>
      <c r="HCY92" s="73"/>
      <c r="HCZ92" s="73"/>
      <c r="HDA92" s="73"/>
      <c r="HDB92" s="73"/>
      <c r="HDC92" s="73"/>
      <c r="HDD92" s="73"/>
      <c r="HDE92" s="73"/>
      <c r="HDF92" s="73"/>
      <c r="HDG92" s="73"/>
      <c r="HDH92" s="73"/>
      <c r="HDI92" s="73"/>
      <c r="HDJ92" s="73"/>
      <c r="HDK92" s="73"/>
      <c r="HDL92" s="73"/>
      <c r="HDM92" s="73"/>
      <c r="HDN92" s="73"/>
      <c r="HDO92" s="73"/>
      <c r="HDP92" s="73"/>
      <c r="HDQ92" s="73"/>
      <c r="HDR92" s="73"/>
      <c r="HDS92" s="73"/>
      <c r="HDT92" s="73"/>
      <c r="HDU92" s="73"/>
      <c r="HDV92" s="73"/>
      <c r="HDW92" s="73"/>
      <c r="HDX92" s="73"/>
      <c r="HDY92" s="73"/>
      <c r="HDZ92" s="73"/>
      <c r="HEA92" s="73"/>
      <c r="HEB92" s="73"/>
      <c r="HEC92" s="73"/>
      <c r="HED92" s="73"/>
      <c r="HEE92" s="73"/>
      <c r="HEF92" s="73"/>
      <c r="HEG92" s="73"/>
      <c r="HEH92" s="73"/>
      <c r="HEI92" s="73"/>
      <c r="HEJ92" s="73"/>
      <c r="HEK92" s="73"/>
      <c r="HEL92" s="73"/>
      <c r="HEM92" s="73"/>
      <c r="HEN92" s="73"/>
      <c r="HEO92" s="73"/>
      <c r="HEP92" s="73"/>
      <c r="HEQ92" s="73"/>
      <c r="HER92" s="73"/>
      <c r="HES92" s="73"/>
      <c r="HET92" s="73"/>
      <c r="HEU92" s="73"/>
      <c r="HEV92" s="73"/>
      <c r="HEW92" s="73"/>
      <c r="HEX92" s="73"/>
      <c r="HEY92" s="73"/>
      <c r="HEZ92" s="73"/>
      <c r="HFA92" s="73"/>
      <c r="HFB92" s="73"/>
      <c r="HFC92" s="73"/>
      <c r="HFD92" s="73"/>
      <c r="HFE92" s="73"/>
      <c r="HFF92" s="73"/>
      <c r="HFG92" s="73"/>
      <c r="HFH92" s="73"/>
      <c r="HFI92" s="73"/>
      <c r="HFJ92" s="73"/>
      <c r="HFK92" s="73"/>
      <c r="HFL92" s="73"/>
      <c r="HFM92" s="73"/>
      <c r="HFN92" s="73"/>
      <c r="HFO92" s="73"/>
      <c r="HFP92" s="73"/>
      <c r="HFQ92" s="73"/>
      <c r="HFR92" s="73"/>
      <c r="HFS92" s="73"/>
      <c r="HFT92" s="73"/>
      <c r="HFU92" s="73"/>
      <c r="HFV92" s="73"/>
      <c r="HFW92" s="73"/>
      <c r="HFX92" s="73"/>
      <c r="HFY92" s="73"/>
      <c r="HFZ92" s="73"/>
      <c r="HGA92" s="73"/>
      <c r="HGB92" s="73"/>
      <c r="HGC92" s="73"/>
      <c r="HGD92" s="73"/>
      <c r="HGE92" s="73"/>
      <c r="HGF92" s="73"/>
      <c r="HGG92" s="73"/>
      <c r="HGH92" s="73"/>
      <c r="HGI92" s="73"/>
      <c r="HGJ92" s="73"/>
      <c r="HGK92" s="73"/>
      <c r="HGL92" s="73"/>
      <c r="HGM92" s="73"/>
      <c r="HGN92" s="73"/>
      <c r="HGO92" s="73"/>
      <c r="HGP92" s="73"/>
      <c r="HGQ92" s="73"/>
      <c r="HGR92" s="73"/>
      <c r="HGS92" s="73"/>
      <c r="HGT92" s="73"/>
      <c r="HGU92" s="73"/>
      <c r="HGV92" s="73"/>
      <c r="HGW92" s="73"/>
      <c r="HGX92" s="73"/>
      <c r="HGY92" s="73"/>
      <c r="HGZ92" s="73"/>
      <c r="HHA92" s="73"/>
      <c r="HHB92" s="73"/>
      <c r="HHC92" s="73"/>
      <c r="HHD92" s="73"/>
      <c r="HHE92" s="73"/>
      <c r="HHF92" s="73"/>
      <c r="HHG92" s="73"/>
      <c r="HHH92" s="73"/>
      <c r="HHI92" s="73"/>
      <c r="HHJ92" s="73"/>
      <c r="HHK92" s="73"/>
      <c r="HHL92" s="73"/>
      <c r="HHM92" s="73"/>
      <c r="HHN92" s="73"/>
      <c r="HHO92" s="73"/>
      <c r="HHP92" s="73"/>
      <c r="HHQ92" s="73"/>
      <c r="HHR92" s="73"/>
      <c r="HHS92" s="73"/>
      <c r="HHT92" s="73"/>
      <c r="HHU92" s="73"/>
      <c r="HHV92" s="73"/>
      <c r="HHW92" s="73"/>
      <c r="HHX92" s="73"/>
      <c r="HHY92" s="73"/>
      <c r="HHZ92" s="73"/>
      <c r="HIA92" s="73"/>
      <c r="HIB92" s="73"/>
      <c r="HIC92" s="73"/>
      <c r="HID92" s="73"/>
      <c r="HIE92" s="73"/>
      <c r="HIF92" s="73"/>
      <c r="HIG92" s="73"/>
      <c r="HIH92" s="73"/>
      <c r="HII92" s="73"/>
      <c r="HIJ92" s="73"/>
      <c r="HIK92" s="73"/>
      <c r="HIL92" s="73"/>
      <c r="HIM92" s="73"/>
      <c r="HIN92" s="73"/>
      <c r="HIO92" s="73"/>
      <c r="HIP92" s="73"/>
      <c r="HIQ92" s="73"/>
      <c r="HIR92" s="73"/>
      <c r="HIS92" s="73"/>
      <c r="HIT92" s="73"/>
      <c r="HIU92" s="73"/>
      <c r="HIV92" s="73"/>
      <c r="HIW92" s="73"/>
      <c r="HIX92" s="73"/>
      <c r="HIY92" s="73"/>
      <c r="HIZ92" s="73"/>
      <c r="HJA92" s="73"/>
      <c r="HJB92" s="73"/>
      <c r="HJC92" s="73"/>
      <c r="HJD92" s="73"/>
      <c r="HJE92" s="73"/>
      <c r="HJF92" s="73"/>
      <c r="HJG92" s="73"/>
      <c r="HJH92" s="73"/>
      <c r="HJI92" s="73"/>
      <c r="HJJ92" s="73"/>
      <c r="HJK92" s="73"/>
      <c r="HJL92" s="73"/>
      <c r="HJM92" s="73"/>
      <c r="HJN92" s="73"/>
      <c r="HJO92" s="73"/>
      <c r="HJP92" s="73"/>
      <c r="HJQ92" s="73"/>
      <c r="HJR92" s="73"/>
      <c r="HJS92" s="73"/>
      <c r="HJT92" s="73"/>
      <c r="HJU92" s="73"/>
      <c r="HJV92" s="73"/>
      <c r="HJW92" s="73"/>
      <c r="HJX92" s="73"/>
      <c r="HJY92" s="73"/>
      <c r="HJZ92" s="73"/>
      <c r="HKA92" s="73"/>
      <c r="HKB92" s="73"/>
      <c r="HKC92" s="73"/>
      <c r="HKD92" s="73"/>
      <c r="HKE92" s="73"/>
      <c r="HKF92" s="73"/>
      <c r="HKG92" s="73"/>
      <c r="HKH92" s="73"/>
      <c r="HKI92" s="73"/>
      <c r="HKJ92" s="73"/>
      <c r="HKK92" s="73"/>
      <c r="HKL92" s="73"/>
      <c r="HKM92" s="73"/>
      <c r="HKN92" s="73"/>
      <c r="HKO92" s="73"/>
      <c r="HKP92" s="73"/>
      <c r="HKQ92" s="73"/>
      <c r="HKR92" s="73"/>
      <c r="HKS92" s="73"/>
      <c r="HKT92" s="73"/>
      <c r="HKU92" s="73"/>
      <c r="HKV92" s="73"/>
      <c r="HKW92" s="73"/>
      <c r="HKX92" s="73"/>
      <c r="HKY92" s="73"/>
      <c r="HKZ92" s="73"/>
      <c r="HLA92" s="73"/>
      <c r="HLB92" s="73"/>
      <c r="HLC92" s="73"/>
      <c r="HLD92" s="73"/>
      <c r="HLE92" s="73"/>
      <c r="HLF92" s="73"/>
      <c r="HLG92" s="73"/>
      <c r="HLH92" s="73"/>
      <c r="HLI92" s="73"/>
      <c r="HLJ92" s="73"/>
      <c r="HLK92" s="73"/>
      <c r="HLL92" s="73"/>
      <c r="HLM92" s="73"/>
      <c r="HLN92" s="73"/>
      <c r="HLO92" s="73"/>
      <c r="HLP92" s="73"/>
      <c r="HLQ92" s="73"/>
      <c r="HLR92" s="73"/>
      <c r="HLS92" s="73"/>
      <c r="HLT92" s="73"/>
      <c r="HLU92" s="73"/>
      <c r="HLV92" s="73"/>
      <c r="HLW92" s="73"/>
      <c r="HLX92" s="73"/>
      <c r="HLY92" s="73"/>
      <c r="HLZ92" s="73"/>
      <c r="HMA92" s="73"/>
      <c r="HMB92" s="73"/>
      <c r="HMC92" s="73"/>
      <c r="HMD92" s="73"/>
      <c r="HME92" s="73"/>
      <c r="HMF92" s="73"/>
      <c r="HMG92" s="73"/>
      <c r="HMH92" s="73"/>
      <c r="HMI92" s="73"/>
      <c r="HMJ92" s="73"/>
      <c r="HMK92" s="73"/>
      <c r="HML92" s="73"/>
      <c r="HMM92" s="73"/>
      <c r="HMN92" s="73"/>
      <c r="HMO92" s="73"/>
      <c r="HMP92" s="73"/>
      <c r="HMQ92" s="73"/>
      <c r="HMR92" s="73"/>
      <c r="HMS92" s="73"/>
      <c r="HMT92" s="73"/>
      <c r="HMU92" s="73"/>
      <c r="HMV92" s="73"/>
      <c r="HMW92" s="73"/>
      <c r="HMX92" s="73"/>
      <c r="HMY92" s="73"/>
      <c r="HMZ92" s="73"/>
      <c r="HNA92" s="73"/>
      <c r="HNB92" s="73"/>
      <c r="HNC92" s="73"/>
      <c r="HND92" s="73"/>
      <c r="HNE92" s="73"/>
      <c r="HNF92" s="73"/>
      <c r="HNG92" s="73"/>
      <c r="HNH92" s="73"/>
      <c r="HNI92" s="73"/>
      <c r="HNJ92" s="73"/>
      <c r="HNK92" s="73"/>
      <c r="HNL92" s="73"/>
      <c r="HNM92" s="73"/>
      <c r="HNN92" s="73"/>
      <c r="HNO92" s="73"/>
      <c r="HNP92" s="73"/>
      <c r="HNQ92" s="73"/>
      <c r="HNR92" s="73"/>
      <c r="HNS92" s="73"/>
      <c r="HNT92" s="73"/>
      <c r="HNU92" s="73"/>
      <c r="HNV92" s="73"/>
      <c r="HNW92" s="73"/>
      <c r="HNX92" s="73"/>
      <c r="HNY92" s="73"/>
      <c r="HNZ92" s="73"/>
      <c r="HOA92" s="73"/>
      <c r="HOB92" s="73"/>
      <c r="HOC92" s="73"/>
      <c r="HOD92" s="73"/>
      <c r="HOE92" s="73"/>
      <c r="HOF92" s="73"/>
      <c r="HOG92" s="73"/>
      <c r="HOH92" s="73"/>
      <c r="HOI92" s="73"/>
      <c r="HOJ92" s="73"/>
      <c r="HOK92" s="73"/>
      <c r="HOL92" s="73"/>
      <c r="HOM92" s="73"/>
      <c r="HON92" s="73"/>
      <c r="HOO92" s="73"/>
      <c r="HOP92" s="73"/>
      <c r="HOQ92" s="73"/>
      <c r="HOR92" s="73"/>
      <c r="HOS92" s="73"/>
      <c r="HOT92" s="73"/>
      <c r="HOU92" s="73"/>
      <c r="HOV92" s="73"/>
      <c r="HOW92" s="73"/>
      <c r="HOX92" s="73"/>
      <c r="HOY92" s="73"/>
      <c r="HOZ92" s="73"/>
      <c r="HPA92" s="73"/>
      <c r="HPB92" s="73"/>
      <c r="HPC92" s="73"/>
      <c r="HPD92" s="73"/>
      <c r="HPE92" s="73"/>
      <c r="HPF92" s="73"/>
      <c r="HPG92" s="73"/>
      <c r="HPH92" s="73"/>
      <c r="HPI92" s="73"/>
      <c r="HPJ92" s="73"/>
      <c r="HPK92" s="73"/>
      <c r="HPL92" s="73"/>
      <c r="HPM92" s="73"/>
      <c r="HPN92" s="73"/>
      <c r="HPO92" s="73"/>
      <c r="HPP92" s="73"/>
      <c r="HPQ92" s="73"/>
      <c r="HPR92" s="73"/>
      <c r="HPS92" s="73"/>
      <c r="HPT92" s="73"/>
      <c r="HPU92" s="73"/>
      <c r="HPV92" s="73"/>
      <c r="HPW92" s="73"/>
      <c r="HPX92" s="73"/>
      <c r="HPY92" s="73"/>
      <c r="HPZ92" s="73"/>
      <c r="HQA92" s="73"/>
      <c r="HQB92" s="73"/>
      <c r="HQC92" s="73"/>
      <c r="HQD92" s="73"/>
      <c r="HQE92" s="73"/>
      <c r="HQF92" s="73"/>
      <c r="HQG92" s="73"/>
      <c r="HQH92" s="73"/>
      <c r="HQI92" s="73"/>
      <c r="HQJ92" s="73"/>
      <c r="HQK92" s="73"/>
      <c r="HQL92" s="73"/>
      <c r="HQM92" s="73"/>
      <c r="HQN92" s="73"/>
      <c r="HQO92" s="73"/>
      <c r="HQP92" s="73"/>
      <c r="HQQ92" s="73"/>
      <c r="HQR92" s="73"/>
      <c r="HQS92" s="73"/>
      <c r="HQT92" s="73"/>
      <c r="HQU92" s="73"/>
      <c r="HQV92" s="73"/>
      <c r="HQW92" s="73"/>
      <c r="HQX92" s="73"/>
      <c r="HQY92" s="73"/>
      <c r="HQZ92" s="73"/>
      <c r="HRA92" s="73"/>
      <c r="HRB92" s="73"/>
      <c r="HRC92" s="73"/>
      <c r="HRD92" s="73"/>
      <c r="HRE92" s="73"/>
      <c r="HRF92" s="73"/>
      <c r="HRG92" s="73"/>
      <c r="HRH92" s="73"/>
      <c r="HRI92" s="73"/>
      <c r="HRJ92" s="73"/>
      <c r="HRK92" s="73"/>
      <c r="HRL92" s="73"/>
      <c r="HRM92" s="73"/>
      <c r="HRN92" s="73"/>
      <c r="HRO92" s="73"/>
      <c r="HRP92" s="73"/>
      <c r="HRQ92" s="73"/>
      <c r="HRR92" s="73"/>
      <c r="HRS92" s="73"/>
      <c r="HRT92" s="73"/>
      <c r="HRU92" s="73"/>
      <c r="HRV92" s="73"/>
      <c r="HRW92" s="73"/>
      <c r="HRX92" s="73"/>
      <c r="HRY92" s="73"/>
      <c r="HRZ92" s="73"/>
      <c r="HSA92" s="73"/>
      <c r="HSB92" s="73"/>
      <c r="HSC92" s="73"/>
      <c r="HSD92" s="73"/>
      <c r="HSE92" s="73"/>
      <c r="HSF92" s="73"/>
      <c r="HSG92" s="73"/>
      <c r="HSH92" s="73"/>
      <c r="HSI92" s="73"/>
      <c r="HSJ92" s="73"/>
      <c r="HSK92" s="73"/>
      <c r="HSL92" s="73"/>
      <c r="HSM92" s="73"/>
      <c r="HSN92" s="73"/>
      <c r="HSO92" s="73"/>
      <c r="HSP92" s="73"/>
      <c r="HSQ92" s="73"/>
      <c r="HSR92" s="73"/>
      <c r="HSS92" s="73"/>
      <c r="HST92" s="73"/>
      <c r="HSU92" s="73"/>
      <c r="HSV92" s="73"/>
      <c r="HSW92" s="73"/>
      <c r="HSX92" s="73"/>
      <c r="HSY92" s="73"/>
      <c r="HSZ92" s="73"/>
      <c r="HTA92" s="73"/>
      <c r="HTB92" s="73"/>
      <c r="HTC92" s="73"/>
      <c r="HTD92" s="73"/>
      <c r="HTE92" s="73"/>
      <c r="HTF92" s="73"/>
      <c r="HTG92" s="73"/>
      <c r="HTH92" s="73"/>
      <c r="HTI92" s="73"/>
      <c r="HTJ92" s="73"/>
      <c r="HTK92" s="73"/>
      <c r="HTL92" s="73"/>
      <c r="HTM92" s="73"/>
      <c r="HTN92" s="73"/>
      <c r="HTO92" s="73"/>
      <c r="HTP92" s="73"/>
      <c r="HTQ92" s="73"/>
      <c r="HTR92" s="73"/>
      <c r="HTS92" s="73"/>
      <c r="HTT92" s="73"/>
      <c r="HTU92" s="73"/>
      <c r="HTV92" s="73"/>
      <c r="HTW92" s="73"/>
      <c r="HTX92" s="73"/>
      <c r="HTY92" s="73"/>
      <c r="HTZ92" s="73"/>
      <c r="HUA92" s="73"/>
      <c r="HUB92" s="73"/>
      <c r="HUC92" s="73"/>
      <c r="HUD92" s="73"/>
      <c r="HUE92" s="73"/>
      <c r="HUF92" s="73"/>
      <c r="HUG92" s="73"/>
      <c r="HUH92" s="73"/>
      <c r="HUI92" s="73"/>
      <c r="HUJ92" s="73"/>
      <c r="HUK92" s="73"/>
      <c r="HUL92" s="73"/>
      <c r="HUM92" s="73"/>
      <c r="HUN92" s="73"/>
      <c r="HUO92" s="73"/>
      <c r="HUP92" s="73"/>
      <c r="HUQ92" s="73"/>
      <c r="HUR92" s="73"/>
      <c r="HUS92" s="73"/>
      <c r="HUT92" s="73"/>
      <c r="HUU92" s="73"/>
      <c r="HUV92" s="73"/>
      <c r="HUW92" s="73"/>
      <c r="HUX92" s="73"/>
      <c r="HUY92" s="73"/>
      <c r="HUZ92" s="73"/>
      <c r="HVA92" s="73"/>
      <c r="HVB92" s="73"/>
      <c r="HVC92" s="73"/>
      <c r="HVD92" s="73"/>
      <c r="HVE92" s="73"/>
      <c r="HVF92" s="73"/>
      <c r="HVG92" s="73"/>
      <c r="HVH92" s="73"/>
      <c r="HVI92" s="73"/>
      <c r="HVJ92" s="73"/>
      <c r="HVK92" s="73"/>
      <c r="HVL92" s="73"/>
      <c r="HVM92" s="73"/>
      <c r="HVN92" s="73"/>
      <c r="HVO92" s="73"/>
      <c r="HVP92" s="73"/>
      <c r="HVQ92" s="73"/>
      <c r="HVR92" s="73"/>
      <c r="HVS92" s="73"/>
      <c r="HVT92" s="73"/>
      <c r="HVU92" s="73"/>
      <c r="HVV92" s="73"/>
      <c r="HVW92" s="73"/>
      <c r="HVX92" s="73"/>
      <c r="HVY92" s="73"/>
      <c r="HVZ92" s="73"/>
      <c r="HWA92" s="73"/>
      <c r="HWB92" s="73"/>
      <c r="HWC92" s="73"/>
      <c r="HWD92" s="73"/>
      <c r="HWE92" s="73"/>
      <c r="HWF92" s="73"/>
      <c r="HWG92" s="73"/>
      <c r="HWH92" s="73"/>
      <c r="HWI92" s="73"/>
      <c r="HWJ92" s="73"/>
      <c r="HWK92" s="73"/>
      <c r="HWL92" s="73"/>
      <c r="HWM92" s="73"/>
      <c r="HWN92" s="73"/>
      <c r="HWO92" s="73"/>
      <c r="HWP92" s="73"/>
      <c r="HWQ92" s="73"/>
      <c r="HWR92" s="73"/>
      <c r="HWS92" s="73"/>
      <c r="HWT92" s="73"/>
      <c r="HWU92" s="73"/>
      <c r="HWV92" s="73"/>
      <c r="HWW92" s="73"/>
      <c r="HWX92" s="73"/>
      <c r="HWY92" s="73"/>
      <c r="HWZ92" s="73"/>
      <c r="HXA92" s="73"/>
      <c r="HXB92" s="73"/>
      <c r="HXC92" s="73"/>
      <c r="HXD92" s="73"/>
      <c r="HXE92" s="73"/>
      <c r="HXF92" s="73"/>
      <c r="HXG92" s="73"/>
      <c r="HXH92" s="73"/>
      <c r="HXI92" s="73"/>
      <c r="HXJ92" s="73"/>
      <c r="HXK92" s="73"/>
      <c r="HXL92" s="73"/>
      <c r="HXM92" s="73"/>
      <c r="HXN92" s="73"/>
      <c r="HXO92" s="73"/>
      <c r="HXP92" s="73"/>
      <c r="HXQ92" s="73"/>
      <c r="HXR92" s="73"/>
      <c r="HXS92" s="73"/>
      <c r="HXT92" s="73"/>
      <c r="HXU92" s="73"/>
      <c r="HXV92" s="73"/>
      <c r="HXW92" s="73"/>
      <c r="HXX92" s="73"/>
      <c r="HXY92" s="73"/>
      <c r="HXZ92" s="73"/>
      <c r="HYA92" s="73"/>
      <c r="HYB92" s="73"/>
      <c r="HYC92" s="73"/>
      <c r="HYD92" s="73"/>
      <c r="HYE92" s="73"/>
      <c r="HYF92" s="73"/>
      <c r="HYG92" s="73"/>
      <c r="HYH92" s="73"/>
      <c r="HYI92" s="73"/>
      <c r="HYJ92" s="73"/>
      <c r="HYK92" s="73"/>
      <c r="HYL92" s="73"/>
      <c r="HYM92" s="73"/>
      <c r="HYN92" s="73"/>
      <c r="HYO92" s="73"/>
      <c r="HYP92" s="73"/>
      <c r="HYQ92" s="73"/>
      <c r="HYR92" s="73"/>
      <c r="HYS92" s="73"/>
      <c r="HYT92" s="73"/>
      <c r="HYU92" s="73"/>
      <c r="HYV92" s="73"/>
      <c r="HYW92" s="73"/>
      <c r="HYX92" s="73"/>
      <c r="HYY92" s="73"/>
      <c r="HYZ92" s="73"/>
      <c r="HZA92" s="73"/>
      <c r="HZB92" s="73"/>
      <c r="HZC92" s="73"/>
      <c r="HZD92" s="73"/>
      <c r="HZE92" s="73"/>
      <c r="HZF92" s="73"/>
      <c r="HZG92" s="73"/>
      <c r="HZH92" s="73"/>
      <c r="HZI92" s="73"/>
      <c r="HZJ92" s="73"/>
      <c r="HZK92" s="73"/>
      <c r="HZL92" s="73"/>
      <c r="HZM92" s="73"/>
      <c r="HZN92" s="73"/>
      <c r="HZO92" s="73"/>
      <c r="HZP92" s="73"/>
      <c r="HZQ92" s="73"/>
      <c r="HZR92" s="73"/>
      <c r="HZS92" s="73"/>
      <c r="HZT92" s="73"/>
      <c r="HZU92" s="73"/>
      <c r="HZV92" s="73"/>
      <c r="HZW92" s="73"/>
      <c r="HZX92" s="73"/>
      <c r="HZY92" s="73"/>
      <c r="HZZ92" s="73"/>
      <c r="IAA92" s="73"/>
      <c r="IAB92" s="73"/>
      <c r="IAC92" s="73"/>
      <c r="IAD92" s="73"/>
      <c r="IAE92" s="73"/>
      <c r="IAF92" s="73"/>
      <c r="IAG92" s="73"/>
      <c r="IAH92" s="73"/>
      <c r="IAI92" s="73"/>
      <c r="IAJ92" s="73"/>
      <c r="IAK92" s="73"/>
      <c r="IAL92" s="73"/>
      <c r="IAM92" s="73"/>
      <c r="IAN92" s="73"/>
      <c r="IAO92" s="73"/>
      <c r="IAP92" s="73"/>
      <c r="IAQ92" s="73"/>
      <c r="IAR92" s="73"/>
      <c r="IAS92" s="73"/>
      <c r="IAT92" s="73"/>
      <c r="IAU92" s="73"/>
      <c r="IAV92" s="73"/>
      <c r="IAW92" s="73"/>
      <c r="IAX92" s="73"/>
      <c r="IAY92" s="73"/>
      <c r="IAZ92" s="73"/>
      <c r="IBA92" s="73"/>
      <c r="IBB92" s="73"/>
      <c r="IBC92" s="73"/>
      <c r="IBD92" s="73"/>
      <c r="IBE92" s="73"/>
      <c r="IBF92" s="73"/>
      <c r="IBG92" s="73"/>
      <c r="IBH92" s="73"/>
      <c r="IBI92" s="73"/>
      <c r="IBJ92" s="73"/>
      <c r="IBK92" s="73"/>
      <c r="IBL92" s="73"/>
      <c r="IBM92" s="73"/>
      <c r="IBN92" s="73"/>
      <c r="IBO92" s="73"/>
      <c r="IBP92" s="73"/>
      <c r="IBQ92" s="73"/>
      <c r="IBR92" s="73"/>
      <c r="IBS92" s="73"/>
      <c r="IBT92" s="73"/>
      <c r="IBU92" s="73"/>
      <c r="IBV92" s="73"/>
      <c r="IBW92" s="73"/>
      <c r="IBX92" s="73"/>
      <c r="IBY92" s="73"/>
      <c r="IBZ92" s="73"/>
      <c r="ICA92" s="73"/>
      <c r="ICB92" s="73"/>
      <c r="ICC92" s="73"/>
      <c r="ICD92" s="73"/>
      <c r="ICE92" s="73"/>
      <c r="ICF92" s="73"/>
      <c r="ICG92" s="73"/>
      <c r="ICH92" s="73"/>
      <c r="ICI92" s="73"/>
      <c r="ICJ92" s="73"/>
      <c r="ICK92" s="73"/>
      <c r="ICL92" s="73"/>
      <c r="ICM92" s="73"/>
      <c r="ICN92" s="73"/>
      <c r="ICO92" s="73"/>
      <c r="ICP92" s="73"/>
      <c r="ICQ92" s="73"/>
      <c r="ICR92" s="73"/>
      <c r="ICS92" s="73"/>
      <c r="ICT92" s="73"/>
      <c r="ICU92" s="73"/>
      <c r="ICV92" s="73"/>
      <c r="ICW92" s="73"/>
      <c r="ICX92" s="73"/>
      <c r="ICY92" s="73"/>
      <c r="ICZ92" s="73"/>
      <c r="IDA92" s="73"/>
      <c r="IDB92" s="73"/>
      <c r="IDC92" s="73"/>
      <c r="IDD92" s="73"/>
      <c r="IDE92" s="73"/>
      <c r="IDF92" s="73"/>
      <c r="IDG92" s="73"/>
      <c r="IDH92" s="73"/>
      <c r="IDI92" s="73"/>
      <c r="IDJ92" s="73"/>
      <c r="IDK92" s="73"/>
      <c r="IDL92" s="73"/>
      <c r="IDM92" s="73"/>
      <c r="IDN92" s="73"/>
      <c r="IDO92" s="73"/>
      <c r="IDP92" s="73"/>
      <c r="IDQ92" s="73"/>
      <c r="IDR92" s="73"/>
      <c r="IDS92" s="73"/>
      <c r="IDT92" s="73"/>
      <c r="IDU92" s="73"/>
      <c r="IDV92" s="73"/>
      <c r="IDW92" s="73"/>
      <c r="IDX92" s="73"/>
      <c r="IDY92" s="73"/>
      <c r="IDZ92" s="73"/>
      <c r="IEA92" s="73"/>
      <c r="IEB92" s="73"/>
      <c r="IEC92" s="73"/>
      <c r="IED92" s="73"/>
      <c r="IEE92" s="73"/>
      <c r="IEF92" s="73"/>
      <c r="IEG92" s="73"/>
      <c r="IEH92" s="73"/>
      <c r="IEI92" s="73"/>
      <c r="IEJ92" s="73"/>
      <c r="IEK92" s="73"/>
      <c r="IEL92" s="73"/>
      <c r="IEM92" s="73"/>
      <c r="IEN92" s="73"/>
      <c r="IEO92" s="73"/>
      <c r="IEP92" s="73"/>
      <c r="IEQ92" s="73"/>
      <c r="IER92" s="73"/>
      <c r="IES92" s="73"/>
      <c r="IET92" s="73"/>
      <c r="IEU92" s="73"/>
      <c r="IEV92" s="73"/>
      <c r="IEW92" s="73"/>
      <c r="IEX92" s="73"/>
      <c r="IEY92" s="73"/>
      <c r="IEZ92" s="73"/>
      <c r="IFA92" s="73"/>
      <c r="IFB92" s="73"/>
      <c r="IFC92" s="73"/>
      <c r="IFD92" s="73"/>
      <c r="IFE92" s="73"/>
      <c r="IFF92" s="73"/>
      <c r="IFG92" s="73"/>
      <c r="IFH92" s="73"/>
      <c r="IFI92" s="73"/>
      <c r="IFJ92" s="73"/>
      <c r="IFK92" s="73"/>
      <c r="IFL92" s="73"/>
      <c r="IFM92" s="73"/>
      <c r="IFN92" s="73"/>
      <c r="IFO92" s="73"/>
      <c r="IFP92" s="73"/>
      <c r="IFQ92" s="73"/>
      <c r="IFR92" s="73"/>
      <c r="IFS92" s="73"/>
      <c r="IFT92" s="73"/>
      <c r="IFU92" s="73"/>
      <c r="IFV92" s="73"/>
      <c r="IFW92" s="73"/>
      <c r="IFX92" s="73"/>
      <c r="IFY92" s="73"/>
      <c r="IFZ92" s="73"/>
      <c r="IGA92" s="73"/>
      <c r="IGB92" s="73"/>
      <c r="IGC92" s="73"/>
      <c r="IGD92" s="73"/>
      <c r="IGE92" s="73"/>
      <c r="IGF92" s="73"/>
      <c r="IGG92" s="73"/>
      <c r="IGH92" s="73"/>
      <c r="IGI92" s="73"/>
      <c r="IGJ92" s="73"/>
      <c r="IGK92" s="73"/>
      <c r="IGL92" s="73"/>
      <c r="IGM92" s="73"/>
      <c r="IGN92" s="73"/>
      <c r="IGO92" s="73"/>
      <c r="IGP92" s="73"/>
      <c r="IGQ92" s="73"/>
      <c r="IGR92" s="73"/>
      <c r="IGS92" s="73"/>
      <c r="IGT92" s="73"/>
      <c r="IGU92" s="73"/>
      <c r="IGV92" s="73"/>
      <c r="IGW92" s="73"/>
      <c r="IGX92" s="73"/>
      <c r="IGY92" s="73"/>
      <c r="IGZ92" s="73"/>
      <c r="IHA92" s="73"/>
      <c r="IHB92" s="73"/>
      <c r="IHC92" s="73"/>
      <c r="IHD92" s="73"/>
      <c r="IHE92" s="73"/>
      <c r="IHF92" s="73"/>
      <c r="IHG92" s="73"/>
      <c r="IHH92" s="73"/>
      <c r="IHI92" s="73"/>
      <c r="IHJ92" s="73"/>
      <c r="IHK92" s="73"/>
      <c r="IHL92" s="73"/>
      <c r="IHM92" s="73"/>
      <c r="IHN92" s="73"/>
      <c r="IHO92" s="73"/>
      <c r="IHP92" s="73"/>
      <c r="IHQ92" s="73"/>
      <c r="IHR92" s="73"/>
      <c r="IHS92" s="73"/>
      <c r="IHT92" s="73"/>
      <c r="IHU92" s="73"/>
      <c r="IHV92" s="73"/>
      <c r="IHW92" s="73"/>
      <c r="IHX92" s="73"/>
      <c r="IHY92" s="73"/>
      <c r="IHZ92" s="73"/>
      <c r="IIA92" s="73"/>
      <c r="IIB92" s="73"/>
      <c r="IIC92" s="73"/>
      <c r="IID92" s="73"/>
      <c r="IIE92" s="73"/>
      <c r="IIF92" s="73"/>
      <c r="IIG92" s="73"/>
      <c r="IIH92" s="73"/>
      <c r="III92" s="73"/>
      <c r="IIJ92" s="73"/>
      <c r="IIK92" s="73"/>
      <c r="IIL92" s="73"/>
      <c r="IIM92" s="73"/>
      <c r="IIN92" s="73"/>
      <c r="IIO92" s="73"/>
      <c r="IIP92" s="73"/>
      <c r="IIQ92" s="73"/>
      <c r="IIR92" s="73"/>
      <c r="IIS92" s="73"/>
      <c r="IIT92" s="73"/>
      <c r="IIU92" s="73"/>
      <c r="IIV92" s="73"/>
      <c r="IIW92" s="73"/>
      <c r="IIX92" s="73"/>
      <c r="IIY92" s="73"/>
      <c r="IIZ92" s="73"/>
      <c r="IJA92" s="73"/>
      <c r="IJB92" s="73"/>
      <c r="IJC92" s="73"/>
      <c r="IJD92" s="73"/>
      <c r="IJE92" s="73"/>
      <c r="IJF92" s="73"/>
      <c r="IJG92" s="73"/>
      <c r="IJH92" s="73"/>
      <c r="IJI92" s="73"/>
      <c r="IJJ92" s="73"/>
      <c r="IJK92" s="73"/>
      <c r="IJL92" s="73"/>
      <c r="IJM92" s="73"/>
      <c r="IJN92" s="73"/>
      <c r="IJO92" s="73"/>
      <c r="IJP92" s="73"/>
      <c r="IJQ92" s="73"/>
      <c r="IJR92" s="73"/>
      <c r="IJS92" s="73"/>
      <c r="IJT92" s="73"/>
      <c r="IJU92" s="73"/>
      <c r="IJV92" s="73"/>
      <c r="IJW92" s="73"/>
      <c r="IJX92" s="73"/>
      <c r="IJY92" s="73"/>
      <c r="IJZ92" s="73"/>
      <c r="IKA92" s="73"/>
      <c r="IKB92" s="73"/>
      <c r="IKC92" s="73"/>
      <c r="IKD92" s="73"/>
      <c r="IKE92" s="73"/>
      <c r="IKF92" s="73"/>
      <c r="IKG92" s="73"/>
      <c r="IKH92" s="73"/>
      <c r="IKI92" s="73"/>
      <c r="IKJ92" s="73"/>
      <c r="IKK92" s="73"/>
      <c r="IKL92" s="73"/>
      <c r="IKM92" s="73"/>
      <c r="IKN92" s="73"/>
      <c r="IKO92" s="73"/>
      <c r="IKP92" s="73"/>
      <c r="IKQ92" s="73"/>
      <c r="IKR92" s="73"/>
      <c r="IKS92" s="73"/>
      <c r="IKT92" s="73"/>
      <c r="IKU92" s="73"/>
      <c r="IKV92" s="73"/>
      <c r="IKW92" s="73"/>
      <c r="IKX92" s="73"/>
      <c r="IKY92" s="73"/>
      <c r="IKZ92" s="73"/>
      <c r="ILA92" s="73"/>
      <c r="ILB92" s="73"/>
      <c r="ILC92" s="73"/>
      <c r="ILD92" s="73"/>
      <c r="ILE92" s="73"/>
      <c r="ILF92" s="73"/>
      <c r="ILG92" s="73"/>
      <c r="ILH92" s="73"/>
      <c r="ILI92" s="73"/>
      <c r="ILJ92" s="73"/>
      <c r="ILK92" s="73"/>
      <c r="ILL92" s="73"/>
      <c r="ILM92" s="73"/>
      <c r="ILN92" s="73"/>
      <c r="ILO92" s="73"/>
      <c r="ILP92" s="73"/>
      <c r="ILQ92" s="73"/>
      <c r="ILR92" s="73"/>
      <c r="ILS92" s="73"/>
      <c r="ILT92" s="73"/>
      <c r="ILU92" s="73"/>
      <c r="ILV92" s="73"/>
      <c r="ILW92" s="73"/>
      <c r="ILX92" s="73"/>
      <c r="ILY92" s="73"/>
      <c r="ILZ92" s="73"/>
      <c r="IMA92" s="73"/>
      <c r="IMB92" s="73"/>
      <c r="IMC92" s="73"/>
      <c r="IMD92" s="73"/>
      <c r="IME92" s="73"/>
      <c r="IMF92" s="73"/>
      <c r="IMG92" s="73"/>
      <c r="IMH92" s="73"/>
      <c r="IMI92" s="73"/>
      <c r="IMJ92" s="73"/>
      <c r="IMK92" s="73"/>
      <c r="IML92" s="73"/>
      <c r="IMM92" s="73"/>
      <c r="IMN92" s="73"/>
      <c r="IMO92" s="73"/>
      <c r="IMP92" s="73"/>
      <c r="IMQ92" s="73"/>
      <c r="IMR92" s="73"/>
      <c r="IMS92" s="73"/>
      <c r="IMT92" s="73"/>
      <c r="IMU92" s="73"/>
      <c r="IMV92" s="73"/>
      <c r="IMW92" s="73"/>
      <c r="IMX92" s="73"/>
      <c r="IMY92" s="73"/>
      <c r="IMZ92" s="73"/>
      <c r="INA92" s="73"/>
      <c r="INB92" s="73"/>
      <c r="INC92" s="73"/>
      <c r="IND92" s="73"/>
      <c r="INE92" s="73"/>
      <c r="INF92" s="73"/>
      <c r="ING92" s="73"/>
      <c r="INH92" s="73"/>
      <c r="INI92" s="73"/>
      <c r="INJ92" s="73"/>
      <c r="INK92" s="73"/>
      <c r="INL92" s="73"/>
      <c r="INM92" s="73"/>
      <c r="INN92" s="73"/>
      <c r="INO92" s="73"/>
      <c r="INP92" s="73"/>
      <c r="INQ92" s="73"/>
      <c r="INR92" s="73"/>
      <c r="INS92" s="73"/>
      <c r="INT92" s="73"/>
      <c r="INU92" s="73"/>
      <c r="INV92" s="73"/>
      <c r="INW92" s="73"/>
      <c r="INX92" s="73"/>
      <c r="INY92" s="73"/>
      <c r="INZ92" s="73"/>
      <c r="IOA92" s="73"/>
      <c r="IOB92" s="73"/>
      <c r="IOC92" s="73"/>
      <c r="IOD92" s="73"/>
      <c r="IOE92" s="73"/>
      <c r="IOF92" s="73"/>
      <c r="IOG92" s="73"/>
      <c r="IOH92" s="73"/>
      <c r="IOI92" s="73"/>
      <c r="IOJ92" s="73"/>
      <c r="IOK92" s="73"/>
      <c r="IOL92" s="73"/>
      <c r="IOM92" s="73"/>
      <c r="ION92" s="73"/>
      <c r="IOO92" s="73"/>
      <c r="IOP92" s="73"/>
      <c r="IOQ92" s="73"/>
      <c r="IOR92" s="73"/>
      <c r="IOS92" s="73"/>
      <c r="IOT92" s="73"/>
      <c r="IOU92" s="73"/>
      <c r="IOV92" s="73"/>
      <c r="IOW92" s="73"/>
      <c r="IOX92" s="73"/>
      <c r="IOY92" s="73"/>
      <c r="IOZ92" s="73"/>
      <c r="IPA92" s="73"/>
      <c r="IPB92" s="73"/>
      <c r="IPC92" s="73"/>
      <c r="IPD92" s="73"/>
      <c r="IPE92" s="73"/>
      <c r="IPF92" s="73"/>
      <c r="IPG92" s="73"/>
      <c r="IPH92" s="73"/>
      <c r="IPI92" s="73"/>
      <c r="IPJ92" s="73"/>
      <c r="IPK92" s="73"/>
      <c r="IPL92" s="73"/>
      <c r="IPM92" s="73"/>
      <c r="IPN92" s="73"/>
      <c r="IPO92" s="73"/>
      <c r="IPP92" s="73"/>
      <c r="IPQ92" s="73"/>
      <c r="IPR92" s="73"/>
      <c r="IPS92" s="73"/>
      <c r="IPT92" s="73"/>
      <c r="IPU92" s="73"/>
      <c r="IPV92" s="73"/>
      <c r="IPW92" s="73"/>
      <c r="IPX92" s="73"/>
      <c r="IPY92" s="73"/>
      <c r="IPZ92" s="73"/>
      <c r="IQA92" s="73"/>
      <c r="IQB92" s="73"/>
      <c r="IQC92" s="73"/>
      <c r="IQD92" s="73"/>
      <c r="IQE92" s="73"/>
      <c r="IQF92" s="73"/>
      <c r="IQG92" s="73"/>
      <c r="IQH92" s="73"/>
      <c r="IQI92" s="73"/>
      <c r="IQJ92" s="73"/>
      <c r="IQK92" s="73"/>
      <c r="IQL92" s="73"/>
      <c r="IQM92" s="73"/>
      <c r="IQN92" s="73"/>
      <c r="IQO92" s="73"/>
      <c r="IQP92" s="73"/>
      <c r="IQQ92" s="73"/>
      <c r="IQR92" s="73"/>
      <c r="IQS92" s="73"/>
      <c r="IQT92" s="73"/>
      <c r="IQU92" s="73"/>
      <c r="IQV92" s="73"/>
      <c r="IQW92" s="73"/>
      <c r="IQX92" s="73"/>
      <c r="IQY92" s="73"/>
      <c r="IQZ92" s="73"/>
      <c r="IRA92" s="73"/>
      <c r="IRB92" s="73"/>
      <c r="IRC92" s="73"/>
      <c r="IRD92" s="73"/>
      <c r="IRE92" s="73"/>
      <c r="IRF92" s="73"/>
      <c r="IRG92" s="73"/>
      <c r="IRH92" s="73"/>
      <c r="IRI92" s="73"/>
      <c r="IRJ92" s="73"/>
      <c r="IRK92" s="73"/>
      <c r="IRL92" s="73"/>
      <c r="IRM92" s="73"/>
      <c r="IRN92" s="73"/>
      <c r="IRO92" s="73"/>
      <c r="IRP92" s="73"/>
      <c r="IRQ92" s="73"/>
      <c r="IRR92" s="73"/>
      <c r="IRS92" s="73"/>
      <c r="IRT92" s="73"/>
      <c r="IRU92" s="73"/>
      <c r="IRV92" s="73"/>
      <c r="IRW92" s="73"/>
      <c r="IRX92" s="73"/>
      <c r="IRY92" s="73"/>
      <c r="IRZ92" s="73"/>
      <c r="ISA92" s="73"/>
      <c r="ISB92" s="73"/>
      <c r="ISC92" s="73"/>
      <c r="ISD92" s="73"/>
      <c r="ISE92" s="73"/>
      <c r="ISF92" s="73"/>
      <c r="ISG92" s="73"/>
      <c r="ISH92" s="73"/>
      <c r="ISI92" s="73"/>
      <c r="ISJ92" s="73"/>
      <c r="ISK92" s="73"/>
      <c r="ISL92" s="73"/>
      <c r="ISM92" s="73"/>
      <c r="ISN92" s="73"/>
      <c r="ISO92" s="73"/>
      <c r="ISP92" s="73"/>
      <c r="ISQ92" s="73"/>
      <c r="ISR92" s="73"/>
      <c r="ISS92" s="73"/>
      <c r="IST92" s="73"/>
      <c r="ISU92" s="73"/>
      <c r="ISV92" s="73"/>
      <c r="ISW92" s="73"/>
      <c r="ISX92" s="73"/>
      <c r="ISY92" s="73"/>
      <c r="ISZ92" s="73"/>
      <c r="ITA92" s="73"/>
      <c r="ITB92" s="73"/>
      <c r="ITC92" s="73"/>
      <c r="ITD92" s="73"/>
      <c r="ITE92" s="73"/>
      <c r="ITF92" s="73"/>
      <c r="ITG92" s="73"/>
      <c r="ITH92" s="73"/>
      <c r="ITI92" s="73"/>
      <c r="ITJ92" s="73"/>
      <c r="ITK92" s="73"/>
      <c r="ITL92" s="73"/>
      <c r="ITM92" s="73"/>
      <c r="ITN92" s="73"/>
      <c r="ITO92" s="73"/>
      <c r="ITP92" s="73"/>
      <c r="ITQ92" s="73"/>
      <c r="ITR92" s="73"/>
      <c r="ITS92" s="73"/>
      <c r="ITT92" s="73"/>
      <c r="ITU92" s="73"/>
      <c r="ITV92" s="73"/>
      <c r="ITW92" s="73"/>
      <c r="ITX92" s="73"/>
      <c r="ITY92" s="73"/>
      <c r="ITZ92" s="73"/>
      <c r="IUA92" s="73"/>
      <c r="IUB92" s="73"/>
      <c r="IUC92" s="73"/>
      <c r="IUD92" s="73"/>
      <c r="IUE92" s="73"/>
      <c r="IUF92" s="73"/>
      <c r="IUG92" s="73"/>
      <c r="IUH92" s="73"/>
      <c r="IUI92" s="73"/>
      <c r="IUJ92" s="73"/>
      <c r="IUK92" s="73"/>
      <c r="IUL92" s="73"/>
      <c r="IUM92" s="73"/>
      <c r="IUN92" s="73"/>
      <c r="IUO92" s="73"/>
      <c r="IUP92" s="73"/>
      <c r="IUQ92" s="73"/>
      <c r="IUR92" s="73"/>
      <c r="IUS92" s="73"/>
      <c r="IUT92" s="73"/>
      <c r="IUU92" s="73"/>
      <c r="IUV92" s="73"/>
      <c r="IUW92" s="73"/>
      <c r="IUX92" s="73"/>
      <c r="IUY92" s="73"/>
      <c r="IUZ92" s="73"/>
      <c r="IVA92" s="73"/>
      <c r="IVB92" s="73"/>
      <c r="IVC92" s="73"/>
      <c r="IVD92" s="73"/>
      <c r="IVE92" s="73"/>
      <c r="IVF92" s="73"/>
      <c r="IVG92" s="73"/>
      <c r="IVH92" s="73"/>
      <c r="IVI92" s="73"/>
      <c r="IVJ92" s="73"/>
      <c r="IVK92" s="73"/>
      <c r="IVL92" s="73"/>
      <c r="IVM92" s="73"/>
      <c r="IVN92" s="73"/>
      <c r="IVO92" s="73"/>
      <c r="IVP92" s="73"/>
      <c r="IVQ92" s="73"/>
      <c r="IVR92" s="73"/>
      <c r="IVS92" s="73"/>
      <c r="IVT92" s="73"/>
      <c r="IVU92" s="73"/>
      <c r="IVV92" s="73"/>
      <c r="IVW92" s="73"/>
      <c r="IVX92" s="73"/>
      <c r="IVY92" s="73"/>
      <c r="IVZ92" s="73"/>
      <c r="IWA92" s="73"/>
      <c r="IWB92" s="73"/>
      <c r="IWC92" s="73"/>
      <c r="IWD92" s="73"/>
      <c r="IWE92" s="73"/>
      <c r="IWF92" s="73"/>
      <c r="IWG92" s="73"/>
      <c r="IWH92" s="73"/>
      <c r="IWI92" s="73"/>
      <c r="IWJ92" s="73"/>
      <c r="IWK92" s="73"/>
      <c r="IWL92" s="73"/>
      <c r="IWM92" s="73"/>
      <c r="IWN92" s="73"/>
      <c r="IWO92" s="73"/>
      <c r="IWP92" s="73"/>
      <c r="IWQ92" s="73"/>
      <c r="IWR92" s="73"/>
      <c r="IWS92" s="73"/>
      <c r="IWT92" s="73"/>
      <c r="IWU92" s="73"/>
      <c r="IWV92" s="73"/>
      <c r="IWW92" s="73"/>
      <c r="IWX92" s="73"/>
      <c r="IWY92" s="73"/>
      <c r="IWZ92" s="73"/>
      <c r="IXA92" s="73"/>
      <c r="IXB92" s="73"/>
      <c r="IXC92" s="73"/>
      <c r="IXD92" s="73"/>
      <c r="IXE92" s="73"/>
      <c r="IXF92" s="73"/>
      <c r="IXG92" s="73"/>
      <c r="IXH92" s="73"/>
      <c r="IXI92" s="73"/>
      <c r="IXJ92" s="73"/>
      <c r="IXK92" s="73"/>
      <c r="IXL92" s="73"/>
      <c r="IXM92" s="73"/>
      <c r="IXN92" s="73"/>
      <c r="IXO92" s="73"/>
      <c r="IXP92" s="73"/>
      <c r="IXQ92" s="73"/>
      <c r="IXR92" s="73"/>
      <c r="IXS92" s="73"/>
      <c r="IXT92" s="73"/>
      <c r="IXU92" s="73"/>
      <c r="IXV92" s="73"/>
      <c r="IXW92" s="73"/>
      <c r="IXX92" s="73"/>
      <c r="IXY92" s="73"/>
      <c r="IXZ92" s="73"/>
      <c r="IYA92" s="73"/>
      <c r="IYB92" s="73"/>
      <c r="IYC92" s="73"/>
      <c r="IYD92" s="73"/>
      <c r="IYE92" s="73"/>
      <c r="IYF92" s="73"/>
      <c r="IYG92" s="73"/>
      <c r="IYH92" s="73"/>
      <c r="IYI92" s="73"/>
      <c r="IYJ92" s="73"/>
      <c r="IYK92" s="73"/>
      <c r="IYL92" s="73"/>
      <c r="IYM92" s="73"/>
      <c r="IYN92" s="73"/>
      <c r="IYO92" s="73"/>
      <c r="IYP92" s="73"/>
      <c r="IYQ92" s="73"/>
      <c r="IYR92" s="73"/>
      <c r="IYS92" s="73"/>
      <c r="IYT92" s="73"/>
      <c r="IYU92" s="73"/>
      <c r="IYV92" s="73"/>
      <c r="IYW92" s="73"/>
      <c r="IYX92" s="73"/>
      <c r="IYY92" s="73"/>
      <c r="IYZ92" s="73"/>
      <c r="IZA92" s="73"/>
      <c r="IZB92" s="73"/>
      <c r="IZC92" s="73"/>
      <c r="IZD92" s="73"/>
      <c r="IZE92" s="73"/>
      <c r="IZF92" s="73"/>
      <c r="IZG92" s="73"/>
      <c r="IZH92" s="73"/>
      <c r="IZI92" s="73"/>
      <c r="IZJ92" s="73"/>
      <c r="IZK92" s="73"/>
      <c r="IZL92" s="73"/>
      <c r="IZM92" s="73"/>
      <c r="IZN92" s="73"/>
      <c r="IZO92" s="73"/>
      <c r="IZP92" s="73"/>
      <c r="IZQ92" s="73"/>
      <c r="IZR92" s="73"/>
      <c r="IZS92" s="73"/>
      <c r="IZT92" s="73"/>
      <c r="IZU92" s="73"/>
      <c r="IZV92" s="73"/>
      <c r="IZW92" s="73"/>
      <c r="IZX92" s="73"/>
      <c r="IZY92" s="73"/>
      <c r="IZZ92" s="73"/>
      <c r="JAA92" s="73"/>
      <c r="JAB92" s="73"/>
      <c r="JAC92" s="73"/>
      <c r="JAD92" s="73"/>
      <c r="JAE92" s="73"/>
      <c r="JAF92" s="73"/>
      <c r="JAG92" s="73"/>
      <c r="JAH92" s="73"/>
      <c r="JAI92" s="73"/>
      <c r="JAJ92" s="73"/>
      <c r="JAK92" s="73"/>
      <c r="JAL92" s="73"/>
      <c r="JAM92" s="73"/>
      <c r="JAN92" s="73"/>
      <c r="JAO92" s="73"/>
      <c r="JAP92" s="73"/>
      <c r="JAQ92" s="73"/>
      <c r="JAR92" s="73"/>
      <c r="JAS92" s="73"/>
      <c r="JAT92" s="73"/>
      <c r="JAU92" s="73"/>
      <c r="JAV92" s="73"/>
      <c r="JAW92" s="73"/>
      <c r="JAX92" s="73"/>
      <c r="JAY92" s="73"/>
      <c r="JAZ92" s="73"/>
      <c r="JBA92" s="73"/>
      <c r="JBB92" s="73"/>
      <c r="JBC92" s="73"/>
      <c r="JBD92" s="73"/>
      <c r="JBE92" s="73"/>
      <c r="JBF92" s="73"/>
      <c r="JBG92" s="73"/>
      <c r="JBH92" s="73"/>
      <c r="JBI92" s="73"/>
      <c r="JBJ92" s="73"/>
      <c r="JBK92" s="73"/>
      <c r="JBL92" s="73"/>
      <c r="JBM92" s="73"/>
      <c r="JBN92" s="73"/>
      <c r="JBO92" s="73"/>
      <c r="JBP92" s="73"/>
      <c r="JBQ92" s="73"/>
      <c r="JBR92" s="73"/>
      <c r="JBS92" s="73"/>
      <c r="JBT92" s="73"/>
      <c r="JBU92" s="73"/>
      <c r="JBV92" s="73"/>
      <c r="JBW92" s="73"/>
      <c r="JBX92" s="73"/>
      <c r="JBY92" s="73"/>
      <c r="JBZ92" s="73"/>
      <c r="JCA92" s="73"/>
      <c r="JCB92" s="73"/>
      <c r="JCC92" s="73"/>
      <c r="JCD92" s="73"/>
      <c r="JCE92" s="73"/>
      <c r="JCF92" s="73"/>
      <c r="JCG92" s="73"/>
      <c r="JCH92" s="73"/>
      <c r="JCI92" s="73"/>
      <c r="JCJ92" s="73"/>
      <c r="JCK92" s="73"/>
      <c r="JCL92" s="73"/>
      <c r="JCM92" s="73"/>
      <c r="JCN92" s="73"/>
      <c r="JCO92" s="73"/>
      <c r="JCP92" s="73"/>
      <c r="JCQ92" s="73"/>
      <c r="JCR92" s="73"/>
      <c r="JCS92" s="73"/>
      <c r="JCT92" s="73"/>
      <c r="JCU92" s="73"/>
      <c r="JCV92" s="73"/>
      <c r="JCW92" s="73"/>
      <c r="JCX92" s="73"/>
      <c r="JCY92" s="73"/>
      <c r="JCZ92" s="73"/>
      <c r="JDA92" s="73"/>
      <c r="JDB92" s="73"/>
      <c r="JDC92" s="73"/>
      <c r="JDD92" s="73"/>
      <c r="JDE92" s="73"/>
      <c r="JDF92" s="73"/>
      <c r="JDG92" s="73"/>
      <c r="JDH92" s="73"/>
      <c r="JDI92" s="73"/>
      <c r="JDJ92" s="73"/>
      <c r="JDK92" s="73"/>
      <c r="JDL92" s="73"/>
      <c r="JDM92" s="73"/>
      <c r="JDN92" s="73"/>
      <c r="JDO92" s="73"/>
      <c r="JDP92" s="73"/>
      <c r="JDQ92" s="73"/>
      <c r="JDR92" s="73"/>
      <c r="JDS92" s="73"/>
      <c r="JDT92" s="73"/>
      <c r="JDU92" s="73"/>
      <c r="JDV92" s="73"/>
      <c r="JDW92" s="73"/>
      <c r="JDX92" s="73"/>
      <c r="JDY92" s="73"/>
      <c r="JDZ92" s="73"/>
      <c r="JEA92" s="73"/>
      <c r="JEB92" s="73"/>
      <c r="JEC92" s="73"/>
      <c r="JED92" s="73"/>
      <c r="JEE92" s="73"/>
      <c r="JEF92" s="73"/>
      <c r="JEG92" s="73"/>
      <c r="JEH92" s="73"/>
      <c r="JEI92" s="73"/>
      <c r="JEJ92" s="73"/>
      <c r="JEK92" s="73"/>
      <c r="JEL92" s="73"/>
      <c r="JEM92" s="73"/>
      <c r="JEN92" s="73"/>
      <c r="JEO92" s="73"/>
      <c r="JEP92" s="73"/>
      <c r="JEQ92" s="73"/>
      <c r="JER92" s="73"/>
      <c r="JES92" s="73"/>
      <c r="JET92" s="73"/>
      <c r="JEU92" s="73"/>
      <c r="JEV92" s="73"/>
      <c r="JEW92" s="73"/>
      <c r="JEX92" s="73"/>
      <c r="JEY92" s="73"/>
      <c r="JEZ92" s="73"/>
      <c r="JFA92" s="73"/>
      <c r="JFB92" s="73"/>
      <c r="JFC92" s="73"/>
      <c r="JFD92" s="73"/>
      <c r="JFE92" s="73"/>
      <c r="JFF92" s="73"/>
      <c r="JFG92" s="73"/>
      <c r="JFH92" s="73"/>
      <c r="JFI92" s="73"/>
      <c r="JFJ92" s="73"/>
      <c r="JFK92" s="73"/>
      <c r="JFL92" s="73"/>
      <c r="JFM92" s="73"/>
      <c r="JFN92" s="73"/>
      <c r="JFO92" s="73"/>
      <c r="JFP92" s="73"/>
      <c r="JFQ92" s="73"/>
      <c r="JFR92" s="73"/>
      <c r="JFS92" s="73"/>
      <c r="JFT92" s="73"/>
      <c r="JFU92" s="73"/>
      <c r="JFV92" s="73"/>
      <c r="JFW92" s="73"/>
      <c r="JFX92" s="73"/>
      <c r="JFY92" s="73"/>
      <c r="JFZ92" s="73"/>
      <c r="JGA92" s="73"/>
      <c r="JGB92" s="73"/>
      <c r="JGC92" s="73"/>
      <c r="JGD92" s="73"/>
      <c r="JGE92" s="73"/>
      <c r="JGF92" s="73"/>
      <c r="JGG92" s="73"/>
      <c r="JGH92" s="73"/>
      <c r="JGI92" s="73"/>
      <c r="JGJ92" s="73"/>
      <c r="JGK92" s="73"/>
      <c r="JGL92" s="73"/>
      <c r="JGM92" s="73"/>
      <c r="JGN92" s="73"/>
      <c r="JGO92" s="73"/>
      <c r="JGP92" s="73"/>
      <c r="JGQ92" s="73"/>
      <c r="JGR92" s="73"/>
      <c r="JGS92" s="73"/>
      <c r="JGT92" s="73"/>
      <c r="JGU92" s="73"/>
      <c r="JGV92" s="73"/>
      <c r="JGW92" s="73"/>
      <c r="JGX92" s="73"/>
      <c r="JGY92" s="73"/>
      <c r="JGZ92" s="73"/>
      <c r="JHA92" s="73"/>
      <c r="JHB92" s="73"/>
      <c r="JHC92" s="73"/>
      <c r="JHD92" s="73"/>
      <c r="JHE92" s="73"/>
      <c r="JHF92" s="73"/>
      <c r="JHG92" s="73"/>
      <c r="JHH92" s="73"/>
      <c r="JHI92" s="73"/>
      <c r="JHJ92" s="73"/>
      <c r="JHK92" s="73"/>
      <c r="JHL92" s="73"/>
      <c r="JHM92" s="73"/>
      <c r="JHN92" s="73"/>
      <c r="JHO92" s="73"/>
      <c r="JHP92" s="73"/>
      <c r="JHQ92" s="73"/>
      <c r="JHR92" s="73"/>
      <c r="JHS92" s="73"/>
      <c r="JHT92" s="73"/>
      <c r="JHU92" s="73"/>
      <c r="JHV92" s="73"/>
      <c r="JHW92" s="73"/>
      <c r="JHX92" s="73"/>
      <c r="JHY92" s="73"/>
      <c r="JHZ92" s="73"/>
      <c r="JIA92" s="73"/>
      <c r="JIB92" s="73"/>
      <c r="JIC92" s="73"/>
      <c r="JID92" s="73"/>
      <c r="JIE92" s="73"/>
      <c r="JIF92" s="73"/>
      <c r="JIG92" s="73"/>
      <c r="JIH92" s="73"/>
      <c r="JII92" s="73"/>
      <c r="JIJ92" s="73"/>
      <c r="JIK92" s="73"/>
      <c r="JIL92" s="73"/>
      <c r="JIM92" s="73"/>
      <c r="JIN92" s="73"/>
      <c r="JIO92" s="73"/>
      <c r="JIP92" s="73"/>
      <c r="JIQ92" s="73"/>
      <c r="JIR92" s="73"/>
      <c r="JIS92" s="73"/>
      <c r="JIT92" s="73"/>
      <c r="JIU92" s="73"/>
      <c r="JIV92" s="73"/>
      <c r="JIW92" s="73"/>
      <c r="JIX92" s="73"/>
      <c r="JIY92" s="73"/>
      <c r="JIZ92" s="73"/>
      <c r="JJA92" s="73"/>
      <c r="JJB92" s="73"/>
      <c r="JJC92" s="73"/>
      <c r="JJD92" s="73"/>
      <c r="JJE92" s="73"/>
      <c r="JJF92" s="73"/>
      <c r="JJG92" s="73"/>
      <c r="JJH92" s="73"/>
      <c r="JJI92" s="73"/>
      <c r="JJJ92" s="73"/>
      <c r="JJK92" s="73"/>
      <c r="JJL92" s="73"/>
      <c r="JJM92" s="73"/>
      <c r="JJN92" s="73"/>
      <c r="JJO92" s="73"/>
      <c r="JJP92" s="73"/>
      <c r="JJQ92" s="73"/>
      <c r="JJR92" s="73"/>
      <c r="JJS92" s="73"/>
      <c r="JJT92" s="73"/>
      <c r="JJU92" s="73"/>
      <c r="JJV92" s="73"/>
      <c r="JJW92" s="73"/>
      <c r="JJX92" s="73"/>
      <c r="JJY92" s="73"/>
      <c r="JJZ92" s="73"/>
      <c r="JKA92" s="73"/>
      <c r="JKB92" s="73"/>
      <c r="JKC92" s="73"/>
      <c r="JKD92" s="73"/>
      <c r="JKE92" s="73"/>
      <c r="JKF92" s="73"/>
      <c r="JKG92" s="73"/>
      <c r="JKH92" s="73"/>
      <c r="JKI92" s="73"/>
      <c r="JKJ92" s="73"/>
      <c r="JKK92" s="73"/>
      <c r="JKL92" s="73"/>
      <c r="JKM92" s="73"/>
      <c r="JKN92" s="73"/>
      <c r="JKO92" s="73"/>
      <c r="JKP92" s="73"/>
      <c r="JKQ92" s="73"/>
      <c r="JKR92" s="73"/>
      <c r="JKS92" s="73"/>
      <c r="JKT92" s="73"/>
      <c r="JKU92" s="73"/>
      <c r="JKV92" s="73"/>
      <c r="JKW92" s="73"/>
      <c r="JKX92" s="73"/>
      <c r="JKY92" s="73"/>
      <c r="JKZ92" s="73"/>
      <c r="JLA92" s="73"/>
      <c r="JLB92" s="73"/>
      <c r="JLC92" s="73"/>
      <c r="JLD92" s="73"/>
      <c r="JLE92" s="73"/>
      <c r="JLF92" s="73"/>
      <c r="JLG92" s="73"/>
      <c r="JLH92" s="73"/>
      <c r="JLI92" s="73"/>
      <c r="JLJ92" s="73"/>
      <c r="JLK92" s="73"/>
      <c r="JLL92" s="73"/>
      <c r="JLM92" s="73"/>
      <c r="JLN92" s="73"/>
      <c r="JLO92" s="73"/>
      <c r="JLP92" s="73"/>
      <c r="JLQ92" s="73"/>
      <c r="JLR92" s="73"/>
      <c r="JLS92" s="73"/>
      <c r="JLT92" s="73"/>
      <c r="JLU92" s="73"/>
      <c r="JLV92" s="73"/>
      <c r="JLW92" s="73"/>
      <c r="JLX92" s="73"/>
      <c r="JLY92" s="73"/>
      <c r="JLZ92" s="73"/>
      <c r="JMA92" s="73"/>
      <c r="JMB92" s="73"/>
      <c r="JMC92" s="73"/>
      <c r="JMD92" s="73"/>
      <c r="JME92" s="73"/>
      <c r="JMF92" s="73"/>
      <c r="JMG92" s="73"/>
      <c r="JMH92" s="73"/>
      <c r="JMI92" s="73"/>
      <c r="JMJ92" s="73"/>
      <c r="JMK92" s="73"/>
      <c r="JML92" s="73"/>
      <c r="JMM92" s="73"/>
      <c r="JMN92" s="73"/>
      <c r="JMO92" s="73"/>
      <c r="JMP92" s="73"/>
      <c r="JMQ92" s="73"/>
      <c r="JMR92" s="73"/>
      <c r="JMS92" s="73"/>
      <c r="JMT92" s="73"/>
      <c r="JMU92" s="73"/>
      <c r="JMV92" s="73"/>
      <c r="JMW92" s="73"/>
      <c r="JMX92" s="73"/>
      <c r="JMY92" s="73"/>
      <c r="JMZ92" s="73"/>
      <c r="JNA92" s="73"/>
      <c r="JNB92" s="73"/>
      <c r="JNC92" s="73"/>
      <c r="JND92" s="73"/>
      <c r="JNE92" s="73"/>
      <c r="JNF92" s="73"/>
      <c r="JNG92" s="73"/>
      <c r="JNH92" s="73"/>
      <c r="JNI92" s="73"/>
      <c r="JNJ92" s="73"/>
      <c r="JNK92" s="73"/>
      <c r="JNL92" s="73"/>
      <c r="JNM92" s="73"/>
      <c r="JNN92" s="73"/>
      <c r="JNO92" s="73"/>
      <c r="JNP92" s="73"/>
      <c r="JNQ92" s="73"/>
      <c r="JNR92" s="73"/>
      <c r="JNS92" s="73"/>
      <c r="JNT92" s="73"/>
      <c r="JNU92" s="73"/>
      <c r="JNV92" s="73"/>
      <c r="JNW92" s="73"/>
      <c r="JNX92" s="73"/>
      <c r="JNY92" s="73"/>
      <c r="JNZ92" s="73"/>
      <c r="JOA92" s="73"/>
      <c r="JOB92" s="73"/>
      <c r="JOC92" s="73"/>
      <c r="JOD92" s="73"/>
      <c r="JOE92" s="73"/>
      <c r="JOF92" s="73"/>
      <c r="JOG92" s="73"/>
      <c r="JOH92" s="73"/>
      <c r="JOI92" s="73"/>
      <c r="JOJ92" s="73"/>
      <c r="JOK92" s="73"/>
      <c r="JOL92" s="73"/>
      <c r="JOM92" s="73"/>
      <c r="JON92" s="73"/>
      <c r="JOO92" s="73"/>
      <c r="JOP92" s="73"/>
      <c r="JOQ92" s="73"/>
      <c r="JOR92" s="73"/>
      <c r="JOS92" s="73"/>
      <c r="JOT92" s="73"/>
      <c r="JOU92" s="73"/>
      <c r="JOV92" s="73"/>
      <c r="JOW92" s="73"/>
      <c r="JOX92" s="73"/>
      <c r="JOY92" s="73"/>
      <c r="JOZ92" s="73"/>
      <c r="JPA92" s="73"/>
      <c r="JPB92" s="73"/>
      <c r="JPC92" s="73"/>
      <c r="JPD92" s="73"/>
      <c r="JPE92" s="73"/>
      <c r="JPF92" s="73"/>
      <c r="JPG92" s="73"/>
      <c r="JPH92" s="73"/>
      <c r="JPI92" s="73"/>
      <c r="JPJ92" s="73"/>
      <c r="JPK92" s="73"/>
      <c r="JPL92" s="73"/>
      <c r="JPM92" s="73"/>
      <c r="JPN92" s="73"/>
      <c r="JPO92" s="73"/>
      <c r="JPP92" s="73"/>
      <c r="JPQ92" s="73"/>
      <c r="JPR92" s="73"/>
      <c r="JPS92" s="73"/>
      <c r="JPT92" s="73"/>
      <c r="JPU92" s="73"/>
      <c r="JPV92" s="73"/>
      <c r="JPW92" s="73"/>
      <c r="JPX92" s="73"/>
      <c r="JPY92" s="73"/>
      <c r="JPZ92" s="73"/>
      <c r="JQA92" s="73"/>
      <c r="JQB92" s="73"/>
      <c r="JQC92" s="73"/>
      <c r="JQD92" s="73"/>
      <c r="JQE92" s="73"/>
      <c r="JQF92" s="73"/>
      <c r="JQG92" s="73"/>
      <c r="JQH92" s="73"/>
      <c r="JQI92" s="73"/>
      <c r="JQJ92" s="73"/>
      <c r="JQK92" s="73"/>
      <c r="JQL92" s="73"/>
      <c r="JQM92" s="73"/>
      <c r="JQN92" s="73"/>
      <c r="JQO92" s="73"/>
      <c r="JQP92" s="73"/>
      <c r="JQQ92" s="73"/>
      <c r="JQR92" s="73"/>
      <c r="JQS92" s="73"/>
      <c r="JQT92" s="73"/>
      <c r="JQU92" s="73"/>
      <c r="JQV92" s="73"/>
      <c r="JQW92" s="73"/>
      <c r="JQX92" s="73"/>
      <c r="JQY92" s="73"/>
      <c r="JQZ92" s="73"/>
      <c r="JRA92" s="73"/>
      <c r="JRB92" s="73"/>
      <c r="JRC92" s="73"/>
      <c r="JRD92" s="73"/>
      <c r="JRE92" s="73"/>
      <c r="JRF92" s="73"/>
      <c r="JRG92" s="73"/>
      <c r="JRH92" s="73"/>
      <c r="JRI92" s="73"/>
      <c r="JRJ92" s="73"/>
      <c r="JRK92" s="73"/>
      <c r="JRL92" s="73"/>
      <c r="JRM92" s="73"/>
      <c r="JRN92" s="73"/>
      <c r="JRO92" s="73"/>
      <c r="JRP92" s="73"/>
      <c r="JRQ92" s="73"/>
      <c r="JRR92" s="73"/>
      <c r="JRS92" s="73"/>
      <c r="JRT92" s="73"/>
      <c r="JRU92" s="73"/>
      <c r="JRV92" s="73"/>
      <c r="JRW92" s="73"/>
      <c r="JRX92" s="73"/>
      <c r="JRY92" s="73"/>
      <c r="JRZ92" s="73"/>
      <c r="JSA92" s="73"/>
      <c r="JSB92" s="73"/>
      <c r="JSC92" s="73"/>
      <c r="JSD92" s="73"/>
      <c r="JSE92" s="73"/>
      <c r="JSF92" s="73"/>
      <c r="JSG92" s="73"/>
      <c r="JSH92" s="73"/>
      <c r="JSI92" s="73"/>
      <c r="JSJ92" s="73"/>
      <c r="JSK92" s="73"/>
      <c r="JSL92" s="73"/>
      <c r="JSM92" s="73"/>
      <c r="JSN92" s="73"/>
      <c r="JSO92" s="73"/>
      <c r="JSP92" s="73"/>
      <c r="JSQ92" s="73"/>
      <c r="JSR92" s="73"/>
      <c r="JSS92" s="73"/>
      <c r="JST92" s="73"/>
      <c r="JSU92" s="73"/>
      <c r="JSV92" s="73"/>
      <c r="JSW92" s="73"/>
      <c r="JSX92" s="73"/>
      <c r="JSY92" s="73"/>
      <c r="JSZ92" s="73"/>
      <c r="JTA92" s="73"/>
      <c r="JTB92" s="73"/>
      <c r="JTC92" s="73"/>
      <c r="JTD92" s="73"/>
      <c r="JTE92" s="73"/>
      <c r="JTF92" s="73"/>
      <c r="JTG92" s="73"/>
      <c r="JTH92" s="73"/>
      <c r="JTI92" s="73"/>
      <c r="JTJ92" s="73"/>
      <c r="JTK92" s="73"/>
      <c r="JTL92" s="73"/>
      <c r="JTM92" s="73"/>
      <c r="JTN92" s="73"/>
      <c r="JTO92" s="73"/>
      <c r="JTP92" s="73"/>
      <c r="JTQ92" s="73"/>
      <c r="JTR92" s="73"/>
      <c r="JTS92" s="73"/>
      <c r="JTT92" s="73"/>
      <c r="JTU92" s="73"/>
      <c r="JTV92" s="73"/>
      <c r="JTW92" s="73"/>
      <c r="JTX92" s="73"/>
      <c r="JTY92" s="73"/>
      <c r="JTZ92" s="73"/>
      <c r="JUA92" s="73"/>
      <c r="JUB92" s="73"/>
      <c r="JUC92" s="73"/>
      <c r="JUD92" s="73"/>
      <c r="JUE92" s="73"/>
      <c r="JUF92" s="73"/>
      <c r="JUG92" s="73"/>
      <c r="JUH92" s="73"/>
      <c r="JUI92" s="73"/>
      <c r="JUJ92" s="73"/>
      <c r="JUK92" s="73"/>
      <c r="JUL92" s="73"/>
      <c r="JUM92" s="73"/>
      <c r="JUN92" s="73"/>
      <c r="JUO92" s="73"/>
      <c r="JUP92" s="73"/>
      <c r="JUQ92" s="73"/>
      <c r="JUR92" s="73"/>
      <c r="JUS92" s="73"/>
      <c r="JUT92" s="73"/>
      <c r="JUU92" s="73"/>
      <c r="JUV92" s="73"/>
      <c r="JUW92" s="73"/>
      <c r="JUX92" s="73"/>
      <c r="JUY92" s="73"/>
      <c r="JUZ92" s="73"/>
      <c r="JVA92" s="73"/>
      <c r="JVB92" s="73"/>
      <c r="JVC92" s="73"/>
      <c r="JVD92" s="73"/>
      <c r="JVE92" s="73"/>
      <c r="JVF92" s="73"/>
      <c r="JVG92" s="73"/>
      <c r="JVH92" s="73"/>
      <c r="JVI92" s="73"/>
      <c r="JVJ92" s="73"/>
      <c r="JVK92" s="73"/>
      <c r="JVL92" s="73"/>
      <c r="JVM92" s="73"/>
      <c r="JVN92" s="73"/>
      <c r="JVO92" s="73"/>
      <c r="JVP92" s="73"/>
      <c r="JVQ92" s="73"/>
      <c r="JVR92" s="73"/>
      <c r="JVS92" s="73"/>
      <c r="JVT92" s="73"/>
      <c r="JVU92" s="73"/>
      <c r="JVV92" s="73"/>
      <c r="JVW92" s="73"/>
      <c r="JVX92" s="73"/>
      <c r="JVY92" s="73"/>
      <c r="JVZ92" s="73"/>
      <c r="JWA92" s="73"/>
      <c r="JWB92" s="73"/>
      <c r="JWC92" s="73"/>
      <c r="JWD92" s="73"/>
      <c r="JWE92" s="73"/>
      <c r="JWF92" s="73"/>
      <c r="JWG92" s="73"/>
      <c r="JWH92" s="73"/>
      <c r="JWI92" s="73"/>
      <c r="JWJ92" s="73"/>
      <c r="JWK92" s="73"/>
      <c r="JWL92" s="73"/>
      <c r="JWM92" s="73"/>
      <c r="JWN92" s="73"/>
      <c r="JWO92" s="73"/>
      <c r="JWP92" s="73"/>
      <c r="JWQ92" s="73"/>
      <c r="JWR92" s="73"/>
      <c r="JWS92" s="73"/>
      <c r="JWT92" s="73"/>
      <c r="JWU92" s="73"/>
      <c r="JWV92" s="73"/>
      <c r="JWW92" s="73"/>
      <c r="JWX92" s="73"/>
      <c r="JWY92" s="73"/>
      <c r="JWZ92" s="73"/>
      <c r="JXA92" s="73"/>
      <c r="JXB92" s="73"/>
      <c r="JXC92" s="73"/>
      <c r="JXD92" s="73"/>
      <c r="JXE92" s="73"/>
      <c r="JXF92" s="73"/>
      <c r="JXG92" s="73"/>
      <c r="JXH92" s="73"/>
      <c r="JXI92" s="73"/>
      <c r="JXJ92" s="73"/>
      <c r="JXK92" s="73"/>
      <c r="JXL92" s="73"/>
      <c r="JXM92" s="73"/>
      <c r="JXN92" s="73"/>
      <c r="JXO92" s="73"/>
      <c r="JXP92" s="73"/>
      <c r="JXQ92" s="73"/>
      <c r="JXR92" s="73"/>
      <c r="JXS92" s="73"/>
      <c r="JXT92" s="73"/>
      <c r="JXU92" s="73"/>
      <c r="JXV92" s="73"/>
      <c r="JXW92" s="73"/>
      <c r="JXX92" s="73"/>
      <c r="JXY92" s="73"/>
      <c r="JXZ92" s="73"/>
      <c r="JYA92" s="73"/>
      <c r="JYB92" s="73"/>
      <c r="JYC92" s="73"/>
      <c r="JYD92" s="73"/>
      <c r="JYE92" s="73"/>
      <c r="JYF92" s="73"/>
      <c r="JYG92" s="73"/>
      <c r="JYH92" s="73"/>
      <c r="JYI92" s="73"/>
      <c r="JYJ92" s="73"/>
      <c r="JYK92" s="73"/>
      <c r="JYL92" s="73"/>
      <c r="JYM92" s="73"/>
      <c r="JYN92" s="73"/>
      <c r="JYO92" s="73"/>
      <c r="JYP92" s="73"/>
      <c r="JYQ92" s="73"/>
      <c r="JYR92" s="73"/>
      <c r="JYS92" s="73"/>
      <c r="JYT92" s="73"/>
      <c r="JYU92" s="73"/>
      <c r="JYV92" s="73"/>
      <c r="JYW92" s="73"/>
      <c r="JYX92" s="73"/>
      <c r="JYY92" s="73"/>
      <c r="JYZ92" s="73"/>
      <c r="JZA92" s="73"/>
      <c r="JZB92" s="73"/>
      <c r="JZC92" s="73"/>
      <c r="JZD92" s="73"/>
      <c r="JZE92" s="73"/>
      <c r="JZF92" s="73"/>
      <c r="JZG92" s="73"/>
      <c r="JZH92" s="73"/>
      <c r="JZI92" s="73"/>
      <c r="JZJ92" s="73"/>
      <c r="JZK92" s="73"/>
      <c r="JZL92" s="73"/>
      <c r="JZM92" s="73"/>
      <c r="JZN92" s="73"/>
      <c r="JZO92" s="73"/>
      <c r="JZP92" s="73"/>
      <c r="JZQ92" s="73"/>
      <c r="JZR92" s="73"/>
      <c r="JZS92" s="73"/>
      <c r="JZT92" s="73"/>
      <c r="JZU92" s="73"/>
      <c r="JZV92" s="73"/>
      <c r="JZW92" s="73"/>
      <c r="JZX92" s="73"/>
      <c r="JZY92" s="73"/>
      <c r="JZZ92" s="73"/>
      <c r="KAA92" s="73"/>
      <c r="KAB92" s="73"/>
      <c r="KAC92" s="73"/>
      <c r="KAD92" s="73"/>
      <c r="KAE92" s="73"/>
      <c r="KAF92" s="73"/>
      <c r="KAG92" s="73"/>
      <c r="KAH92" s="73"/>
      <c r="KAI92" s="73"/>
      <c r="KAJ92" s="73"/>
      <c r="KAK92" s="73"/>
      <c r="KAL92" s="73"/>
      <c r="KAM92" s="73"/>
      <c r="KAN92" s="73"/>
      <c r="KAO92" s="73"/>
      <c r="KAP92" s="73"/>
      <c r="KAQ92" s="73"/>
      <c r="KAR92" s="73"/>
      <c r="KAS92" s="73"/>
      <c r="KAT92" s="73"/>
      <c r="KAU92" s="73"/>
      <c r="KAV92" s="73"/>
      <c r="KAW92" s="73"/>
      <c r="KAX92" s="73"/>
      <c r="KAY92" s="73"/>
      <c r="KAZ92" s="73"/>
      <c r="KBA92" s="73"/>
      <c r="KBB92" s="73"/>
      <c r="KBC92" s="73"/>
      <c r="KBD92" s="73"/>
      <c r="KBE92" s="73"/>
      <c r="KBF92" s="73"/>
      <c r="KBG92" s="73"/>
      <c r="KBH92" s="73"/>
      <c r="KBI92" s="73"/>
      <c r="KBJ92" s="73"/>
      <c r="KBK92" s="73"/>
      <c r="KBL92" s="73"/>
      <c r="KBM92" s="73"/>
      <c r="KBN92" s="73"/>
      <c r="KBO92" s="73"/>
      <c r="KBP92" s="73"/>
      <c r="KBQ92" s="73"/>
      <c r="KBR92" s="73"/>
      <c r="KBS92" s="73"/>
      <c r="KBT92" s="73"/>
      <c r="KBU92" s="73"/>
      <c r="KBV92" s="73"/>
      <c r="KBW92" s="73"/>
      <c r="KBX92" s="73"/>
      <c r="KBY92" s="73"/>
      <c r="KBZ92" s="73"/>
      <c r="KCA92" s="73"/>
      <c r="KCB92" s="73"/>
      <c r="KCC92" s="73"/>
      <c r="KCD92" s="73"/>
      <c r="KCE92" s="73"/>
      <c r="KCF92" s="73"/>
      <c r="KCG92" s="73"/>
      <c r="KCH92" s="73"/>
      <c r="KCI92" s="73"/>
      <c r="KCJ92" s="73"/>
      <c r="KCK92" s="73"/>
      <c r="KCL92" s="73"/>
      <c r="KCM92" s="73"/>
      <c r="KCN92" s="73"/>
      <c r="KCO92" s="73"/>
      <c r="KCP92" s="73"/>
      <c r="KCQ92" s="73"/>
      <c r="KCR92" s="73"/>
      <c r="KCS92" s="73"/>
      <c r="KCT92" s="73"/>
      <c r="KCU92" s="73"/>
      <c r="KCV92" s="73"/>
      <c r="KCW92" s="73"/>
      <c r="KCX92" s="73"/>
      <c r="KCY92" s="73"/>
      <c r="KCZ92" s="73"/>
      <c r="KDA92" s="73"/>
      <c r="KDB92" s="73"/>
      <c r="KDC92" s="73"/>
      <c r="KDD92" s="73"/>
      <c r="KDE92" s="73"/>
      <c r="KDF92" s="73"/>
      <c r="KDG92" s="73"/>
      <c r="KDH92" s="73"/>
      <c r="KDI92" s="73"/>
      <c r="KDJ92" s="73"/>
      <c r="KDK92" s="73"/>
      <c r="KDL92" s="73"/>
      <c r="KDM92" s="73"/>
      <c r="KDN92" s="73"/>
      <c r="KDO92" s="73"/>
      <c r="KDP92" s="73"/>
      <c r="KDQ92" s="73"/>
      <c r="KDR92" s="73"/>
      <c r="KDS92" s="73"/>
      <c r="KDT92" s="73"/>
      <c r="KDU92" s="73"/>
      <c r="KDV92" s="73"/>
      <c r="KDW92" s="73"/>
      <c r="KDX92" s="73"/>
      <c r="KDY92" s="73"/>
      <c r="KDZ92" s="73"/>
      <c r="KEA92" s="73"/>
      <c r="KEB92" s="73"/>
      <c r="KEC92" s="73"/>
      <c r="KED92" s="73"/>
      <c r="KEE92" s="73"/>
      <c r="KEF92" s="73"/>
      <c r="KEG92" s="73"/>
      <c r="KEH92" s="73"/>
      <c r="KEI92" s="73"/>
      <c r="KEJ92" s="73"/>
      <c r="KEK92" s="73"/>
      <c r="KEL92" s="73"/>
      <c r="KEM92" s="73"/>
      <c r="KEN92" s="73"/>
      <c r="KEO92" s="73"/>
      <c r="KEP92" s="73"/>
      <c r="KEQ92" s="73"/>
      <c r="KER92" s="73"/>
      <c r="KES92" s="73"/>
      <c r="KET92" s="73"/>
      <c r="KEU92" s="73"/>
      <c r="KEV92" s="73"/>
      <c r="KEW92" s="73"/>
      <c r="KEX92" s="73"/>
      <c r="KEY92" s="73"/>
      <c r="KEZ92" s="73"/>
      <c r="KFA92" s="73"/>
      <c r="KFB92" s="73"/>
      <c r="KFC92" s="73"/>
      <c r="KFD92" s="73"/>
      <c r="KFE92" s="73"/>
      <c r="KFF92" s="73"/>
      <c r="KFG92" s="73"/>
      <c r="KFH92" s="73"/>
      <c r="KFI92" s="73"/>
      <c r="KFJ92" s="73"/>
      <c r="KFK92" s="73"/>
      <c r="KFL92" s="73"/>
      <c r="KFM92" s="73"/>
      <c r="KFN92" s="73"/>
      <c r="KFO92" s="73"/>
      <c r="KFP92" s="73"/>
      <c r="KFQ92" s="73"/>
      <c r="KFR92" s="73"/>
      <c r="KFS92" s="73"/>
      <c r="KFT92" s="73"/>
      <c r="KFU92" s="73"/>
      <c r="KFV92" s="73"/>
      <c r="KFW92" s="73"/>
      <c r="KFX92" s="73"/>
      <c r="KFY92" s="73"/>
      <c r="KFZ92" s="73"/>
      <c r="KGA92" s="73"/>
      <c r="KGB92" s="73"/>
      <c r="KGC92" s="73"/>
      <c r="KGD92" s="73"/>
      <c r="KGE92" s="73"/>
      <c r="KGF92" s="73"/>
      <c r="KGG92" s="73"/>
      <c r="KGH92" s="73"/>
      <c r="KGI92" s="73"/>
      <c r="KGJ92" s="73"/>
      <c r="KGK92" s="73"/>
      <c r="KGL92" s="73"/>
      <c r="KGM92" s="73"/>
      <c r="KGN92" s="73"/>
      <c r="KGO92" s="73"/>
      <c r="KGP92" s="73"/>
      <c r="KGQ92" s="73"/>
      <c r="KGR92" s="73"/>
      <c r="KGS92" s="73"/>
      <c r="KGT92" s="73"/>
      <c r="KGU92" s="73"/>
      <c r="KGV92" s="73"/>
      <c r="KGW92" s="73"/>
      <c r="KGX92" s="73"/>
      <c r="KGY92" s="73"/>
      <c r="KGZ92" s="73"/>
      <c r="KHA92" s="73"/>
      <c r="KHB92" s="73"/>
      <c r="KHC92" s="73"/>
      <c r="KHD92" s="73"/>
      <c r="KHE92" s="73"/>
      <c r="KHF92" s="73"/>
      <c r="KHG92" s="73"/>
      <c r="KHH92" s="73"/>
      <c r="KHI92" s="73"/>
      <c r="KHJ92" s="73"/>
      <c r="KHK92" s="73"/>
      <c r="KHL92" s="73"/>
      <c r="KHM92" s="73"/>
      <c r="KHN92" s="73"/>
      <c r="KHO92" s="73"/>
      <c r="KHP92" s="73"/>
      <c r="KHQ92" s="73"/>
      <c r="KHR92" s="73"/>
      <c r="KHS92" s="73"/>
      <c r="KHT92" s="73"/>
      <c r="KHU92" s="73"/>
      <c r="KHV92" s="73"/>
      <c r="KHW92" s="73"/>
      <c r="KHX92" s="73"/>
      <c r="KHY92" s="73"/>
      <c r="KHZ92" s="73"/>
      <c r="KIA92" s="73"/>
      <c r="KIB92" s="73"/>
      <c r="KIC92" s="73"/>
      <c r="KID92" s="73"/>
      <c r="KIE92" s="73"/>
      <c r="KIF92" s="73"/>
      <c r="KIG92" s="73"/>
      <c r="KIH92" s="73"/>
      <c r="KII92" s="73"/>
      <c r="KIJ92" s="73"/>
      <c r="KIK92" s="73"/>
      <c r="KIL92" s="73"/>
      <c r="KIM92" s="73"/>
      <c r="KIN92" s="73"/>
      <c r="KIO92" s="73"/>
      <c r="KIP92" s="73"/>
      <c r="KIQ92" s="73"/>
      <c r="KIR92" s="73"/>
      <c r="KIS92" s="73"/>
      <c r="KIT92" s="73"/>
      <c r="KIU92" s="73"/>
      <c r="KIV92" s="73"/>
      <c r="KIW92" s="73"/>
      <c r="KIX92" s="73"/>
      <c r="KIY92" s="73"/>
      <c r="KIZ92" s="73"/>
      <c r="KJA92" s="73"/>
      <c r="KJB92" s="73"/>
      <c r="KJC92" s="73"/>
      <c r="KJD92" s="73"/>
      <c r="KJE92" s="73"/>
      <c r="KJF92" s="73"/>
      <c r="KJG92" s="73"/>
      <c r="KJH92" s="73"/>
      <c r="KJI92" s="73"/>
      <c r="KJJ92" s="73"/>
      <c r="KJK92" s="73"/>
      <c r="KJL92" s="73"/>
      <c r="KJM92" s="73"/>
      <c r="KJN92" s="73"/>
      <c r="KJO92" s="73"/>
      <c r="KJP92" s="73"/>
      <c r="KJQ92" s="73"/>
      <c r="KJR92" s="73"/>
      <c r="KJS92" s="73"/>
      <c r="KJT92" s="73"/>
      <c r="KJU92" s="73"/>
      <c r="KJV92" s="73"/>
      <c r="KJW92" s="73"/>
      <c r="KJX92" s="73"/>
      <c r="KJY92" s="73"/>
      <c r="KJZ92" s="73"/>
      <c r="KKA92" s="73"/>
      <c r="KKB92" s="73"/>
      <c r="KKC92" s="73"/>
      <c r="KKD92" s="73"/>
      <c r="KKE92" s="73"/>
      <c r="KKF92" s="73"/>
      <c r="KKG92" s="73"/>
      <c r="KKH92" s="73"/>
      <c r="KKI92" s="73"/>
      <c r="KKJ92" s="73"/>
      <c r="KKK92" s="73"/>
      <c r="KKL92" s="73"/>
      <c r="KKM92" s="73"/>
      <c r="KKN92" s="73"/>
      <c r="KKO92" s="73"/>
      <c r="KKP92" s="73"/>
      <c r="KKQ92" s="73"/>
      <c r="KKR92" s="73"/>
      <c r="KKS92" s="73"/>
      <c r="KKT92" s="73"/>
      <c r="KKU92" s="73"/>
      <c r="KKV92" s="73"/>
      <c r="KKW92" s="73"/>
      <c r="KKX92" s="73"/>
      <c r="KKY92" s="73"/>
      <c r="KKZ92" s="73"/>
      <c r="KLA92" s="73"/>
      <c r="KLB92" s="73"/>
      <c r="KLC92" s="73"/>
      <c r="KLD92" s="73"/>
      <c r="KLE92" s="73"/>
      <c r="KLF92" s="73"/>
      <c r="KLG92" s="73"/>
      <c r="KLH92" s="73"/>
      <c r="KLI92" s="73"/>
      <c r="KLJ92" s="73"/>
      <c r="KLK92" s="73"/>
      <c r="KLL92" s="73"/>
      <c r="KLM92" s="73"/>
      <c r="KLN92" s="73"/>
      <c r="KLO92" s="73"/>
      <c r="KLP92" s="73"/>
      <c r="KLQ92" s="73"/>
      <c r="KLR92" s="73"/>
      <c r="KLS92" s="73"/>
      <c r="KLT92" s="73"/>
      <c r="KLU92" s="73"/>
      <c r="KLV92" s="73"/>
      <c r="KLW92" s="73"/>
      <c r="KLX92" s="73"/>
      <c r="KLY92" s="73"/>
      <c r="KLZ92" s="73"/>
      <c r="KMA92" s="73"/>
      <c r="KMB92" s="73"/>
      <c r="KMC92" s="73"/>
      <c r="KMD92" s="73"/>
      <c r="KME92" s="73"/>
      <c r="KMF92" s="73"/>
      <c r="KMG92" s="73"/>
      <c r="KMH92" s="73"/>
      <c r="KMI92" s="73"/>
      <c r="KMJ92" s="73"/>
      <c r="KMK92" s="73"/>
      <c r="KML92" s="73"/>
      <c r="KMM92" s="73"/>
      <c r="KMN92" s="73"/>
      <c r="KMO92" s="73"/>
      <c r="KMP92" s="73"/>
      <c r="KMQ92" s="73"/>
      <c r="KMR92" s="73"/>
      <c r="KMS92" s="73"/>
      <c r="KMT92" s="73"/>
      <c r="KMU92" s="73"/>
      <c r="KMV92" s="73"/>
      <c r="KMW92" s="73"/>
      <c r="KMX92" s="73"/>
      <c r="KMY92" s="73"/>
      <c r="KMZ92" s="73"/>
      <c r="KNA92" s="73"/>
      <c r="KNB92" s="73"/>
      <c r="KNC92" s="73"/>
      <c r="KND92" s="73"/>
      <c r="KNE92" s="73"/>
      <c r="KNF92" s="73"/>
      <c r="KNG92" s="73"/>
      <c r="KNH92" s="73"/>
      <c r="KNI92" s="73"/>
      <c r="KNJ92" s="73"/>
      <c r="KNK92" s="73"/>
      <c r="KNL92" s="73"/>
      <c r="KNM92" s="73"/>
      <c r="KNN92" s="73"/>
      <c r="KNO92" s="73"/>
      <c r="KNP92" s="73"/>
      <c r="KNQ92" s="73"/>
      <c r="KNR92" s="73"/>
      <c r="KNS92" s="73"/>
      <c r="KNT92" s="73"/>
      <c r="KNU92" s="73"/>
      <c r="KNV92" s="73"/>
      <c r="KNW92" s="73"/>
      <c r="KNX92" s="73"/>
      <c r="KNY92" s="73"/>
      <c r="KNZ92" s="73"/>
      <c r="KOA92" s="73"/>
      <c r="KOB92" s="73"/>
      <c r="KOC92" s="73"/>
      <c r="KOD92" s="73"/>
      <c r="KOE92" s="73"/>
      <c r="KOF92" s="73"/>
      <c r="KOG92" s="73"/>
      <c r="KOH92" s="73"/>
      <c r="KOI92" s="73"/>
      <c r="KOJ92" s="73"/>
      <c r="KOK92" s="73"/>
      <c r="KOL92" s="73"/>
      <c r="KOM92" s="73"/>
      <c r="KON92" s="73"/>
      <c r="KOO92" s="73"/>
      <c r="KOP92" s="73"/>
      <c r="KOQ92" s="73"/>
      <c r="KOR92" s="73"/>
      <c r="KOS92" s="73"/>
      <c r="KOT92" s="73"/>
      <c r="KOU92" s="73"/>
      <c r="KOV92" s="73"/>
      <c r="KOW92" s="73"/>
      <c r="KOX92" s="73"/>
      <c r="KOY92" s="73"/>
      <c r="KOZ92" s="73"/>
      <c r="KPA92" s="73"/>
      <c r="KPB92" s="73"/>
      <c r="KPC92" s="73"/>
      <c r="KPD92" s="73"/>
      <c r="KPE92" s="73"/>
      <c r="KPF92" s="73"/>
      <c r="KPG92" s="73"/>
      <c r="KPH92" s="73"/>
      <c r="KPI92" s="73"/>
      <c r="KPJ92" s="73"/>
      <c r="KPK92" s="73"/>
      <c r="KPL92" s="73"/>
      <c r="KPM92" s="73"/>
      <c r="KPN92" s="73"/>
      <c r="KPO92" s="73"/>
      <c r="KPP92" s="73"/>
      <c r="KPQ92" s="73"/>
      <c r="KPR92" s="73"/>
      <c r="KPS92" s="73"/>
      <c r="KPT92" s="73"/>
      <c r="KPU92" s="73"/>
      <c r="KPV92" s="73"/>
      <c r="KPW92" s="73"/>
      <c r="KPX92" s="73"/>
      <c r="KPY92" s="73"/>
      <c r="KPZ92" s="73"/>
      <c r="KQA92" s="73"/>
      <c r="KQB92" s="73"/>
      <c r="KQC92" s="73"/>
      <c r="KQD92" s="73"/>
      <c r="KQE92" s="73"/>
      <c r="KQF92" s="73"/>
      <c r="KQG92" s="73"/>
      <c r="KQH92" s="73"/>
      <c r="KQI92" s="73"/>
      <c r="KQJ92" s="73"/>
      <c r="KQK92" s="73"/>
      <c r="KQL92" s="73"/>
      <c r="KQM92" s="73"/>
      <c r="KQN92" s="73"/>
      <c r="KQO92" s="73"/>
      <c r="KQP92" s="73"/>
      <c r="KQQ92" s="73"/>
      <c r="KQR92" s="73"/>
      <c r="KQS92" s="73"/>
      <c r="KQT92" s="73"/>
      <c r="KQU92" s="73"/>
      <c r="KQV92" s="73"/>
      <c r="KQW92" s="73"/>
      <c r="KQX92" s="73"/>
      <c r="KQY92" s="73"/>
      <c r="KQZ92" s="73"/>
      <c r="KRA92" s="73"/>
      <c r="KRB92" s="73"/>
      <c r="KRC92" s="73"/>
      <c r="KRD92" s="73"/>
      <c r="KRE92" s="73"/>
      <c r="KRF92" s="73"/>
      <c r="KRG92" s="73"/>
      <c r="KRH92" s="73"/>
      <c r="KRI92" s="73"/>
      <c r="KRJ92" s="73"/>
      <c r="KRK92" s="73"/>
      <c r="KRL92" s="73"/>
      <c r="KRM92" s="73"/>
      <c r="KRN92" s="73"/>
      <c r="KRO92" s="73"/>
      <c r="KRP92" s="73"/>
      <c r="KRQ92" s="73"/>
      <c r="KRR92" s="73"/>
      <c r="KRS92" s="73"/>
      <c r="KRT92" s="73"/>
      <c r="KRU92" s="73"/>
      <c r="KRV92" s="73"/>
      <c r="KRW92" s="73"/>
      <c r="KRX92" s="73"/>
      <c r="KRY92" s="73"/>
      <c r="KRZ92" s="73"/>
      <c r="KSA92" s="73"/>
      <c r="KSB92" s="73"/>
      <c r="KSC92" s="73"/>
      <c r="KSD92" s="73"/>
      <c r="KSE92" s="73"/>
      <c r="KSF92" s="73"/>
      <c r="KSG92" s="73"/>
      <c r="KSH92" s="73"/>
      <c r="KSI92" s="73"/>
      <c r="KSJ92" s="73"/>
      <c r="KSK92" s="73"/>
      <c r="KSL92" s="73"/>
      <c r="KSM92" s="73"/>
      <c r="KSN92" s="73"/>
      <c r="KSO92" s="73"/>
      <c r="KSP92" s="73"/>
      <c r="KSQ92" s="73"/>
      <c r="KSR92" s="73"/>
      <c r="KSS92" s="73"/>
      <c r="KST92" s="73"/>
      <c r="KSU92" s="73"/>
      <c r="KSV92" s="73"/>
      <c r="KSW92" s="73"/>
      <c r="KSX92" s="73"/>
      <c r="KSY92" s="73"/>
      <c r="KSZ92" s="73"/>
      <c r="KTA92" s="73"/>
      <c r="KTB92" s="73"/>
      <c r="KTC92" s="73"/>
      <c r="KTD92" s="73"/>
      <c r="KTE92" s="73"/>
      <c r="KTF92" s="73"/>
      <c r="KTG92" s="73"/>
      <c r="KTH92" s="73"/>
      <c r="KTI92" s="73"/>
      <c r="KTJ92" s="73"/>
      <c r="KTK92" s="73"/>
      <c r="KTL92" s="73"/>
      <c r="KTM92" s="73"/>
      <c r="KTN92" s="73"/>
      <c r="KTO92" s="73"/>
      <c r="KTP92" s="73"/>
      <c r="KTQ92" s="73"/>
      <c r="KTR92" s="73"/>
      <c r="KTS92" s="73"/>
      <c r="KTT92" s="73"/>
      <c r="KTU92" s="73"/>
      <c r="KTV92" s="73"/>
      <c r="KTW92" s="73"/>
      <c r="KTX92" s="73"/>
      <c r="KTY92" s="73"/>
      <c r="KTZ92" s="73"/>
      <c r="KUA92" s="73"/>
      <c r="KUB92" s="73"/>
      <c r="KUC92" s="73"/>
      <c r="KUD92" s="73"/>
      <c r="KUE92" s="73"/>
      <c r="KUF92" s="73"/>
      <c r="KUG92" s="73"/>
      <c r="KUH92" s="73"/>
      <c r="KUI92" s="73"/>
      <c r="KUJ92" s="73"/>
      <c r="KUK92" s="73"/>
      <c r="KUL92" s="73"/>
      <c r="KUM92" s="73"/>
      <c r="KUN92" s="73"/>
      <c r="KUO92" s="73"/>
      <c r="KUP92" s="73"/>
      <c r="KUQ92" s="73"/>
      <c r="KUR92" s="73"/>
      <c r="KUS92" s="73"/>
      <c r="KUT92" s="73"/>
      <c r="KUU92" s="73"/>
      <c r="KUV92" s="73"/>
      <c r="KUW92" s="73"/>
      <c r="KUX92" s="73"/>
      <c r="KUY92" s="73"/>
      <c r="KUZ92" s="73"/>
      <c r="KVA92" s="73"/>
      <c r="KVB92" s="73"/>
      <c r="KVC92" s="73"/>
      <c r="KVD92" s="73"/>
      <c r="KVE92" s="73"/>
      <c r="KVF92" s="73"/>
      <c r="KVG92" s="73"/>
      <c r="KVH92" s="73"/>
      <c r="KVI92" s="73"/>
      <c r="KVJ92" s="73"/>
      <c r="KVK92" s="73"/>
      <c r="KVL92" s="73"/>
      <c r="KVM92" s="73"/>
      <c r="KVN92" s="73"/>
      <c r="KVO92" s="73"/>
      <c r="KVP92" s="73"/>
      <c r="KVQ92" s="73"/>
      <c r="KVR92" s="73"/>
      <c r="KVS92" s="73"/>
      <c r="KVT92" s="73"/>
      <c r="KVU92" s="73"/>
      <c r="KVV92" s="73"/>
      <c r="KVW92" s="73"/>
      <c r="KVX92" s="73"/>
      <c r="KVY92" s="73"/>
      <c r="KVZ92" s="73"/>
      <c r="KWA92" s="73"/>
      <c r="KWB92" s="73"/>
      <c r="KWC92" s="73"/>
      <c r="KWD92" s="73"/>
      <c r="KWE92" s="73"/>
      <c r="KWF92" s="73"/>
      <c r="KWG92" s="73"/>
      <c r="KWH92" s="73"/>
      <c r="KWI92" s="73"/>
      <c r="KWJ92" s="73"/>
      <c r="KWK92" s="73"/>
      <c r="KWL92" s="73"/>
      <c r="KWM92" s="73"/>
      <c r="KWN92" s="73"/>
      <c r="KWO92" s="73"/>
      <c r="KWP92" s="73"/>
      <c r="KWQ92" s="73"/>
      <c r="KWR92" s="73"/>
      <c r="KWS92" s="73"/>
      <c r="KWT92" s="73"/>
      <c r="KWU92" s="73"/>
      <c r="KWV92" s="73"/>
      <c r="KWW92" s="73"/>
      <c r="KWX92" s="73"/>
      <c r="KWY92" s="73"/>
      <c r="KWZ92" s="73"/>
      <c r="KXA92" s="73"/>
      <c r="KXB92" s="73"/>
      <c r="KXC92" s="73"/>
      <c r="KXD92" s="73"/>
      <c r="KXE92" s="73"/>
      <c r="KXF92" s="73"/>
      <c r="KXG92" s="73"/>
      <c r="KXH92" s="73"/>
      <c r="KXI92" s="73"/>
      <c r="KXJ92" s="73"/>
      <c r="KXK92" s="73"/>
      <c r="KXL92" s="73"/>
      <c r="KXM92" s="73"/>
      <c r="KXN92" s="73"/>
      <c r="KXO92" s="73"/>
      <c r="KXP92" s="73"/>
      <c r="KXQ92" s="73"/>
      <c r="KXR92" s="73"/>
      <c r="KXS92" s="73"/>
      <c r="KXT92" s="73"/>
      <c r="KXU92" s="73"/>
      <c r="KXV92" s="73"/>
      <c r="KXW92" s="73"/>
      <c r="KXX92" s="73"/>
      <c r="KXY92" s="73"/>
      <c r="KXZ92" s="73"/>
      <c r="KYA92" s="73"/>
      <c r="KYB92" s="73"/>
      <c r="KYC92" s="73"/>
      <c r="KYD92" s="73"/>
      <c r="KYE92" s="73"/>
      <c r="KYF92" s="73"/>
      <c r="KYG92" s="73"/>
      <c r="KYH92" s="73"/>
      <c r="KYI92" s="73"/>
      <c r="KYJ92" s="73"/>
      <c r="KYK92" s="73"/>
      <c r="KYL92" s="73"/>
      <c r="KYM92" s="73"/>
      <c r="KYN92" s="73"/>
      <c r="KYO92" s="73"/>
      <c r="KYP92" s="73"/>
      <c r="KYQ92" s="73"/>
      <c r="KYR92" s="73"/>
      <c r="KYS92" s="73"/>
      <c r="KYT92" s="73"/>
      <c r="KYU92" s="73"/>
      <c r="KYV92" s="73"/>
      <c r="KYW92" s="73"/>
      <c r="KYX92" s="73"/>
      <c r="KYY92" s="73"/>
      <c r="KYZ92" s="73"/>
      <c r="KZA92" s="73"/>
      <c r="KZB92" s="73"/>
      <c r="KZC92" s="73"/>
      <c r="KZD92" s="73"/>
      <c r="KZE92" s="73"/>
      <c r="KZF92" s="73"/>
      <c r="KZG92" s="73"/>
      <c r="KZH92" s="73"/>
      <c r="KZI92" s="73"/>
      <c r="KZJ92" s="73"/>
      <c r="KZK92" s="73"/>
      <c r="KZL92" s="73"/>
      <c r="KZM92" s="73"/>
      <c r="KZN92" s="73"/>
      <c r="KZO92" s="73"/>
      <c r="KZP92" s="73"/>
      <c r="KZQ92" s="73"/>
      <c r="KZR92" s="73"/>
      <c r="KZS92" s="73"/>
      <c r="KZT92" s="73"/>
      <c r="KZU92" s="73"/>
      <c r="KZV92" s="73"/>
      <c r="KZW92" s="73"/>
      <c r="KZX92" s="73"/>
      <c r="KZY92" s="73"/>
      <c r="KZZ92" s="73"/>
      <c r="LAA92" s="73"/>
      <c r="LAB92" s="73"/>
      <c r="LAC92" s="73"/>
      <c r="LAD92" s="73"/>
      <c r="LAE92" s="73"/>
      <c r="LAF92" s="73"/>
      <c r="LAG92" s="73"/>
      <c r="LAH92" s="73"/>
      <c r="LAI92" s="73"/>
      <c r="LAJ92" s="73"/>
      <c r="LAK92" s="73"/>
      <c r="LAL92" s="73"/>
      <c r="LAM92" s="73"/>
      <c r="LAN92" s="73"/>
      <c r="LAO92" s="73"/>
      <c r="LAP92" s="73"/>
      <c r="LAQ92" s="73"/>
      <c r="LAR92" s="73"/>
      <c r="LAS92" s="73"/>
      <c r="LAT92" s="73"/>
      <c r="LAU92" s="73"/>
      <c r="LAV92" s="73"/>
      <c r="LAW92" s="73"/>
      <c r="LAX92" s="73"/>
      <c r="LAY92" s="73"/>
      <c r="LAZ92" s="73"/>
      <c r="LBA92" s="73"/>
      <c r="LBB92" s="73"/>
      <c r="LBC92" s="73"/>
      <c r="LBD92" s="73"/>
      <c r="LBE92" s="73"/>
      <c r="LBF92" s="73"/>
      <c r="LBG92" s="73"/>
      <c r="LBH92" s="73"/>
      <c r="LBI92" s="73"/>
      <c r="LBJ92" s="73"/>
      <c r="LBK92" s="73"/>
      <c r="LBL92" s="73"/>
      <c r="LBM92" s="73"/>
      <c r="LBN92" s="73"/>
      <c r="LBO92" s="73"/>
      <c r="LBP92" s="73"/>
      <c r="LBQ92" s="73"/>
      <c r="LBR92" s="73"/>
      <c r="LBS92" s="73"/>
      <c r="LBT92" s="73"/>
      <c r="LBU92" s="73"/>
      <c r="LBV92" s="73"/>
      <c r="LBW92" s="73"/>
      <c r="LBX92" s="73"/>
      <c r="LBY92" s="73"/>
      <c r="LBZ92" s="73"/>
      <c r="LCA92" s="73"/>
      <c r="LCB92" s="73"/>
      <c r="LCC92" s="73"/>
      <c r="LCD92" s="73"/>
      <c r="LCE92" s="73"/>
      <c r="LCF92" s="73"/>
      <c r="LCG92" s="73"/>
      <c r="LCH92" s="73"/>
      <c r="LCI92" s="73"/>
      <c r="LCJ92" s="73"/>
      <c r="LCK92" s="73"/>
      <c r="LCL92" s="73"/>
      <c r="LCM92" s="73"/>
      <c r="LCN92" s="73"/>
      <c r="LCO92" s="73"/>
      <c r="LCP92" s="73"/>
      <c r="LCQ92" s="73"/>
      <c r="LCR92" s="73"/>
      <c r="LCS92" s="73"/>
      <c r="LCT92" s="73"/>
      <c r="LCU92" s="73"/>
      <c r="LCV92" s="73"/>
      <c r="LCW92" s="73"/>
      <c r="LCX92" s="73"/>
      <c r="LCY92" s="73"/>
      <c r="LCZ92" s="73"/>
      <c r="LDA92" s="73"/>
      <c r="LDB92" s="73"/>
      <c r="LDC92" s="73"/>
      <c r="LDD92" s="73"/>
      <c r="LDE92" s="73"/>
      <c r="LDF92" s="73"/>
      <c r="LDG92" s="73"/>
      <c r="LDH92" s="73"/>
      <c r="LDI92" s="73"/>
      <c r="LDJ92" s="73"/>
      <c r="LDK92" s="73"/>
      <c r="LDL92" s="73"/>
      <c r="LDM92" s="73"/>
      <c r="LDN92" s="73"/>
      <c r="LDO92" s="73"/>
      <c r="LDP92" s="73"/>
      <c r="LDQ92" s="73"/>
      <c r="LDR92" s="73"/>
      <c r="LDS92" s="73"/>
      <c r="LDT92" s="73"/>
      <c r="LDU92" s="73"/>
      <c r="LDV92" s="73"/>
      <c r="LDW92" s="73"/>
      <c r="LDX92" s="73"/>
      <c r="LDY92" s="73"/>
      <c r="LDZ92" s="73"/>
      <c r="LEA92" s="73"/>
      <c r="LEB92" s="73"/>
      <c r="LEC92" s="73"/>
      <c r="LED92" s="73"/>
      <c r="LEE92" s="73"/>
      <c r="LEF92" s="73"/>
      <c r="LEG92" s="73"/>
      <c r="LEH92" s="73"/>
      <c r="LEI92" s="73"/>
      <c r="LEJ92" s="73"/>
      <c r="LEK92" s="73"/>
      <c r="LEL92" s="73"/>
      <c r="LEM92" s="73"/>
      <c r="LEN92" s="73"/>
      <c r="LEO92" s="73"/>
      <c r="LEP92" s="73"/>
      <c r="LEQ92" s="73"/>
      <c r="LER92" s="73"/>
      <c r="LES92" s="73"/>
      <c r="LET92" s="73"/>
      <c r="LEU92" s="73"/>
      <c r="LEV92" s="73"/>
      <c r="LEW92" s="73"/>
      <c r="LEX92" s="73"/>
      <c r="LEY92" s="73"/>
      <c r="LEZ92" s="73"/>
      <c r="LFA92" s="73"/>
      <c r="LFB92" s="73"/>
      <c r="LFC92" s="73"/>
      <c r="LFD92" s="73"/>
      <c r="LFE92" s="73"/>
      <c r="LFF92" s="73"/>
      <c r="LFG92" s="73"/>
      <c r="LFH92" s="73"/>
      <c r="LFI92" s="73"/>
      <c r="LFJ92" s="73"/>
      <c r="LFK92" s="73"/>
      <c r="LFL92" s="73"/>
      <c r="LFM92" s="73"/>
      <c r="LFN92" s="73"/>
      <c r="LFO92" s="73"/>
      <c r="LFP92" s="73"/>
      <c r="LFQ92" s="73"/>
      <c r="LFR92" s="73"/>
      <c r="LFS92" s="73"/>
      <c r="LFT92" s="73"/>
      <c r="LFU92" s="73"/>
      <c r="LFV92" s="73"/>
      <c r="LFW92" s="73"/>
      <c r="LFX92" s="73"/>
      <c r="LFY92" s="73"/>
      <c r="LFZ92" s="73"/>
      <c r="LGA92" s="73"/>
      <c r="LGB92" s="73"/>
      <c r="LGC92" s="73"/>
      <c r="LGD92" s="73"/>
      <c r="LGE92" s="73"/>
      <c r="LGF92" s="73"/>
      <c r="LGG92" s="73"/>
      <c r="LGH92" s="73"/>
      <c r="LGI92" s="73"/>
      <c r="LGJ92" s="73"/>
      <c r="LGK92" s="73"/>
      <c r="LGL92" s="73"/>
      <c r="LGM92" s="73"/>
      <c r="LGN92" s="73"/>
      <c r="LGO92" s="73"/>
      <c r="LGP92" s="73"/>
      <c r="LGQ92" s="73"/>
      <c r="LGR92" s="73"/>
      <c r="LGS92" s="73"/>
      <c r="LGT92" s="73"/>
      <c r="LGU92" s="73"/>
      <c r="LGV92" s="73"/>
      <c r="LGW92" s="73"/>
      <c r="LGX92" s="73"/>
      <c r="LGY92" s="73"/>
      <c r="LGZ92" s="73"/>
      <c r="LHA92" s="73"/>
      <c r="LHB92" s="73"/>
      <c r="LHC92" s="73"/>
      <c r="LHD92" s="73"/>
      <c r="LHE92" s="73"/>
      <c r="LHF92" s="73"/>
      <c r="LHG92" s="73"/>
      <c r="LHH92" s="73"/>
      <c r="LHI92" s="73"/>
      <c r="LHJ92" s="73"/>
      <c r="LHK92" s="73"/>
      <c r="LHL92" s="73"/>
      <c r="LHM92" s="73"/>
      <c r="LHN92" s="73"/>
      <c r="LHO92" s="73"/>
      <c r="LHP92" s="73"/>
      <c r="LHQ92" s="73"/>
      <c r="LHR92" s="73"/>
      <c r="LHS92" s="73"/>
      <c r="LHT92" s="73"/>
      <c r="LHU92" s="73"/>
      <c r="LHV92" s="73"/>
      <c r="LHW92" s="73"/>
      <c r="LHX92" s="73"/>
      <c r="LHY92" s="73"/>
      <c r="LHZ92" s="73"/>
      <c r="LIA92" s="73"/>
      <c r="LIB92" s="73"/>
      <c r="LIC92" s="73"/>
      <c r="LID92" s="73"/>
      <c r="LIE92" s="73"/>
      <c r="LIF92" s="73"/>
      <c r="LIG92" s="73"/>
      <c r="LIH92" s="73"/>
      <c r="LII92" s="73"/>
      <c r="LIJ92" s="73"/>
      <c r="LIK92" s="73"/>
      <c r="LIL92" s="73"/>
      <c r="LIM92" s="73"/>
      <c r="LIN92" s="73"/>
      <c r="LIO92" s="73"/>
      <c r="LIP92" s="73"/>
      <c r="LIQ92" s="73"/>
      <c r="LIR92" s="73"/>
      <c r="LIS92" s="73"/>
      <c r="LIT92" s="73"/>
      <c r="LIU92" s="73"/>
      <c r="LIV92" s="73"/>
      <c r="LIW92" s="73"/>
      <c r="LIX92" s="73"/>
      <c r="LIY92" s="73"/>
      <c r="LIZ92" s="73"/>
      <c r="LJA92" s="73"/>
      <c r="LJB92" s="73"/>
      <c r="LJC92" s="73"/>
      <c r="LJD92" s="73"/>
      <c r="LJE92" s="73"/>
      <c r="LJF92" s="73"/>
      <c r="LJG92" s="73"/>
      <c r="LJH92" s="73"/>
      <c r="LJI92" s="73"/>
      <c r="LJJ92" s="73"/>
      <c r="LJK92" s="73"/>
      <c r="LJL92" s="73"/>
      <c r="LJM92" s="73"/>
      <c r="LJN92" s="73"/>
      <c r="LJO92" s="73"/>
      <c r="LJP92" s="73"/>
      <c r="LJQ92" s="73"/>
      <c r="LJR92" s="73"/>
      <c r="LJS92" s="73"/>
      <c r="LJT92" s="73"/>
      <c r="LJU92" s="73"/>
      <c r="LJV92" s="73"/>
      <c r="LJW92" s="73"/>
      <c r="LJX92" s="73"/>
      <c r="LJY92" s="73"/>
      <c r="LJZ92" s="73"/>
      <c r="LKA92" s="73"/>
      <c r="LKB92" s="73"/>
      <c r="LKC92" s="73"/>
      <c r="LKD92" s="73"/>
      <c r="LKE92" s="73"/>
      <c r="LKF92" s="73"/>
      <c r="LKG92" s="73"/>
      <c r="LKH92" s="73"/>
      <c r="LKI92" s="73"/>
      <c r="LKJ92" s="73"/>
      <c r="LKK92" s="73"/>
      <c r="LKL92" s="73"/>
      <c r="LKM92" s="73"/>
      <c r="LKN92" s="73"/>
      <c r="LKO92" s="73"/>
      <c r="LKP92" s="73"/>
      <c r="LKQ92" s="73"/>
      <c r="LKR92" s="73"/>
      <c r="LKS92" s="73"/>
      <c r="LKT92" s="73"/>
      <c r="LKU92" s="73"/>
      <c r="LKV92" s="73"/>
      <c r="LKW92" s="73"/>
      <c r="LKX92" s="73"/>
      <c r="LKY92" s="73"/>
      <c r="LKZ92" s="73"/>
      <c r="LLA92" s="73"/>
      <c r="LLB92" s="73"/>
      <c r="LLC92" s="73"/>
      <c r="LLD92" s="73"/>
      <c r="LLE92" s="73"/>
      <c r="LLF92" s="73"/>
      <c r="LLG92" s="73"/>
      <c r="LLH92" s="73"/>
      <c r="LLI92" s="73"/>
      <c r="LLJ92" s="73"/>
      <c r="LLK92" s="73"/>
      <c r="LLL92" s="73"/>
      <c r="LLM92" s="73"/>
      <c r="LLN92" s="73"/>
      <c r="LLO92" s="73"/>
      <c r="LLP92" s="73"/>
      <c r="LLQ92" s="73"/>
      <c r="LLR92" s="73"/>
      <c r="LLS92" s="73"/>
      <c r="LLT92" s="73"/>
      <c r="LLU92" s="73"/>
      <c r="LLV92" s="73"/>
      <c r="LLW92" s="73"/>
      <c r="LLX92" s="73"/>
      <c r="LLY92" s="73"/>
      <c r="LLZ92" s="73"/>
      <c r="LMA92" s="73"/>
      <c r="LMB92" s="73"/>
      <c r="LMC92" s="73"/>
      <c r="LMD92" s="73"/>
      <c r="LME92" s="73"/>
      <c r="LMF92" s="73"/>
      <c r="LMG92" s="73"/>
      <c r="LMH92" s="73"/>
      <c r="LMI92" s="73"/>
      <c r="LMJ92" s="73"/>
      <c r="LMK92" s="73"/>
      <c r="LML92" s="73"/>
      <c r="LMM92" s="73"/>
      <c r="LMN92" s="73"/>
      <c r="LMO92" s="73"/>
      <c r="LMP92" s="73"/>
      <c r="LMQ92" s="73"/>
      <c r="LMR92" s="73"/>
      <c r="LMS92" s="73"/>
      <c r="LMT92" s="73"/>
      <c r="LMU92" s="73"/>
      <c r="LMV92" s="73"/>
      <c r="LMW92" s="73"/>
      <c r="LMX92" s="73"/>
      <c r="LMY92" s="73"/>
      <c r="LMZ92" s="73"/>
      <c r="LNA92" s="73"/>
      <c r="LNB92" s="73"/>
      <c r="LNC92" s="73"/>
      <c r="LND92" s="73"/>
      <c r="LNE92" s="73"/>
      <c r="LNF92" s="73"/>
      <c r="LNG92" s="73"/>
      <c r="LNH92" s="73"/>
      <c r="LNI92" s="73"/>
      <c r="LNJ92" s="73"/>
      <c r="LNK92" s="73"/>
      <c r="LNL92" s="73"/>
      <c r="LNM92" s="73"/>
      <c r="LNN92" s="73"/>
      <c r="LNO92" s="73"/>
      <c r="LNP92" s="73"/>
      <c r="LNQ92" s="73"/>
      <c r="LNR92" s="73"/>
      <c r="LNS92" s="73"/>
      <c r="LNT92" s="73"/>
      <c r="LNU92" s="73"/>
      <c r="LNV92" s="73"/>
      <c r="LNW92" s="73"/>
      <c r="LNX92" s="73"/>
      <c r="LNY92" s="73"/>
      <c r="LNZ92" s="73"/>
      <c r="LOA92" s="73"/>
      <c r="LOB92" s="73"/>
      <c r="LOC92" s="73"/>
      <c r="LOD92" s="73"/>
      <c r="LOE92" s="73"/>
      <c r="LOF92" s="73"/>
      <c r="LOG92" s="73"/>
      <c r="LOH92" s="73"/>
      <c r="LOI92" s="73"/>
      <c r="LOJ92" s="73"/>
      <c r="LOK92" s="73"/>
      <c r="LOL92" s="73"/>
      <c r="LOM92" s="73"/>
      <c r="LON92" s="73"/>
      <c r="LOO92" s="73"/>
      <c r="LOP92" s="73"/>
      <c r="LOQ92" s="73"/>
      <c r="LOR92" s="73"/>
      <c r="LOS92" s="73"/>
      <c r="LOT92" s="73"/>
      <c r="LOU92" s="73"/>
      <c r="LOV92" s="73"/>
      <c r="LOW92" s="73"/>
      <c r="LOX92" s="73"/>
      <c r="LOY92" s="73"/>
      <c r="LOZ92" s="73"/>
      <c r="LPA92" s="73"/>
      <c r="LPB92" s="73"/>
      <c r="LPC92" s="73"/>
      <c r="LPD92" s="73"/>
      <c r="LPE92" s="73"/>
      <c r="LPF92" s="73"/>
      <c r="LPG92" s="73"/>
      <c r="LPH92" s="73"/>
      <c r="LPI92" s="73"/>
      <c r="LPJ92" s="73"/>
      <c r="LPK92" s="73"/>
      <c r="LPL92" s="73"/>
      <c r="LPM92" s="73"/>
      <c r="LPN92" s="73"/>
      <c r="LPO92" s="73"/>
      <c r="LPP92" s="73"/>
      <c r="LPQ92" s="73"/>
      <c r="LPR92" s="73"/>
      <c r="LPS92" s="73"/>
      <c r="LPT92" s="73"/>
      <c r="LPU92" s="73"/>
      <c r="LPV92" s="73"/>
      <c r="LPW92" s="73"/>
      <c r="LPX92" s="73"/>
      <c r="LPY92" s="73"/>
      <c r="LPZ92" s="73"/>
      <c r="LQA92" s="73"/>
      <c r="LQB92" s="73"/>
      <c r="LQC92" s="73"/>
      <c r="LQD92" s="73"/>
      <c r="LQE92" s="73"/>
      <c r="LQF92" s="73"/>
      <c r="LQG92" s="73"/>
      <c r="LQH92" s="73"/>
      <c r="LQI92" s="73"/>
      <c r="LQJ92" s="73"/>
      <c r="LQK92" s="73"/>
      <c r="LQL92" s="73"/>
      <c r="LQM92" s="73"/>
      <c r="LQN92" s="73"/>
      <c r="LQO92" s="73"/>
      <c r="LQP92" s="73"/>
      <c r="LQQ92" s="73"/>
      <c r="LQR92" s="73"/>
      <c r="LQS92" s="73"/>
      <c r="LQT92" s="73"/>
      <c r="LQU92" s="73"/>
      <c r="LQV92" s="73"/>
      <c r="LQW92" s="73"/>
      <c r="LQX92" s="73"/>
      <c r="LQY92" s="73"/>
      <c r="LQZ92" s="73"/>
      <c r="LRA92" s="73"/>
      <c r="LRB92" s="73"/>
      <c r="LRC92" s="73"/>
      <c r="LRD92" s="73"/>
      <c r="LRE92" s="73"/>
      <c r="LRF92" s="73"/>
      <c r="LRG92" s="73"/>
      <c r="LRH92" s="73"/>
      <c r="LRI92" s="73"/>
      <c r="LRJ92" s="73"/>
      <c r="LRK92" s="73"/>
      <c r="LRL92" s="73"/>
      <c r="LRM92" s="73"/>
      <c r="LRN92" s="73"/>
      <c r="LRO92" s="73"/>
      <c r="LRP92" s="73"/>
      <c r="LRQ92" s="73"/>
      <c r="LRR92" s="73"/>
      <c r="LRS92" s="73"/>
      <c r="LRT92" s="73"/>
      <c r="LRU92" s="73"/>
      <c r="LRV92" s="73"/>
      <c r="LRW92" s="73"/>
      <c r="LRX92" s="73"/>
      <c r="LRY92" s="73"/>
      <c r="LRZ92" s="73"/>
      <c r="LSA92" s="73"/>
      <c r="LSB92" s="73"/>
      <c r="LSC92" s="73"/>
      <c r="LSD92" s="73"/>
      <c r="LSE92" s="73"/>
      <c r="LSF92" s="73"/>
      <c r="LSG92" s="73"/>
      <c r="LSH92" s="73"/>
      <c r="LSI92" s="73"/>
      <c r="LSJ92" s="73"/>
      <c r="LSK92" s="73"/>
      <c r="LSL92" s="73"/>
      <c r="LSM92" s="73"/>
      <c r="LSN92" s="73"/>
      <c r="LSO92" s="73"/>
      <c r="LSP92" s="73"/>
      <c r="LSQ92" s="73"/>
      <c r="LSR92" s="73"/>
      <c r="LSS92" s="73"/>
      <c r="LST92" s="73"/>
      <c r="LSU92" s="73"/>
      <c r="LSV92" s="73"/>
      <c r="LSW92" s="73"/>
      <c r="LSX92" s="73"/>
      <c r="LSY92" s="73"/>
      <c r="LSZ92" s="73"/>
      <c r="LTA92" s="73"/>
      <c r="LTB92" s="73"/>
      <c r="LTC92" s="73"/>
      <c r="LTD92" s="73"/>
      <c r="LTE92" s="73"/>
      <c r="LTF92" s="73"/>
      <c r="LTG92" s="73"/>
      <c r="LTH92" s="73"/>
      <c r="LTI92" s="73"/>
      <c r="LTJ92" s="73"/>
      <c r="LTK92" s="73"/>
      <c r="LTL92" s="73"/>
      <c r="LTM92" s="73"/>
      <c r="LTN92" s="73"/>
      <c r="LTO92" s="73"/>
      <c r="LTP92" s="73"/>
      <c r="LTQ92" s="73"/>
      <c r="LTR92" s="73"/>
      <c r="LTS92" s="73"/>
      <c r="LTT92" s="73"/>
      <c r="LTU92" s="73"/>
      <c r="LTV92" s="73"/>
      <c r="LTW92" s="73"/>
      <c r="LTX92" s="73"/>
      <c r="LTY92" s="73"/>
      <c r="LTZ92" s="73"/>
      <c r="LUA92" s="73"/>
      <c r="LUB92" s="73"/>
      <c r="LUC92" s="73"/>
      <c r="LUD92" s="73"/>
      <c r="LUE92" s="73"/>
      <c r="LUF92" s="73"/>
      <c r="LUG92" s="73"/>
      <c r="LUH92" s="73"/>
      <c r="LUI92" s="73"/>
      <c r="LUJ92" s="73"/>
      <c r="LUK92" s="73"/>
      <c r="LUL92" s="73"/>
      <c r="LUM92" s="73"/>
      <c r="LUN92" s="73"/>
      <c r="LUO92" s="73"/>
      <c r="LUP92" s="73"/>
      <c r="LUQ92" s="73"/>
      <c r="LUR92" s="73"/>
      <c r="LUS92" s="73"/>
      <c r="LUT92" s="73"/>
      <c r="LUU92" s="73"/>
      <c r="LUV92" s="73"/>
      <c r="LUW92" s="73"/>
      <c r="LUX92" s="73"/>
      <c r="LUY92" s="73"/>
      <c r="LUZ92" s="73"/>
      <c r="LVA92" s="73"/>
      <c r="LVB92" s="73"/>
      <c r="LVC92" s="73"/>
      <c r="LVD92" s="73"/>
      <c r="LVE92" s="73"/>
      <c r="LVF92" s="73"/>
      <c r="LVG92" s="73"/>
      <c r="LVH92" s="73"/>
      <c r="LVI92" s="73"/>
      <c r="LVJ92" s="73"/>
      <c r="LVK92" s="73"/>
      <c r="LVL92" s="73"/>
      <c r="LVM92" s="73"/>
      <c r="LVN92" s="73"/>
      <c r="LVO92" s="73"/>
      <c r="LVP92" s="73"/>
      <c r="LVQ92" s="73"/>
      <c r="LVR92" s="73"/>
      <c r="LVS92" s="73"/>
      <c r="LVT92" s="73"/>
      <c r="LVU92" s="73"/>
      <c r="LVV92" s="73"/>
      <c r="LVW92" s="73"/>
      <c r="LVX92" s="73"/>
      <c r="LVY92" s="73"/>
      <c r="LVZ92" s="73"/>
      <c r="LWA92" s="73"/>
      <c r="LWB92" s="73"/>
      <c r="LWC92" s="73"/>
      <c r="LWD92" s="73"/>
      <c r="LWE92" s="73"/>
      <c r="LWF92" s="73"/>
      <c r="LWG92" s="73"/>
      <c r="LWH92" s="73"/>
      <c r="LWI92" s="73"/>
      <c r="LWJ92" s="73"/>
      <c r="LWK92" s="73"/>
      <c r="LWL92" s="73"/>
      <c r="LWM92" s="73"/>
      <c r="LWN92" s="73"/>
      <c r="LWO92" s="73"/>
      <c r="LWP92" s="73"/>
      <c r="LWQ92" s="73"/>
      <c r="LWR92" s="73"/>
      <c r="LWS92" s="73"/>
      <c r="LWT92" s="73"/>
      <c r="LWU92" s="73"/>
      <c r="LWV92" s="73"/>
      <c r="LWW92" s="73"/>
      <c r="LWX92" s="73"/>
      <c r="LWY92" s="73"/>
      <c r="LWZ92" s="73"/>
      <c r="LXA92" s="73"/>
      <c r="LXB92" s="73"/>
      <c r="LXC92" s="73"/>
      <c r="LXD92" s="73"/>
      <c r="LXE92" s="73"/>
      <c r="LXF92" s="73"/>
      <c r="LXG92" s="73"/>
      <c r="LXH92" s="73"/>
      <c r="LXI92" s="73"/>
      <c r="LXJ92" s="73"/>
      <c r="LXK92" s="73"/>
      <c r="LXL92" s="73"/>
      <c r="LXM92" s="73"/>
      <c r="LXN92" s="73"/>
      <c r="LXO92" s="73"/>
      <c r="LXP92" s="73"/>
      <c r="LXQ92" s="73"/>
      <c r="LXR92" s="73"/>
      <c r="LXS92" s="73"/>
      <c r="LXT92" s="73"/>
      <c r="LXU92" s="73"/>
      <c r="LXV92" s="73"/>
      <c r="LXW92" s="73"/>
      <c r="LXX92" s="73"/>
      <c r="LXY92" s="73"/>
      <c r="LXZ92" s="73"/>
      <c r="LYA92" s="73"/>
      <c r="LYB92" s="73"/>
      <c r="LYC92" s="73"/>
      <c r="LYD92" s="73"/>
      <c r="LYE92" s="73"/>
      <c r="LYF92" s="73"/>
      <c r="LYG92" s="73"/>
      <c r="LYH92" s="73"/>
      <c r="LYI92" s="73"/>
      <c r="LYJ92" s="73"/>
      <c r="LYK92" s="73"/>
      <c r="LYL92" s="73"/>
      <c r="LYM92" s="73"/>
      <c r="LYN92" s="73"/>
      <c r="LYO92" s="73"/>
      <c r="LYP92" s="73"/>
      <c r="LYQ92" s="73"/>
      <c r="LYR92" s="73"/>
      <c r="LYS92" s="73"/>
      <c r="LYT92" s="73"/>
      <c r="LYU92" s="73"/>
      <c r="LYV92" s="73"/>
      <c r="LYW92" s="73"/>
      <c r="LYX92" s="73"/>
      <c r="LYY92" s="73"/>
      <c r="LYZ92" s="73"/>
      <c r="LZA92" s="73"/>
      <c r="LZB92" s="73"/>
      <c r="LZC92" s="73"/>
      <c r="LZD92" s="73"/>
      <c r="LZE92" s="73"/>
      <c r="LZF92" s="73"/>
      <c r="LZG92" s="73"/>
      <c r="LZH92" s="73"/>
      <c r="LZI92" s="73"/>
      <c r="LZJ92" s="73"/>
      <c r="LZK92" s="73"/>
      <c r="LZL92" s="73"/>
      <c r="LZM92" s="73"/>
      <c r="LZN92" s="73"/>
      <c r="LZO92" s="73"/>
      <c r="LZP92" s="73"/>
      <c r="LZQ92" s="73"/>
      <c r="LZR92" s="73"/>
      <c r="LZS92" s="73"/>
      <c r="LZT92" s="73"/>
      <c r="LZU92" s="73"/>
      <c r="LZV92" s="73"/>
      <c r="LZW92" s="73"/>
      <c r="LZX92" s="73"/>
      <c r="LZY92" s="73"/>
      <c r="LZZ92" s="73"/>
      <c r="MAA92" s="73"/>
      <c r="MAB92" s="73"/>
      <c r="MAC92" s="73"/>
      <c r="MAD92" s="73"/>
      <c r="MAE92" s="73"/>
      <c r="MAF92" s="73"/>
      <c r="MAG92" s="73"/>
      <c r="MAH92" s="73"/>
      <c r="MAI92" s="73"/>
      <c r="MAJ92" s="73"/>
      <c r="MAK92" s="73"/>
      <c r="MAL92" s="73"/>
      <c r="MAM92" s="73"/>
      <c r="MAN92" s="73"/>
      <c r="MAO92" s="73"/>
      <c r="MAP92" s="73"/>
      <c r="MAQ92" s="73"/>
      <c r="MAR92" s="73"/>
      <c r="MAS92" s="73"/>
      <c r="MAT92" s="73"/>
      <c r="MAU92" s="73"/>
      <c r="MAV92" s="73"/>
      <c r="MAW92" s="73"/>
      <c r="MAX92" s="73"/>
      <c r="MAY92" s="73"/>
      <c r="MAZ92" s="73"/>
      <c r="MBA92" s="73"/>
      <c r="MBB92" s="73"/>
      <c r="MBC92" s="73"/>
      <c r="MBD92" s="73"/>
      <c r="MBE92" s="73"/>
      <c r="MBF92" s="73"/>
      <c r="MBG92" s="73"/>
      <c r="MBH92" s="73"/>
      <c r="MBI92" s="73"/>
      <c r="MBJ92" s="73"/>
      <c r="MBK92" s="73"/>
      <c r="MBL92" s="73"/>
      <c r="MBM92" s="73"/>
      <c r="MBN92" s="73"/>
      <c r="MBO92" s="73"/>
      <c r="MBP92" s="73"/>
      <c r="MBQ92" s="73"/>
      <c r="MBR92" s="73"/>
      <c r="MBS92" s="73"/>
      <c r="MBT92" s="73"/>
      <c r="MBU92" s="73"/>
      <c r="MBV92" s="73"/>
      <c r="MBW92" s="73"/>
      <c r="MBX92" s="73"/>
      <c r="MBY92" s="73"/>
      <c r="MBZ92" s="73"/>
      <c r="MCA92" s="73"/>
      <c r="MCB92" s="73"/>
      <c r="MCC92" s="73"/>
      <c r="MCD92" s="73"/>
      <c r="MCE92" s="73"/>
      <c r="MCF92" s="73"/>
      <c r="MCG92" s="73"/>
      <c r="MCH92" s="73"/>
      <c r="MCI92" s="73"/>
      <c r="MCJ92" s="73"/>
      <c r="MCK92" s="73"/>
      <c r="MCL92" s="73"/>
      <c r="MCM92" s="73"/>
      <c r="MCN92" s="73"/>
      <c r="MCO92" s="73"/>
      <c r="MCP92" s="73"/>
      <c r="MCQ92" s="73"/>
      <c r="MCR92" s="73"/>
      <c r="MCS92" s="73"/>
      <c r="MCT92" s="73"/>
      <c r="MCU92" s="73"/>
      <c r="MCV92" s="73"/>
      <c r="MCW92" s="73"/>
      <c r="MCX92" s="73"/>
      <c r="MCY92" s="73"/>
      <c r="MCZ92" s="73"/>
      <c r="MDA92" s="73"/>
      <c r="MDB92" s="73"/>
      <c r="MDC92" s="73"/>
      <c r="MDD92" s="73"/>
      <c r="MDE92" s="73"/>
      <c r="MDF92" s="73"/>
      <c r="MDG92" s="73"/>
      <c r="MDH92" s="73"/>
      <c r="MDI92" s="73"/>
      <c r="MDJ92" s="73"/>
      <c r="MDK92" s="73"/>
      <c r="MDL92" s="73"/>
      <c r="MDM92" s="73"/>
      <c r="MDN92" s="73"/>
      <c r="MDO92" s="73"/>
      <c r="MDP92" s="73"/>
      <c r="MDQ92" s="73"/>
      <c r="MDR92" s="73"/>
      <c r="MDS92" s="73"/>
      <c r="MDT92" s="73"/>
      <c r="MDU92" s="73"/>
      <c r="MDV92" s="73"/>
      <c r="MDW92" s="73"/>
      <c r="MDX92" s="73"/>
      <c r="MDY92" s="73"/>
      <c r="MDZ92" s="73"/>
      <c r="MEA92" s="73"/>
      <c r="MEB92" s="73"/>
      <c r="MEC92" s="73"/>
      <c r="MED92" s="73"/>
      <c r="MEE92" s="73"/>
      <c r="MEF92" s="73"/>
      <c r="MEG92" s="73"/>
      <c r="MEH92" s="73"/>
      <c r="MEI92" s="73"/>
      <c r="MEJ92" s="73"/>
      <c r="MEK92" s="73"/>
      <c r="MEL92" s="73"/>
      <c r="MEM92" s="73"/>
      <c r="MEN92" s="73"/>
      <c r="MEO92" s="73"/>
      <c r="MEP92" s="73"/>
      <c r="MEQ92" s="73"/>
      <c r="MER92" s="73"/>
      <c r="MES92" s="73"/>
      <c r="MET92" s="73"/>
      <c r="MEU92" s="73"/>
      <c r="MEV92" s="73"/>
      <c r="MEW92" s="73"/>
      <c r="MEX92" s="73"/>
      <c r="MEY92" s="73"/>
      <c r="MEZ92" s="73"/>
      <c r="MFA92" s="73"/>
      <c r="MFB92" s="73"/>
      <c r="MFC92" s="73"/>
      <c r="MFD92" s="73"/>
      <c r="MFE92" s="73"/>
      <c r="MFF92" s="73"/>
      <c r="MFG92" s="73"/>
      <c r="MFH92" s="73"/>
      <c r="MFI92" s="73"/>
      <c r="MFJ92" s="73"/>
      <c r="MFK92" s="73"/>
      <c r="MFL92" s="73"/>
      <c r="MFM92" s="73"/>
      <c r="MFN92" s="73"/>
      <c r="MFO92" s="73"/>
      <c r="MFP92" s="73"/>
      <c r="MFQ92" s="73"/>
      <c r="MFR92" s="73"/>
      <c r="MFS92" s="73"/>
      <c r="MFT92" s="73"/>
      <c r="MFU92" s="73"/>
      <c r="MFV92" s="73"/>
      <c r="MFW92" s="73"/>
      <c r="MFX92" s="73"/>
      <c r="MFY92" s="73"/>
      <c r="MFZ92" s="73"/>
      <c r="MGA92" s="73"/>
      <c r="MGB92" s="73"/>
      <c r="MGC92" s="73"/>
      <c r="MGD92" s="73"/>
      <c r="MGE92" s="73"/>
      <c r="MGF92" s="73"/>
      <c r="MGG92" s="73"/>
      <c r="MGH92" s="73"/>
      <c r="MGI92" s="73"/>
      <c r="MGJ92" s="73"/>
      <c r="MGK92" s="73"/>
      <c r="MGL92" s="73"/>
      <c r="MGM92" s="73"/>
      <c r="MGN92" s="73"/>
      <c r="MGO92" s="73"/>
      <c r="MGP92" s="73"/>
      <c r="MGQ92" s="73"/>
      <c r="MGR92" s="73"/>
      <c r="MGS92" s="73"/>
      <c r="MGT92" s="73"/>
      <c r="MGU92" s="73"/>
      <c r="MGV92" s="73"/>
      <c r="MGW92" s="73"/>
      <c r="MGX92" s="73"/>
      <c r="MGY92" s="73"/>
      <c r="MGZ92" s="73"/>
      <c r="MHA92" s="73"/>
      <c r="MHB92" s="73"/>
      <c r="MHC92" s="73"/>
      <c r="MHD92" s="73"/>
      <c r="MHE92" s="73"/>
      <c r="MHF92" s="73"/>
      <c r="MHG92" s="73"/>
      <c r="MHH92" s="73"/>
      <c r="MHI92" s="73"/>
      <c r="MHJ92" s="73"/>
      <c r="MHK92" s="73"/>
      <c r="MHL92" s="73"/>
      <c r="MHM92" s="73"/>
      <c r="MHN92" s="73"/>
      <c r="MHO92" s="73"/>
      <c r="MHP92" s="73"/>
      <c r="MHQ92" s="73"/>
      <c r="MHR92" s="73"/>
      <c r="MHS92" s="73"/>
      <c r="MHT92" s="73"/>
      <c r="MHU92" s="73"/>
      <c r="MHV92" s="73"/>
      <c r="MHW92" s="73"/>
      <c r="MHX92" s="73"/>
      <c r="MHY92" s="73"/>
      <c r="MHZ92" s="73"/>
      <c r="MIA92" s="73"/>
      <c r="MIB92" s="73"/>
      <c r="MIC92" s="73"/>
      <c r="MID92" s="73"/>
      <c r="MIE92" s="73"/>
      <c r="MIF92" s="73"/>
      <c r="MIG92" s="73"/>
      <c r="MIH92" s="73"/>
      <c r="MII92" s="73"/>
      <c r="MIJ92" s="73"/>
      <c r="MIK92" s="73"/>
      <c r="MIL92" s="73"/>
      <c r="MIM92" s="73"/>
      <c r="MIN92" s="73"/>
      <c r="MIO92" s="73"/>
      <c r="MIP92" s="73"/>
      <c r="MIQ92" s="73"/>
      <c r="MIR92" s="73"/>
      <c r="MIS92" s="73"/>
      <c r="MIT92" s="73"/>
      <c r="MIU92" s="73"/>
      <c r="MIV92" s="73"/>
      <c r="MIW92" s="73"/>
      <c r="MIX92" s="73"/>
      <c r="MIY92" s="73"/>
      <c r="MIZ92" s="73"/>
      <c r="MJA92" s="73"/>
      <c r="MJB92" s="73"/>
      <c r="MJC92" s="73"/>
      <c r="MJD92" s="73"/>
      <c r="MJE92" s="73"/>
      <c r="MJF92" s="73"/>
      <c r="MJG92" s="73"/>
      <c r="MJH92" s="73"/>
      <c r="MJI92" s="73"/>
      <c r="MJJ92" s="73"/>
      <c r="MJK92" s="73"/>
      <c r="MJL92" s="73"/>
      <c r="MJM92" s="73"/>
      <c r="MJN92" s="73"/>
      <c r="MJO92" s="73"/>
      <c r="MJP92" s="73"/>
      <c r="MJQ92" s="73"/>
      <c r="MJR92" s="73"/>
      <c r="MJS92" s="73"/>
      <c r="MJT92" s="73"/>
      <c r="MJU92" s="73"/>
      <c r="MJV92" s="73"/>
      <c r="MJW92" s="73"/>
      <c r="MJX92" s="73"/>
      <c r="MJY92" s="73"/>
      <c r="MJZ92" s="73"/>
      <c r="MKA92" s="73"/>
      <c r="MKB92" s="73"/>
      <c r="MKC92" s="73"/>
      <c r="MKD92" s="73"/>
      <c r="MKE92" s="73"/>
      <c r="MKF92" s="73"/>
      <c r="MKG92" s="73"/>
      <c r="MKH92" s="73"/>
      <c r="MKI92" s="73"/>
      <c r="MKJ92" s="73"/>
      <c r="MKK92" s="73"/>
      <c r="MKL92" s="73"/>
      <c r="MKM92" s="73"/>
      <c r="MKN92" s="73"/>
      <c r="MKO92" s="73"/>
      <c r="MKP92" s="73"/>
      <c r="MKQ92" s="73"/>
      <c r="MKR92" s="73"/>
      <c r="MKS92" s="73"/>
      <c r="MKT92" s="73"/>
      <c r="MKU92" s="73"/>
      <c r="MKV92" s="73"/>
      <c r="MKW92" s="73"/>
      <c r="MKX92" s="73"/>
      <c r="MKY92" s="73"/>
      <c r="MKZ92" s="73"/>
      <c r="MLA92" s="73"/>
      <c r="MLB92" s="73"/>
      <c r="MLC92" s="73"/>
      <c r="MLD92" s="73"/>
      <c r="MLE92" s="73"/>
      <c r="MLF92" s="73"/>
      <c r="MLG92" s="73"/>
      <c r="MLH92" s="73"/>
      <c r="MLI92" s="73"/>
      <c r="MLJ92" s="73"/>
      <c r="MLK92" s="73"/>
      <c r="MLL92" s="73"/>
      <c r="MLM92" s="73"/>
      <c r="MLN92" s="73"/>
      <c r="MLO92" s="73"/>
      <c r="MLP92" s="73"/>
      <c r="MLQ92" s="73"/>
      <c r="MLR92" s="73"/>
      <c r="MLS92" s="73"/>
      <c r="MLT92" s="73"/>
      <c r="MLU92" s="73"/>
      <c r="MLV92" s="73"/>
      <c r="MLW92" s="73"/>
      <c r="MLX92" s="73"/>
      <c r="MLY92" s="73"/>
      <c r="MLZ92" s="73"/>
      <c r="MMA92" s="73"/>
      <c r="MMB92" s="73"/>
      <c r="MMC92" s="73"/>
      <c r="MMD92" s="73"/>
      <c r="MME92" s="73"/>
      <c r="MMF92" s="73"/>
      <c r="MMG92" s="73"/>
      <c r="MMH92" s="73"/>
      <c r="MMI92" s="73"/>
      <c r="MMJ92" s="73"/>
      <c r="MMK92" s="73"/>
      <c r="MML92" s="73"/>
      <c r="MMM92" s="73"/>
      <c r="MMN92" s="73"/>
      <c r="MMO92" s="73"/>
      <c r="MMP92" s="73"/>
      <c r="MMQ92" s="73"/>
      <c r="MMR92" s="73"/>
      <c r="MMS92" s="73"/>
      <c r="MMT92" s="73"/>
      <c r="MMU92" s="73"/>
      <c r="MMV92" s="73"/>
      <c r="MMW92" s="73"/>
      <c r="MMX92" s="73"/>
      <c r="MMY92" s="73"/>
      <c r="MMZ92" s="73"/>
      <c r="MNA92" s="73"/>
      <c r="MNB92" s="73"/>
      <c r="MNC92" s="73"/>
      <c r="MND92" s="73"/>
      <c r="MNE92" s="73"/>
      <c r="MNF92" s="73"/>
      <c r="MNG92" s="73"/>
      <c r="MNH92" s="73"/>
      <c r="MNI92" s="73"/>
      <c r="MNJ92" s="73"/>
      <c r="MNK92" s="73"/>
      <c r="MNL92" s="73"/>
      <c r="MNM92" s="73"/>
      <c r="MNN92" s="73"/>
      <c r="MNO92" s="73"/>
      <c r="MNP92" s="73"/>
      <c r="MNQ92" s="73"/>
      <c r="MNR92" s="73"/>
      <c r="MNS92" s="73"/>
      <c r="MNT92" s="73"/>
      <c r="MNU92" s="73"/>
      <c r="MNV92" s="73"/>
      <c r="MNW92" s="73"/>
      <c r="MNX92" s="73"/>
      <c r="MNY92" s="73"/>
      <c r="MNZ92" s="73"/>
      <c r="MOA92" s="73"/>
      <c r="MOB92" s="73"/>
      <c r="MOC92" s="73"/>
      <c r="MOD92" s="73"/>
      <c r="MOE92" s="73"/>
      <c r="MOF92" s="73"/>
      <c r="MOG92" s="73"/>
      <c r="MOH92" s="73"/>
      <c r="MOI92" s="73"/>
      <c r="MOJ92" s="73"/>
      <c r="MOK92" s="73"/>
      <c r="MOL92" s="73"/>
      <c r="MOM92" s="73"/>
      <c r="MON92" s="73"/>
      <c r="MOO92" s="73"/>
      <c r="MOP92" s="73"/>
      <c r="MOQ92" s="73"/>
      <c r="MOR92" s="73"/>
      <c r="MOS92" s="73"/>
      <c r="MOT92" s="73"/>
      <c r="MOU92" s="73"/>
      <c r="MOV92" s="73"/>
      <c r="MOW92" s="73"/>
      <c r="MOX92" s="73"/>
      <c r="MOY92" s="73"/>
      <c r="MOZ92" s="73"/>
      <c r="MPA92" s="73"/>
      <c r="MPB92" s="73"/>
      <c r="MPC92" s="73"/>
      <c r="MPD92" s="73"/>
      <c r="MPE92" s="73"/>
      <c r="MPF92" s="73"/>
      <c r="MPG92" s="73"/>
      <c r="MPH92" s="73"/>
      <c r="MPI92" s="73"/>
      <c r="MPJ92" s="73"/>
      <c r="MPK92" s="73"/>
      <c r="MPL92" s="73"/>
      <c r="MPM92" s="73"/>
      <c r="MPN92" s="73"/>
      <c r="MPO92" s="73"/>
      <c r="MPP92" s="73"/>
      <c r="MPQ92" s="73"/>
      <c r="MPR92" s="73"/>
      <c r="MPS92" s="73"/>
      <c r="MPT92" s="73"/>
      <c r="MPU92" s="73"/>
      <c r="MPV92" s="73"/>
      <c r="MPW92" s="73"/>
      <c r="MPX92" s="73"/>
      <c r="MPY92" s="73"/>
      <c r="MPZ92" s="73"/>
      <c r="MQA92" s="73"/>
      <c r="MQB92" s="73"/>
      <c r="MQC92" s="73"/>
      <c r="MQD92" s="73"/>
      <c r="MQE92" s="73"/>
      <c r="MQF92" s="73"/>
      <c r="MQG92" s="73"/>
      <c r="MQH92" s="73"/>
      <c r="MQI92" s="73"/>
      <c r="MQJ92" s="73"/>
      <c r="MQK92" s="73"/>
      <c r="MQL92" s="73"/>
      <c r="MQM92" s="73"/>
      <c r="MQN92" s="73"/>
      <c r="MQO92" s="73"/>
      <c r="MQP92" s="73"/>
      <c r="MQQ92" s="73"/>
      <c r="MQR92" s="73"/>
      <c r="MQS92" s="73"/>
      <c r="MQT92" s="73"/>
      <c r="MQU92" s="73"/>
      <c r="MQV92" s="73"/>
      <c r="MQW92" s="73"/>
      <c r="MQX92" s="73"/>
      <c r="MQY92" s="73"/>
      <c r="MQZ92" s="73"/>
      <c r="MRA92" s="73"/>
      <c r="MRB92" s="73"/>
      <c r="MRC92" s="73"/>
      <c r="MRD92" s="73"/>
      <c r="MRE92" s="73"/>
      <c r="MRF92" s="73"/>
      <c r="MRG92" s="73"/>
      <c r="MRH92" s="73"/>
      <c r="MRI92" s="73"/>
      <c r="MRJ92" s="73"/>
      <c r="MRK92" s="73"/>
      <c r="MRL92" s="73"/>
      <c r="MRM92" s="73"/>
      <c r="MRN92" s="73"/>
      <c r="MRO92" s="73"/>
      <c r="MRP92" s="73"/>
      <c r="MRQ92" s="73"/>
      <c r="MRR92" s="73"/>
      <c r="MRS92" s="73"/>
      <c r="MRT92" s="73"/>
      <c r="MRU92" s="73"/>
      <c r="MRV92" s="73"/>
      <c r="MRW92" s="73"/>
      <c r="MRX92" s="73"/>
      <c r="MRY92" s="73"/>
      <c r="MRZ92" s="73"/>
      <c r="MSA92" s="73"/>
      <c r="MSB92" s="73"/>
      <c r="MSC92" s="73"/>
      <c r="MSD92" s="73"/>
      <c r="MSE92" s="73"/>
      <c r="MSF92" s="73"/>
      <c r="MSG92" s="73"/>
      <c r="MSH92" s="73"/>
      <c r="MSI92" s="73"/>
      <c r="MSJ92" s="73"/>
      <c r="MSK92" s="73"/>
      <c r="MSL92" s="73"/>
      <c r="MSM92" s="73"/>
      <c r="MSN92" s="73"/>
      <c r="MSO92" s="73"/>
      <c r="MSP92" s="73"/>
      <c r="MSQ92" s="73"/>
      <c r="MSR92" s="73"/>
      <c r="MSS92" s="73"/>
      <c r="MST92" s="73"/>
      <c r="MSU92" s="73"/>
      <c r="MSV92" s="73"/>
      <c r="MSW92" s="73"/>
      <c r="MSX92" s="73"/>
      <c r="MSY92" s="73"/>
      <c r="MSZ92" s="73"/>
      <c r="MTA92" s="73"/>
      <c r="MTB92" s="73"/>
      <c r="MTC92" s="73"/>
      <c r="MTD92" s="73"/>
      <c r="MTE92" s="73"/>
      <c r="MTF92" s="73"/>
      <c r="MTG92" s="73"/>
      <c r="MTH92" s="73"/>
      <c r="MTI92" s="73"/>
      <c r="MTJ92" s="73"/>
      <c r="MTK92" s="73"/>
      <c r="MTL92" s="73"/>
      <c r="MTM92" s="73"/>
      <c r="MTN92" s="73"/>
      <c r="MTO92" s="73"/>
      <c r="MTP92" s="73"/>
      <c r="MTQ92" s="73"/>
      <c r="MTR92" s="73"/>
      <c r="MTS92" s="73"/>
      <c r="MTT92" s="73"/>
      <c r="MTU92" s="73"/>
      <c r="MTV92" s="73"/>
      <c r="MTW92" s="73"/>
      <c r="MTX92" s="73"/>
      <c r="MTY92" s="73"/>
      <c r="MTZ92" s="73"/>
      <c r="MUA92" s="73"/>
      <c r="MUB92" s="73"/>
      <c r="MUC92" s="73"/>
      <c r="MUD92" s="73"/>
      <c r="MUE92" s="73"/>
      <c r="MUF92" s="73"/>
      <c r="MUG92" s="73"/>
      <c r="MUH92" s="73"/>
      <c r="MUI92" s="73"/>
      <c r="MUJ92" s="73"/>
      <c r="MUK92" s="73"/>
      <c r="MUL92" s="73"/>
      <c r="MUM92" s="73"/>
      <c r="MUN92" s="73"/>
      <c r="MUO92" s="73"/>
      <c r="MUP92" s="73"/>
      <c r="MUQ92" s="73"/>
      <c r="MUR92" s="73"/>
      <c r="MUS92" s="73"/>
      <c r="MUT92" s="73"/>
      <c r="MUU92" s="73"/>
      <c r="MUV92" s="73"/>
      <c r="MUW92" s="73"/>
      <c r="MUX92" s="73"/>
      <c r="MUY92" s="73"/>
      <c r="MUZ92" s="73"/>
      <c r="MVA92" s="73"/>
      <c r="MVB92" s="73"/>
      <c r="MVC92" s="73"/>
      <c r="MVD92" s="73"/>
      <c r="MVE92" s="73"/>
      <c r="MVF92" s="73"/>
      <c r="MVG92" s="73"/>
      <c r="MVH92" s="73"/>
      <c r="MVI92" s="73"/>
      <c r="MVJ92" s="73"/>
      <c r="MVK92" s="73"/>
      <c r="MVL92" s="73"/>
      <c r="MVM92" s="73"/>
      <c r="MVN92" s="73"/>
      <c r="MVO92" s="73"/>
      <c r="MVP92" s="73"/>
      <c r="MVQ92" s="73"/>
      <c r="MVR92" s="73"/>
      <c r="MVS92" s="73"/>
      <c r="MVT92" s="73"/>
      <c r="MVU92" s="73"/>
      <c r="MVV92" s="73"/>
      <c r="MVW92" s="73"/>
      <c r="MVX92" s="73"/>
      <c r="MVY92" s="73"/>
      <c r="MVZ92" s="73"/>
      <c r="MWA92" s="73"/>
      <c r="MWB92" s="73"/>
      <c r="MWC92" s="73"/>
      <c r="MWD92" s="73"/>
      <c r="MWE92" s="73"/>
      <c r="MWF92" s="73"/>
      <c r="MWG92" s="73"/>
      <c r="MWH92" s="73"/>
      <c r="MWI92" s="73"/>
      <c r="MWJ92" s="73"/>
      <c r="MWK92" s="73"/>
      <c r="MWL92" s="73"/>
      <c r="MWM92" s="73"/>
      <c r="MWN92" s="73"/>
      <c r="MWO92" s="73"/>
      <c r="MWP92" s="73"/>
      <c r="MWQ92" s="73"/>
      <c r="MWR92" s="73"/>
      <c r="MWS92" s="73"/>
      <c r="MWT92" s="73"/>
      <c r="MWU92" s="73"/>
      <c r="MWV92" s="73"/>
      <c r="MWW92" s="73"/>
      <c r="MWX92" s="73"/>
      <c r="MWY92" s="73"/>
      <c r="MWZ92" s="73"/>
      <c r="MXA92" s="73"/>
      <c r="MXB92" s="73"/>
      <c r="MXC92" s="73"/>
      <c r="MXD92" s="73"/>
      <c r="MXE92" s="73"/>
      <c r="MXF92" s="73"/>
      <c r="MXG92" s="73"/>
      <c r="MXH92" s="73"/>
      <c r="MXI92" s="73"/>
      <c r="MXJ92" s="73"/>
      <c r="MXK92" s="73"/>
      <c r="MXL92" s="73"/>
      <c r="MXM92" s="73"/>
      <c r="MXN92" s="73"/>
      <c r="MXO92" s="73"/>
      <c r="MXP92" s="73"/>
      <c r="MXQ92" s="73"/>
      <c r="MXR92" s="73"/>
      <c r="MXS92" s="73"/>
      <c r="MXT92" s="73"/>
      <c r="MXU92" s="73"/>
      <c r="MXV92" s="73"/>
      <c r="MXW92" s="73"/>
      <c r="MXX92" s="73"/>
      <c r="MXY92" s="73"/>
      <c r="MXZ92" s="73"/>
      <c r="MYA92" s="73"/>
      <c r="MYB92" s="73"/>
      <c r="MYC92" s="73"/>
      <c r="MYD92" s="73"/>
      <c r="MYE92" s="73"/>
      <c r="MYF92" s="73"/>
      <c r="MYG92" s="73"/>
      <c r="MYH92" s="73"/>
      <c r="MYI92" s="73"/>
      <c r="MYJ92" s="73"/>
      <c r="MYK92" s="73"/>
      <c r="MYL92" s="73"/>
      <c r="MYM92" s="73"/>
      <c r="MYN92" s="73"/>
      <c r="MYO92" s="73"/>
      <c r="MYP92" s="73"/>
      <c r="MYQ92" s="73"/>
      <c r="MYR92" s="73"/>
      <c r="MYS92" s="73"/>
      <c r="MYT92" s="73"/>
      <c r="MYU92" s="73"/>
      <c r="MYV92" s="73"/>
      <c r="MYW92" s="73"/>
      <c r="MYX92" s="73"/>
      <c r="MYY92" s="73"/>
      <c r="MYZ92" s="73"/>
      <c r="MZA92" s="73"/>
      <c r="MZB92" s="73"/>
      <c r="MZC92" s="73"/>
      <c r="MZD92" s="73"/>
      <c r="MZE92" s="73"/>
      <c r="MZF92" s="73"/>
      <c r="MZG92" s="73"/>
      <c r="MZH92" s="73"/>
      <c r="MZI92" s="73"/>
      <c r="MZJ92" s="73"/>
      <c r="MZK92" s="73"/>
      <c r="MZL92" s="73"/>
      <c r="MZM92" s="73"/>
      <c r="MZN92" s="73"/>
      <c r="MZO92" s="73"/>
      <c r="MZP92" s="73"/>
      <c r="MZQ92" s="73"/>
      <c r="MZR92" s="73"/>
      <c r="MZS92" s="73"/>
      <c r="MZT92" s="73"/>
      <c r="MZU92" s="73"/>
      <c r="MZV92" s="73"/>
      <c r="MZW92" s="73"/>
      <c r="MZX92" s="73"/>
      <c r="MZY92" s="73"/>
      <c r="MZZ92" s="73"/>
      <c r="NAA92" s="73"/>
      <c r="NAB92" s="73"/>
      <c r="NAC92" s="73"/>
      <c r="NAD92" s="73"/>
      <c r="NAE92" s="73"/>
      <c r="NAF92" s="73"/>
      <c r="NAG92" s="73"/>
      <c r="NAH92" s="73"/>
      <c r="NAI92" s="73"/>
      <c r="NAJ92" s="73"/>
      <c r="NAK92" s="73"/>
      <c r="NAL92" s="73"/>
      <c r="NAM92" s="73"/>
      <c r="NAN92" s="73"/>
      <c r="NAO92" s="73"/>
      <c r="NAP92" s="73"/>
      <c r="NAQ92" s="73"/>
      <c r="NAR92" s="73"/>
      <c r="NAS92" s="73"/>
      <c r="NAT92" s="73"/>
      <c r="NAU92" s="73"/>
      <c r="NAV92" s="73"/>
      <c r="NAW92" s="73"/>
      <c r="NAX92" s="73"/>
      <c r="NAY92" s="73"/>
      <c r="NAZ92" s="73"/>
      <c r="NBA92" s="73"/>
      <c r="NBB92" s="73"/>
      <c r="NBC92" s="73"/>
      <c r="NBD92" s="73"/>
      <c r="NBE92" s="73"/>
      <c r="NBF92" s="73"/>
      <c r="NBG92" s="73"/>
      <c r="NBH92" s="73"/>
      <c r="NBI92" s="73"/>
      <c r="NBJ92" s="73"/>
      <c r="NBK92" s="73"/>
      <c r="NBL92" s="73"/>
      <c r="NBM92" s="73"/>
      <c r="NBN92" s="73"/>
      <c r="NBO92" s="73"/>
      <c r="NBP92" s="73"/>
      <c r="NBQ92" s="73"/>
      <c r="NBR92" s="73"/>
      <c r="NBS92" s="73"/>
      <c r="NBT92" s="73"/>
      <c r="NBU92" s="73"/>
      <c r="NBV92" s="73"/>
      <c r="NBW92" s="73"/>
      <c r="NBX92" s="73"/>
      <c r="NBY92" s="73"/>
      <c r="NBZ92" s="73"/>
      <c r="NCA92" s="73"/>
      <c r="NCB92" s="73"/>
      <c r="NCC92" s="73"/>
      <c r="NCD92" s="73"/>
      <c r="NCE92" s="73"/>
      <c r="NCF92" s="73"/>
      <c r="NCG92" s="73"/>
      <c r="NCH92" s="73"/>
      <c r="NCI92" s="73"/>
      <c r="NCJ92" s="73"/>
      <c r="NCK92" s="73"/>
      <c r="NCL92" s="73"/>
      <c r="NCM92" s="73"/>
      <c r="NCN92" s="73"/>
      <c r="NCO92" s="73"/>
      <c r="NCP92" s="73"/>
      <c r="NCQ92" s="73"/>
      <c r="NCR92" s="73"/>
      <c r="NCS92" s="73"/>
      <c r="NCT92" s="73"/>
      <c r="NCU92" s="73"/>
      <c r="NCV92" s="73"/>
      <c r="NCW92" s="73"/>
      <c r="NCX92" s="73"/>
      <c r="NCY92" s="73"/>
      <c r="NCZ92" s="73"/>
      <c r="NDA92" s="73"/>
      <c r="NDB92" s="73"/>
      <c r="NDC92" s="73"/>
      <c r="NDD92" s="73"/>
      <c r="NDE92" s="73"/>
      <c r="NDF92" s="73"/>
      <c r="NDG92" s="73"/>
      <c r="NDH92" s="73"/>
      <c r="NDI92" s="73"/>
      <c r="NDJ92" s="73"/>
      <c r="NDK92" s="73"/>
      <c r="NDL92" s="73"/>
      <c r="NDM92" s="73"/>
      <c r="NDN92" s="73"/>
      <c r="NDO92" s="73"/>
      <c r="NDP92" s="73"/>
      <c r="NDQ92" s="73"/>
      <c r="NDR92" s="73"/>
      <c r="NDS92" s="73"/>
      <c r="NDT92" s="73"/>
      <c r="NDU92" s="73"/>
      <c r="NDV92" s="73"/>
      <c r="NDW92" s="73"/>
      <c r="NDX92" s="73"/>
      <c r="NDY92" s="73"/>
      <c r="NDZ92" s="73"/>
      <c r="NEA92" s="73"/>
      <c r="NEB92" s="73"/>
      <c r="NEC92" s="73"/>
      <c r="NED92" s="73"/>
      <c r="NEE92" s="73"/>
      <c r="NEF92" s="73"/>
      <c r="NEG92" s="73"/>
      <c r="NEH92" s="73"/>
      <c r="NEI92" s="73"/>
      <c r="NEJ92" s="73"/>
      <c r="NEK92" s="73"/>
      <c r="NEL92" s="73"/>
      <c r="NEM92" s="73"/>
      <c r="NEN92" s="73"/>
      <c r="NEO92" s="73"/>
      <c r="NEP92" s="73"/>
      <c r="NEQ92" s="73"/>
      <c r="NER92" s="73"/>
      <c r="NES92" s="73"/>
      <c r="NET92" s="73"/>
      <c r="NEU92" s="73"/>
      <c r="NEV92" s="73"/>
      <c r="NEW92" s="73"/>
      <c r="NEX92" s="73"/>
      <c r="NEY92" s="73"/>
      <c r="NEZ92" s="73"/>
      <c r="NFA92" s="73"/>
      <c r="NFB92" s="73"/>
      <c r="NFC92" s="73"/>
      <c r="NFD92" s="73"/>
      <c r="NFE92" s="73"/>
      <c r="NFF92" s="73"/>
      <c r="NFG92" s="73"/>
      <c r="NFH92" s="73"/>
      <c r="NFI92" s="73"/>
      <c r="NFJ92" s="73"/>
      <c r="NFK92" s="73"/>
      <c r="NFL92" s="73"/>
      <c r="NFM92" s="73"/>
      <c r="NFN92" s="73"/>
      <c r="NFO92" s="73"/>
      <c r="NFP92" s="73"/>
      <c r="NFQ92" s="73"/>
      <c r="NFR92" s="73"/>
      <c r="NFS92" s="73"/>
      <c r="NFT92" s="73"/>
      <c r="NFU92" s="73"/>
      <c r="NFV92" s="73"/>
      <c r="NFW92" s="73"/>
      <c r="NFX92" s="73"/>
      <c r="NFY92" s="73"/>
      <c r="NFZ92" s="73"/>
      <c r="NGA92" s="73"/>
      <c r="NGB92" s="73"/>
      <c r="NGC92" s="73"/>
      <c r="NGD92" s="73"/>
      <c r="NGE92" s="73"/>
      <c r="NGF92" s="73"/>
      <c r="NGG92" s="73"/>
      <c r="NGH92" s="73"/>
      <c r="NGI92" s="73"/>
      <c r="NGJ92" s="73"/>
      <c r="NGK92" s="73"/>
      <c r="NGL92" s="73"/>
      <c r="NGM92" s="73"/>
      <c r="NGN92" s="73"/>
      <c r="NGO92" s="73"/>
      <c r="NGP92" s="73"/>
      <c r="NGQ92" s="73"/>
      <c r="NGR92" s="73"/>
      <c r="NGS92" s="73"/>
      <c r="NGT92" s="73"/>
      <c r="NGU92" s="73"/>
      <c r="NGV92" s="73"/>
      <c r="NGW92" s="73"/>
      <c r="NGX92" s="73"/>
      <c r="NGY92" s="73"/>
      <c r="NGZ92" s="73"/>
      <c r="NHA92" s="73"/>
      <c r="NHB92" s="73"/>
      <c r="NHC92" s="73"/>
      <c r="NHD92" s="73"/>
      <c r="NHE92" s="73"/>
      <c r="NHF92" s="73"/>
      <c r="NHG92" s="73"/>
      <c r="NHH92" s="73"/>
      <c r="NHI92" s="73"/>
      <c r="NHJ92" s="73"/>
      <c r="NHK92" s="73"/>
      <c r="NHL92" s="73"/>
      <c r="NHM92" s="73"/>
      <c r="NHN92" s="73"/>
      <c r="NHO92" s="73"/>
      <c r="NHP92" s="73"/>
      <c r="NHQ92" s="73"/>
      <c r="NHR92" s="73"/>
      <c r="NHS92" s="73"/>
      <c r="NHT92" s="73"/>
      <c r="NHU92" s="73"/>
      <c r="NHV92" s="73"/>
      <c r="NHW92" s="73"/>
      <c r="NHX92" s="73"/>
      <c r="NHY92" s="73"/>
      <c r="NHZ92" s="73"/>
      <c r="NIA92" s="73"/>
      <c r="NIB92" s="73"/>
      <c r="NIC92" s="73"/>
      <c r="NID92" s="73"/>
      <c r="NIE92" s="73"/>
      <c r="NIF92" s="73"/>
      <c r="NIG92" s="73"/>
      <c r="NIH92" s="73"/>
      <c r="NII92" s="73"/>
      <c r="NIJ92" s="73"/>
      <c r="NIK92" s="73"/>
      <c r="NIL92" s="73"/>
      <c r="NIM92" s="73"/>
      <c r="NIN92" s="73"/>
      <c r="NIO92" s="73"/>
      <c r="NIP92" s="73"/>
      <c r="NIQ92" s="73"/>
      <c r="NIR92" s="73"/>
      <c r="NIS92" s="73"/>
      <c r="NIT92" s="73"/>
      <c r="NIU92" s="73"/>
      <c r="NIV92" s="73"/>
      <c r="NIW92" s="73"/>
      <c r="NIX92" s="73"/>
      <c r="NIY92" s="73"/>
      <c r="NIZ92" s="73"/>
      <c r="NJA92" s="73"/>
      <c r="NJB92" s="73"/>
      <c r="NJC92" s="73"/>
      <c r="NJD92" s="73"/>
      <c r="NJE92" s="73"/>
      <c r="NJF92" s="73"/>
      <c r="NJG92" s="73"/>
      <c r="NJH92" s="73"/>
      <c r="NJI92" s="73"/>
      <c r="NJJ92" s="73"/>
      <c r="NJK92" s="73"/>
      <c r="NJL92" s="73"/>
      <c r="NJM92" s="73"/>
      <c r="NJN92" s="73"/>
      <c r="NJO92" s="73"/>
      <c r="NJP92" s="73"/>
      <c r="NJQ92" s="73"/>
      <c r="NJR92" s="73"/>
      <c r="NJS92" s="73"/>
      <c r="NJT92" s="73"/>
      <c r="NJU92" s="73"/>
      <c r="NJV92" s="73"/>
      <c r="NJW92" s="73"/>
      <c r="NJX92" s="73"/>
      <c r="NJY92" s="73"/>
      <c r="NJZ92" s="73"/>
      <c r="NKA92" s="73"/>
      <c r="NKB92" s="73"/>
      <c r="NKC92" s="73"/>
      <c r="NKD92" s="73"/>
      <c r="NKE92" s="73"/>
      <c r="NKF92" s="73"/>
      <c r="NKG92" s="73"/>
      <c r="NKH92" s="73"/>
      <c r="NKI92" s="73"/>
      <c r="NKJ92" s="73"/>
      <c r="NKK92" s="73"/>
      <c r="NKL92" s="73"/>
      <c r="NKM92" s="73"/>
      <c r="NKN92" s="73"/>
      <c r="NKO92" s="73"/>
      <c r="NKP92" s="73"/>
      <c r="NKQ92" s="73"/>
      <c r="NKR92" s="73"/>
      <c r="NKS92" s="73"/>
      <c r="NKT92" s="73"/>
      <c r="NKU92" s="73"/>
      <c r="NKV92" s="73"/>
      <c r="NKW92" s="73"/>
      <c r="NKX92" s="73"/>
      <c r="NKY92" s="73"/>
      <c r="NKZ92" s="73"/>
      <c r="NLA92" s="73"/>
      <c r="NLB92" s="73"/>
      <c r="NLC92" s="73"/>
      <c r="NLD92" s="73"/>
      <c r="NLE92" s="73"/>
      <c r="NLF92" s="73"/>
      <c r="NLG92" s="73"/>
      <c r="NLH92" s="73"/>
      <c r="NLI92" s="73"/>
      <c r="NLJ92" s="73"/>
      <c r="NLK92" s="73"/>
      <c r="NLL92" s="73"/>
      <c r="NLM92" s="73"/>
      <c r="NLN92" s="73"/>
      <c r="NLO92" s="73"/>
      <c r="NLP92" s="73"/>
      <c r="NLQ92" s="73"/>
      <c r="NLR92" s="73"/>
      <c r="NLS92" s="73"/>
      <c r="NLT92" s="73"/>
      <c r="NLU92" s="73"/>
      <c r="NLV92" s="73"/>
      <c r="NLW92" s="73"/>
      <c r="NLX92" s="73"/>
      <c r="NLY92" s="73"/>
      <c r="NLZ92" s="73"/>
      <c r="NMA92" s="73"/>
      <c r="NMB92" s="73"/>
      <c r="NMC92" s="73"/>
      <c r="NMD92" s="73"/>
      <c r="NME92" s="73"/>
      <c r="NMF92" s="73"/>
      <c r="NMG92" s="73"/>
      <c r="NMH92" s="73"/>
      <c r="NMI92" s="73"/>
      <c r="NMJ92" s="73"/>
      <c r="NMK92" s="73"/>
      <c r="NML92" s="73"/>
      <c r="NMM92" s="73"/>
      <c r="NMN92" s="73"/>
      <c r="NMO92" s="73"/>
      <c r="NMP92" s="73"/>
      <c r="NMQ92" s="73"/>
      <c r="NMR92" s="73"/>
      <c r="NMS92" s="73"/>
      <c r="NMT92" s="73"/>
      <c r="NMU92" s="73"/>
      <c r="NMV92" s="73"/>
      <c r="NMW92" s="73"/>
      <c r="NMX92" s="73"/>
      <c r="NMY92" s="73"/>
      <c r="NMZ92" s="73"/>
      <c r="NNA92" s="73"/>
      <c r="NNB92" s="73"/>
      <c r="NNC92" s="73"/>
      <c r="NND92" s="73"/>
      <c r="NNE92" s="73"/>
      <c r="NNF92" s="73"/>
      <c r="NNG92" s="73"/>
      <c r="NNH92" s="73"/>
      <c r="NNI92" s="73"/>
      <c r="NNJ92" s="73"/>
      <c r="NNK92" s="73"/>
      <c r="NNL92" s="73"/>
      <c r="NNM92" s="73"/>
      <c r="NNN92" s="73"/>
      <c r="NNO92" s="73"/>
      <c r="NNP92" s="73"/>
      <c r="NNQ92" s="73"/>
      <c r="NNR92" s="73"/>
      <c r="NNS92" s="73"/>
      <c r="NNT92" s="73"/>
      <c r="NNU92" s="73"/>
      <c r="NNV92" s="73"/>
      <c r="NNW92" s="73"/>
      <c r="NNX92" s="73"/>
      <c r="NNY92" s="73"/>
      <c r="NNZ92" s="73"/>
      <c r="NOA92" s="73"/>
      <c r="NOB92" s="73"/>
      <c r="NOC92" s="73"/>
      <c r="NOD92" s="73"/>
      <c r="NOE92" s="73"/>
      <c r="NOF92" s="73"/>
      <c r="NOG92" s="73"/>
      <c r="NOH92" s="73"/>
      <c r="NOI92" s="73"/>
      <c r="NOJ92" s="73"/>
      <c r="NOK92" s="73"/>
      <c r="NOL92" s="73"/>
      <c r="NOM92" s="73"/>
      <c r="NON92" s="73"/>
      <c r="NOO92" s="73"/>
      <c r="NOP92" s="73"/>
      <c r="NOQ92" s="73"/>
      <c r="NOR92" s="73"/>
      <c r="NOS92" s="73"/>
      <c r="NOT92" s="73"/>
      <c r="NOU92" s="73"/>
      <c r="NOV92" s="73"/>
      <c r="NOW92" s="73"/>
      <c r="NOX92" s="73"/>
      <c r="NOY92" s="73"/>
      <c r="NOZ92" s="73"/>
      <c r="NPA92" s="73"/>
      <c r="NPB92" s="73"/>
      <c r="NPC92" s="73"/>
      <c r="NPD92" s="73"/>
      <c r="NPE92" s="73"/>
      <c r="NPF92" s="73"/>
      <c r="NPG92" s="73"/>
      <c r="NPH92" s="73"/>
      <c r="NPI92" s="73"/>
      <c r="NPJ92" s="73"/>
      <c r="NPK92" s="73"/>
      <c r="NPL92" s="73"/>
      <c r="NPM92" s="73"/>
      <c r="NPN92" s="73"/>
      <c r="NPO92" s="73"/>
      <c r="NPP92" s="73"/>
      <c r="NPQ92" s="73"/>
      <c r="NPR92" s="73"/>
      <c r="NPS92" s="73"/>
      <c r="NPT92" s="73"/>
      <c r="NPU92" s="73"/>
      <c r="NPV92" s="73"/>
      <c r="NPW92" s="73"/>
      <c r="NPX92" s="73"/>
      <c r="NPY92" s="73"/>
      <c r="NPZ92" s="73"/>
      <c r="NQA92" s="73"/>
      <c r="NQB92" s="73"/>
      <c r="NQC92" s="73"/>
      <c r="NQD92" s="73"/>
      <c r="NQE92" s="73"/>
      <c r="NQF92" s="73"/>
      <c r="NQG92" s="73"/>
      <c r="NQH92" s="73"/>
      <c r="NQI92" s="73"/>
      <c r="NQJ92" s="73"/>
      <c r="NQK92" s="73"/>
      <c r="NQL92" s="73"/>
      <c r="NQM92" s="73"/>
      <c r="NQN92" s="73"/>
      <c r="NQO92" s="73"/>
      <c r="NQP92" s="73"/>
      <c r="NQQ92" s="73"/>
      <c r="NQR92" s="73"/>
      <c r="NQS92" s="73"/>
      <c r="NQT92" s="73"/>
      <c r="NQU92" s="73"/>
      <c r="NQV92" s="73"/>
      <c r="NQW92" s="73"/>
      <c r="NQX92" s="73"/>
      <c r="NQY92" s="73"/>
      <c r="NQZ92" s="73"/>
      <c r="NRA92" s="73"/>
      <c r="NRB92" s="73"/>
      <c r="NRC92" s="73"/>
      <c r="NRD92" s="73"/>
      <c r="NRE92" s="73"/>
      <c r="NRF92" s="73"/>
      <c r="NRG92" s="73"/>
      <c r="NRH92" s="73"/>
      <c r="NRI92" s="73"/>
      <c r="NRJ92" s="73"/>
      <c r="NRK92" s="73"/>
      <c r="NRL92" s="73"/>
      <c r="NRM92" s="73"/>
      <c r="NRN92" s="73"/>
      <c r="NRO92" s="73"/>
      <c r="NRP92" s="73"/>
      <c r="NRQ92" s="73"/>
      <c r="NRR92" s="73"/>
      <c r="NRS92" s="73"/>
      <c r="NRT92" s="73"/>
      <c r="NRU92" s="73"/>
      <c r="NRV92" s="73"/>
      <c r="NRW92" s="73"/>
      <c r="NRX92" s="73"/>
      <c r="NRY92" s="73"/>
      <c r="NRZ92" s="73"/>
      <c r="NSA92" s="73"/>
      <c r="NSB92" s="73"/>
      <c r="NSC92" s="73"/>
      <c r="NSD92" s="73"/>
      <c r="NSE92" s="73"/>
      <c r="NSF92" s="73"/>
      <c r="NSG92" s="73"/>
      <c r="NSH92" s="73"/>
      <c r="NSI92" s="73"/>
      <c r="NSJ92" s="73"/>
      <c r="NSK92" s="73"/>
      <c r="NSL92" s="73"/>
      <c r="NSM92" s="73"/>
      <c r="NSN92" s="73"/>
      <c r="NSO92" s="73"/>
      <c r="NSP92" s="73"/>
      <c r="NSQ92" s="73"/>
      <c r="NSR92" s="73"/>
      <c r="NSS92" s="73"/>
      <c r="NST92" s="73"/>
      <c r="NSU92" s="73"/>
      <c r="NSV92" s="73"/>
      <c r="NSW92" s="73"/>
      <c r="NSX92" s="73"/>
      <c r="NSY92" s="73"/>
      <c r="NSZ92" s="73"/>
      <c r="NTA92" s="73"/>
      <c r="NTB92" s="73"/>
      <c r="NTC92" s="73"/>
      <c r="NTD92" s="73"/>
      <c r="NTE92" s="73"/>
      <c r="NTF92" s="73"/>
      <c r="NTG92" s="73"/>
      <c r="NTH92" s="73"/>
      <c r="NTI92" s="73"/>
      <c r="NTJ92" s="73"/>
      <c r="NTK92" s="73"/>
      <c r="NTL92" s="73"/>
      <c r="NTM92" s="73"/>
      <c r="NTN92" s="73"/>
      <c r="NTO92" s="73"/>
      <c r="NTP92" s="73"/>
      <c r="NTQ92" s="73"/>
      <c r="NTR92" s="73"/>
      <c r="NTS92" s="73"/>
      <c r="NTT92" s="73"/>
      <c r="NTU92" s="73"/>
      <c r="NTV92" s="73"/>
      <c r="NTW92" s="73"/>
      <c r="NTX92" s="73"/>
      <c r="NTY92" s="73"/>
      <c r="NTZ92" s="73"/>
      <c r="NUA92" s="73"/>
      <c r="NUB92" s="73"/>
      <c r="NUC92" s="73"/>
      <c r="NUD92" s="73"/>
      <c r="NUE92" s="73"/>
      <c r="NUF92" s="73"/>
      <c r="NUG92" s="73"/>
      <c r="NUH92" s="73"/>
      <c r="NUI92" s="73"/>
      <c r="NUJ92" s="73"/>
      <c r="NUK92" s="73"/>
      <c r="NUL92" s="73"/>
      <c r="NUM92" s="73"/>
      <c r="NUN92" s="73"/>
      <c r="NUO92" s="73"/>
      <c r="NUP92" s="73"/>
      <c r="NUQ92" s="73"/>
      <c r="NUR92" s="73"/>
      <c r="NUS92" s="73"/>
      <c r="NUT92" s="73"/>
      <c r="NUU92" s="73"/>
      <c r="NUV92" s="73"/>
      <c r="NUW92" s="73"/>
      <c r="NUX92" s="73"/>
      <c r="NUY92" s="73"/>
      <c r="NUZ92" s="73"/>
      <c r="NVA92" s="73"/>
      <c r="NVB92" s="73"/>
      <c r="NVC92" s="73"/>
      <c r="NVD92" s="73"/>
      <c r="NVE92" s="73"/>
      <c r="NVF92" s="73"/>
      <c r="NVG92" s="73"/>
      <c r="NVH92" s="73"/>
      <c r="NVI92" s="73"/>
      <c r="NVJ92" s="73"/>
      <c r="NVK92" s="73"/>
      <c r="NVL92" s="73"/>
      <c r="NVM92" s="73"/>
      <c r="NVN92" s="73"/>
      <c r="NVO92" s="73"/>
      <c r="NVP92" s="73"/>
      <c r="NVQ92" s="73"/>
      <c r="NVR92" s="73"/>
      <c r="NVS92" s="73"/>
      <c r="NVT92" s="73"/>
      <c r="NVU92" s="73"/>
      <c r="NVV92" s="73"/>
      <c r="NVW92" s="73"/>
      <c r="NVX92" s="73"/>
      <c r="NVY92" s="73"/>
      <c r="NVZ92" s="73"/>
      <c r="NWA92" s="73"/>
      <c r="NWB92" s="73"/>
      <c r="NWC92" s="73"/>
      <c r="NWD92" s="73"/>
      <c r="NWE92" s="73"/>
      <c r="NWF92" s="73"/>
      <c r="NWG92" s="73"/>
      <c r="NWH92" s="73"/>
      <c r="NWI92" s="73"/>
      <c r="NWJ92" s="73"/>
      <c r="NWK92" s="73"/>
      <c r="NWL92" s="73"/>
      <c r="NWM92" s="73"/>
      <c r="NWN92" s="73"/>
      <c r="NWO92" s="73"/>
      <c r="NWP92" s="73"/>
      <c r="NWQ92" s="73"/>
      <c r="NWR92" s="73"/>
      <c r="NWS92" s="73"/>
      <c r="NWT92" s="73"/>
      <c r="NWU92" s="73"/>
      <c r="NWV92" s="73"/>
      <c r="NWW92" s="73"/>
      <c r="NWX92" s="73"/>
      <c r="NWY92" s="73"/>
      <c r="NWZ92" s="73"/>
      <c r="NXA92" s="73"/>
      <c r="NXB92" s="73"/>
      <c r="NXC92" s="73"/>
      <c r="NXD92" s="73"/>
      <c r="NXE92" s="73"/>
      <c r="NXF92" s="73"/>
      <c r="NXG92" s="73"/>
      <c r="NXH92" s="73"/>
      <c r="NXI92" s="73"/>
      <c r="NXJ92" s="73"/>
      <c r="NXK92" s="73"/>
      <c r="NXL92" s="73"/>
      <c r="NXM92" s="73"/>
      <c r="NXN92" s="73"/>
      <c r="NXO92" s="73"/>
      <c r="NXP92" s="73"/>
      <c r="NXQ92" s="73"/>
      <c r="NXR92" s="73"/>
      <c r="NXS92" s="73"/>
      <c r="NXT92" s="73"/>
      <c r="NXU92" s="73"/>
      <c r="NXV92" s="73"/>
      <c r="NXW92" s="73"/>
      <c r="NXX92" s="73"/>
      <c r="NXY92" s="73"/>
      <c r="NXZ92" s="73"/>
      <c r="NYA92" s="73"/>
      <c r="NYB92" s="73"/>
      <c r="NYC92" s="73"/>
      <c r="NYD92" s="73"/>
      <c r="NYE92" s="73"/>
      <c r="NYF92" s="73"/>
      <c r="NYG92" s="73"/>
      <c r="NYH92" s="73"/>
      <c r="NYI92" s="73"/>
      <c r="NYJ92" s="73"/>
      <c r="NYK92" s="73"/>
      <c r="NYL92" s="73"/>
      <c r="NYM92" s="73"/>
      <c r="NYN92" s="73"/>
      <c r="NYO92" s="73"/>
      <c r="NYP92" s="73"/>
      <c r="NYQ92" s="73"/>
      <c r="NYR92" s="73"/>
      <c r="NYS92" s="73"/>
      <c r="NYT92" s="73"/>
      <c r="NYU92" s="73"/>
      <c r="NYV92" s="73"/>
      <c r="NYW92" s="73"/>
      <c r="NYX92" s="73"/>
      <c r="NYY92" s="73"/>
      <c r="NYZ92" s="73"/>
      <c r="NZA92" s="73"/>
      <c r="NZB92" s="73"/>
      <c r="NZC92" s="73"/>
      <c r="NZD92" s="73"/>
      <c r="NZE92" s="73"/>
      <c r="NZF92" s="73"/>
      <c r="NZG92" s="73"/>
      <c r="NZH92" s="73"/>
      <c r="NZI92" s="73"/>
      <c r="NZJ92" s="73"/>
      <c r="NZK92" s="73"/>
      <c r="NZL92" s="73"/>
      <c r="NZM92" s="73"/>
      <c r="NZN92" s="73"/>
      <c r="NZO92" s="73"/>
      <c r="NZP92" s="73"/>
      <c r="NZQ92" s="73"/>
      <c r="NZR92" s="73"/>
      <c r="NZS92" s="73"/>
      <c r="NZT92" s="73"/>
      <c r="NZU92" s="73"/>
      <c r="NZV92" s="73"/>
      <c r="NZW92" s="73"/>
      <c r="NZX92" s="73"/>
      <c r="NZY92" s="73"/>
      <c r="NZZ92" s="73"/>
      <c r="OAA92" s="73"/>
      <c r="OAB92" s="73"/>
      <c r="OAC92" s="73"/>
      <c r="OAD92" s="73"/>
      <c r="OAE92" s="73"/>
      <c r="OAF92" s="73"/>
      <c r="OAG92" s="73"/>
      <c r="OAH92" s="73"/>
      <c r="OAI92" s="73"/>
      <c r="OAJ92" s="73"/>
      <c r="OAK92" s="73"/>
      <c r="OAL92" s="73"/>
      <c r="OAM92" s="73"/>
      <c r="OAN92" s="73"/>
      <c r="OAO92" s="73"/>
      <c r="OAP92" s="73"/>
      <c r="OAQ92" s="73"/>
      <c r="OAR92" s="73"/>
      <c r="OAS92" s="73"/>
      <c r="OAT92" s="73"/>
      <c r="OAU92" s="73"/>
      <c r="OAV92" s="73"/>
      <c r="OAW92" s="73"/>
      <c r="OAX92" s="73"/>
      <c r="OAY92" s="73"/>
      <c r="OAZ92" s="73"/>
      <c r="OBA92" s="73"/>
      <c r="OBB92" s="73"/>
      <c r="OBC92" s="73"/>
      <c r="OBD92" s="73"/>
      <c r="OBE92" s="73"/>
      <c r="OBF92" s="73"/>
      <c r="OBG92" s="73"/>
      <c r="OBH92" s="73"/>
      <c r="OBI92" s="73"/>
      <c r="OBJ92" s="73"/>
      <c r="OBK92" s="73"/>
      <c r="OBL92" s="73"/>
      <c r="OBM92" s="73"/>
      <c r="OBN92" s="73"/>
      <c r="OBO92" s="73"/>
      <c r="OBP92" s="73"/>
      <c r="OBQ92" s="73"/>
      <c r="OBR92" s="73"/>
      <c r="OBS92" s="73"/>
      <c r="OBT92" s="73"/>
      <c r="OBU92" s="73"/>
      <c r="OBV92" s="73"/>
      <c r="OBW92" s="73"/>
      <c r="OBX92" s="73"/>
      <c r="OBY92" s="73"/>
      <c r="OBZ92" s="73"/>
      <c r="OCA92" s="73"/>
      <c r="OCB92" s="73"/>
      <c r="OCC92" s="73"/>
      <c r="OCD92" s="73"/>
      <c r="OCE92" s="73"/>
      <c r="OCF92" s="73"/>
      <c r="OCG92" s="73"/>
      <c r="OCH92" s="73"/>
      <c r="OCI92" s="73"/>
      <c r="OCJ92" s="73"/>
      <c r="OCK92" s="73"/>
      <c r="OCL92" s="73"/>
      <c r="OCM92" s="73"/>
      <c r="OCN92" s="73"/>
      <c r="OCO92" s="73"/>
      <c r="OCP92" s="73"/>
      <c r="OCQ92" s="73"/>
      <c r="OCR92" s="73"/>
      <c r="OCS92" s="73"/>
      <c r="OCT92" s="73"/>
      <c r="OCU92" s="73"/>
      <c r="OCV92" s="73"/>
      <c r="OCW92" s="73"/>
      <c r="OCX92" s="73"/>
      <c r="OCY92" s="73"/>
      <c r="OCZ92" s="73"/>
      <c r="ODA92" s="73"/>
      <c r="ODB92" s="73"/>
      <c r="ODC92" s="73"/>
      <c r="ODD92" s="73"/>
      <c r="ODE92" s="73"/>
      <c r="ODF92" s="73"/>
      <c r="ODG92" s="73"/>
      <c r="ODH92" s="73"/>
      <c r="ODI92" s="73"/>
      <c r="ODJ92" s="73"/>
      <c r="ODK92" s="73"/>
      <c r="ODL92" s="73"/>
      <c r="ODM92" s="73"/>
      <c r="ODN92" s="73"/>
      <c r="ODO92" s="73"/>
      <c r="ODP92" s="73"/>
      <c r="ODQ92" s="73"/>
      <c r="ODR92" s="73"/>
      <c r="ODS92" s="73"/>
      <c r="ODT92" s="73"/>
      <c r="ODU92" s="73"/>
      <c r="ODV92" s="73"/>
      <c r="ODW92" s="73"/>
      <c r="ODX92" s="73"/>
      <c r="ODY92" s="73"/>
      <c r="ODZ92" s="73"/>
      <c r="OEA92" s="73"/>
      <c r="OEB92" s="73"/>
      <c r="OEC92" s="73"/>
      <c r="OED92" s="73"/>
      <c r="OEE92" s="73"/>
      <c r="OEF92" s="73"/>
      <c r="OEG92" s="73"/>
      <c r="OEH92" s="73"/>
      <c r="OEI92" s="73"/>
      <c r="OEJ92" s="73"/>
      <c r="OEK92" s="73"/>
      <c r="OEL92" s="73"/>
      <c r="OEM92" s="73"/>
      <c r="OEN92" s="73"/>
      <c r="OEO92" s="73"/>
      <c r="OEP92" s="73"/>
      <c r="OEQ92" s="73"/>
      <c r="OER92" s="73"/>
      <c r="OES92" s="73"/>
      <c r="OET92" s="73"/>
      <c r="OEU92" s="73"/>
      <c r="OEV92" s="73"/>
      <c r="OEW92" s="73"/>
      <c r="OEX92" s="73"/>
      <c r="OEY92" s="73"/>
      <c r="OEZ92" s="73"/>
      <c r="OFA92" s="73"/>
      <c r="OFB92" s="73"/>
      <c r="OFC92" s="73"/>
      <c r="OFD92" s="73"/>
      <c r="OFE92" s="73"/>
      <c r="OFF92" s="73"/>
      <c r="OFG92" s="73"/>
      <c r="OFH92" s="73"/>
      <c r="OFI92" s="73"/>
      <c r="OFJ92" s="73"/>
      <c r="OFK92" s="73"/>
      <c r="OFL92" s="73"/>
      <c r="OFM92" s="73"/>
      <c r="OFN92" s="73"/>
      <c r="OFO92" s="73"/>
      <c r="OFP92" s="73"/>
      <c r="OFQ92" s="73"/>
      <c r="OFR92" s="73"/>
      <c r="OFS92" s="73"/>
      <c r="OFT92" s="73"/>
      <c r="OFU92" s="73"/>
      <c r="OFV92" s="73"/>
      <c r="OFW92" s="73"/>
      <c r="OFX92" s="73"/>
      <c r="OFY92" s="73"/>
      <c r="OFZ92" s="73"/>
      <c r="OGA92" s="73"/>
      <c r="OGB92" s="73"/>
      <c r="OGC92" s="73"/>
      <c r="OGD92" s="73"/>
      <c r="OGE92" s="73"/>
      <c r="OGF92" s="73"/>
      <c r="OGG92" s="73"/>
      <c r="OGH92" s="73"/>
      <c r="OGI92" s="73"/>
      <c r="OGJ92" s="73"/>
      <c r="OGK92" s="73"/>
      <c r="OGL92" s="73"/>
      <c r="OGM92" s="73"/>
      <c r="OGN92" s="73"/>
      <c r="OGO92" s="73"/>
      <c r="OGP92" s="73"/>
      <c r="OGQ92" s="73"/>
      <c r="OGR92" s="73"/>
      <c r="OGS92" s="73"/>
      <c r="OGT92" s="73"/>
      <c r="OGU92" s="73"/>
      <c r="OGV92" s="73"/>
      <c r="OGW92" s="73"/>
      <c r="OGX92" s="73"/>
      <c r="OGY92" s="73"/>
      <c r="OGZ92" s="73"/>
      <c r="OHA92" s="73"/>
      <c r="OHB92" s="73"/>
      <c r="OHC92" s="73"/>
      <c r="OHD92" s="73"/>
      <c r="OHE92" s="73"/>
      <c r="OHF92" s="73"/>
      <c r="OHG92" s="73"/>
      <c r="OHH92" s="73"/>
      <c r="OHI92" s="73"/>
      <c r="OHJ92" s="73"/>
      <c r="OHK92" s="73"/>
      <c r="OHL92" s="73"/>
      <c r="OHM92" s="73"/>
      <c r="OHN92" s="73"/>
      <c r="OHO92" s="73"/>
      <c r="OHP92" s="73"/>
      <c r="OHQ92" s="73"/>
      <c r="OHR92" s="73"/>
      <c r="OHS92" s="73"/>
      <c r="OHT92" s="73"/>
      <c r="OHU92" s="73"/>
      <c r="OHV92" s="73"/>
      <c r="OHW92" s="73"/>
      <c r="OHX92" s="73"/>
      <c r="OHY92" s="73"/>
      <c r="OHZ92" s="73"/>
      <c r="OIA92" s="73"/>
      <c r="OIB92" s="73"/>
      <c r="OIC92" s="73"/>
      <c r="OID92" s="73"/>
      <c r="OIE92" s="73"/>
      <c r="OIF92" s="73"/>
      <c r="OIG92" s="73"/>
      <c r="OIH92" s="73"/>
      <c r="OII92" s="73"/>
      <c r="OIJ92" s="73"/>
      <c r="OIK92" s="73"/>
      <c r="OIL92" s="73"/>
      <c r="OIM92" s="73"/>
      <c r="OIN92" s="73"/>
      <c r="OIO92" s="73"/>
      <c r="OIP92" s="73"/>
      <c r="OIQ92" s="73"/>
      <c r="OIR92" s="73"/>
      <c r="OIS92" s="73"/>
      <c r="OIT92" s="73"/>
      <c r="OIU92" s="73"/>
      <c r="OIV92" s="73"/>
      <c r="OIW92" s="73"/>
      <c r="OIX92" s="73"/>
      <c r="OIY92" s="73"/>
      <c r="OIZ92" s="73"/>
      <c r="OJA92" s="73"/>
      <c r="OJB92" s="73"/>
      <c r="OJC92" s="73"/>
      <c r="OJD92" s="73"/>
      <c r="OJE92" s="73"/>
      <c r="OJF92" s="73"/>
      <c r="OJG92" s="73"/>
      <c r="OJH92" s="73"/>
      <c r="OJI92" s="73"/>
      <c r="OJJ92" s="73"/>
      <c r="OJK92" s="73"/>
      <c r="OJL92" s="73"/>
      <c r="OJM92" s="73"/>
      <c r="OJN92" s="73"/>
      <c r="OJO92" s="73"/>
      <c r="OJP92" s="73"/>
      <c r="OJQ92" s="73"/>
      <c r="OJR92" s="73"/>
      <c r="OJS92" s="73"/>
      <c r="OJT92" s="73"/>
      <c r="OJU92" s="73"/>
      <c r="OJV92" s="73"/>
      <c r="OJW92" s="73"/>
      <c r="OJX92" s="73"/>
      <c r="OJY92" s="73"/>
      <c r="OJZ92" s="73"/>
      <c r="OKA92" s="73"/>
      <c r="OKB92" s="73"/>
      <c r="OKC92" s="73"/>
      <c r="OKD92" s="73"/>
      <c r="OKE92" s="73"/>
      <c r="OKF92" s="73"/>
      <c r="OKG92" s="73"/>
      <c r="OKH92" s="73"/>
      <c r="OKI92" s="73"/>
      <c r="OKJ92" s="73"/>
      <c r="OKK92" s="73"/>
      <c r="OKL92" s="73"/>
      <c r="OKM92" s="73"/>
      <c r="OKN92" s="73"/>
      <c r="OKO92" s="73"/>
      <c r="OKP92" s="73"/>
      <c r="OKQ92" s="73"/>
      <c r="OKR92" s="73"/>
      <c r="OKS92" s="73"/>
      <c r="OKT92" s="73"/>
      <c r="OKU92" s="73"/>
      <c r="OKV92" s="73"/>
      <c r="OKW92" s="73"/>
      <c r="OKX92" s="73"/>
      <c r="OKY92" s="73"/>
      <c r="OKZ92" s="73"/>
      <c r="OLA92" s="73"/>
      <c r="OLB92" s="73"/>
      <c r="OLC92" s="73"/>
      <c r="OLD92" s="73"/>
      <c r="OLE92" s="73"/>
      <c r="OLF92" s="73"/>
      <c r="OLG92" s="73"/>
      <c r="OLH92" s="73"/>
      <c r="OLI92" s="73"/>
      <c r="OLJ92" s="73"/>
      <c r="OLK92" s="73"/>
      <c r="OLL92" s="73"/>
      <c r="OLM92" s="73"/>
      <c r="OLN92" s="73"/>
      <c r="OLO92" s="73"/>
      <c r="OLP92" s="73"/>
      <c r="OLQ92" s="73"/>
      <c r="OLR92" s="73"/>
      <c r="OLS92" s="73"/>
      <c r="OLT92" s="73"/>
      <c r="OLU92" s="73"/>
      <c r="OLV92" s="73"/>
      <c r="OLW92" s="73"/>
      <c r="OLX92" s="73"/>
      <c r="OLY92" s="73"/>
      <c r="OLZ92" s="73"/>
      <c r="OMA92" s="73"/>
      <c r="OMB92" s="73"/>
      <c r="OMC92" s="73"/>
      <c r="OMD92" s="73"/>
      <c r="OME92" s="73"/>
      <c r="OMF92" s="73"/>
      <c r="OMG92" s="73"/>
      <c r="OMH92" s="73"/>
      <c r="OMI92" s="73"/>
      <c r="OMJ92" s="73"/>
      <c r="OMK92" s="73"/>
      <c r="OML92" s="73"/>
      <c r="OMM92" s="73"/>
      <c r="OMN92" s="73"/>
      <c r="OMO92" s="73"/>
      <c r="OMP92" s="73"/>
      <c r="OMQ92" s="73"/>
      <c r="OMR92" s="73"/>
      <c r="OMS92" s="73"/>
      <c r="OMT92" s="73"/>
      <c r="OMU92" s="73"/>
      <c r="OMV92" s="73"/>
      <c r="OMW92" s="73"/>
      <c r="OMX92" s="73"/>
      <c r="OMY92" s="73"/>
      <c r="OMZ92" s="73"/>
      <c r="ONA92" s="73"/>
      <c r="ONB92" s="73"/>
      <c r="ONC92" s="73"/>
      <c r="OND92" s="73"/>
      <c r="ONE92" s="73"/>
      <c r="ONF92" s="73"/>
      <c r="ONG92" s="73"/>
      <c r="ONH92" s="73"/>
      <c r="ONI92" s="73"/>
      <c r="ONJ92" s="73"/>
      <c r="ONK92" s="73"/>
      <c r="ONL92" s="73"/>
      <c r="ONM92" s="73"/>
      <c r="ONN92" s="73"/>
      <c r="ONO92" s="73"/>
      <c r="ONP92" s="73"/>
      <c r="ONQ92" s="73"/>
      <c r="ONR92" s="73"/>
      <c r="ONS92" s="73"/>
      <c r="ONT92" s="73"/>
      <c r="ONU92" s="73"/>
      <c r="ONV92" s="73"/>
      <c r="ONW92" s="73"/>
      <c r="ONX92" s="73"/>
      <c r="ONY92" s="73"/>
      <c r="ONZ92" s="73"/>
      <c r="OOA92" s="73"/>
      <c r="OOB92" s="73"/>
      <c r="OOC92" s="73"/>
      <c r="OOD92" s="73"/>
      <c r="OOE92" s="73"/>
      <c r="OOF92" s="73"/>
      <c r="OOG92" s="73"/>
      <c r="OOH92" s="73"/>
      <c r="OOI92" s="73"/>
      <c r="OOJ92" s="73"/>
      <c r="OOK92" s="73"/>
      <c r="OOL92" s="73"/>
      <c r="OOM92" s="73"/>
      <c r="OON92" s="73"/>
      <c r="OOO92" s="73"/>
      <c r="OOP92" s="73"/>
      <c r="OOQ92" s="73"/>
      <c r="OOR92" s="73"/>
      <c r="OOS92" s="73"/>
      <c r="OOT92" s="73"/>
      <c r="OOU92" s="73"/>
      <c r="OOV92" s="73"/>
      <c r="OOW92" s="73"/>
      <c r="OOX92" s="73"/>
      <c r="OOY92" s="73"/>
      <c r="OOZ92" s="73"/>
      <c r="OPA92" s="73"/>
      <c r="OPB92" s="73"/>
      <c r="OPC92" s="73"/>
      <c r="OPD92" s="73"/>
      <c r="OPE92" s="73"/>
      <c r="OPF92" s="73"/>
      <c r="OPG92" s="73"/>
      <c r="OPH92" s="73"/>
      <c r="OPI92" s="73"/>
      <c r="OPJ92" s="73"/>
      <c r="OPK92" s="73"/>
      <c r="OPL92" s="73"/>
      <c r="OPM92" s="73"/>
      <c r="OPN92" s="73"/>
      <c r="OPO92" s="73"/>
      <c r="OPP92" s="73"/>
      <c r="OPQ92" s="73"/>
      <c r="OPR92" s="73"/>
      <c r="OPS92" s="73"/>
      <c r="OPT92" s="73"/>
      <c r="OPU92" s="73"/>
      <c r="OPV92" s="73"/>
      <c r="OPW92" s="73"/>
      <c r="OPX92" s="73"/>
      <c r="OPY92" s="73"/>
      <c r="OPZ92" s="73"/>
      <c r="OQA92" s="73"/>
      <c r="OQB92" s="73"/>
      <c r="OQC92" s="73"/>
      <c r="OQD92" s="73"/>
      <c r="OQE92" s="73"/>
      <c r="OQF92" s="73"/>
      <c r="OQG92" s="73"/>
      <c r="OQH92" s="73"/>
      <c r="OQI92" s="73"/>
      <c r="OQJ92" s="73"/>
      <c r="OQK92" s="73"/>
      <c r="OQL92" s="73"/>
      <c r="OQM92" s="73"/>
      <c r="OQN92" s="73"/>
      <c r="OQO92" s="73"/>
      <c r="OQP92" s="73"/>
      <c r="OQQ92" s="73"/>
      <c r="OQR92" s="73"/>
      <c r="OQS92" s="73"/>
      <c r="OQT92" s="73"/>
      <c r="OQU92" s="73"/>
      <c r="OQV92" s="73"/>
      <c r="OQW92" s="73"/>
      <c r="OQX92" s="73"/>
      <c r="OQY92" s="73"/>
      <c r="OQZ92" s="73"/>
      <c r="ORA92" s="73"/>
      <c r="ORB92" s="73"/>
      <c r="ORC92" s="73"/>
      <c r="ORD92" s="73"/>
      <c r="ORE92" s="73"/>
      <c r="ORF92" s="73"/>
      <c r="ORG92" s="73"/>
      <c r="ORH92" s="73"/>
      <c r="ORI92" s="73"/>
      <c r="ORJ92" s="73"/>
      <c r="ORK92" s="73"/>
      <c r="ORL92" s="73"/>
      <c r="ORM92" s="73"/>
      <c r="ORN92" s="73"/>
      <c r="ORO92" s="73"/>
      <c r="ORP92" s="73"/>
      <c r="ORQ92" s="73"/>
      <c r="ORR92" s="73"/>
      <c r="ORS92" s="73"/>
      <c r="ORT92" s="73"/>
      <c r="ORU92" s="73"/>
      <c r="ORV92" s="73"/>
      <c r="ORW92" s="73"/>
      <c r="ORX92" s="73"/>
      <c r="ORY92" s="73"/>
      <c r="ORZ92" s="73"/>
      <c r="OSA92" s="73"/>
      <c r="OSB92" s="73"/>
      <c r="OSC92" s="73"/>
      <c r="OSD92" s="73"/>
      <c r="OSE92" s="73"/>
      <c r="OSF92" s="73"/>
      <c r="OSG92" s="73"/>
      <c r="OSH92" s="73"/>
      <c r="OSI92" s="73"/>
      <c r="OSJ92" s="73"/>
      <c r="OSK92" s="73"/>
      <c r="OSL92" s="73"/>
      <c r="OSM92" s="73"/>
      <c r="OSN92" s="73"/>
      <c r="OSO92" s="73"/>
      <c r="OSP92" s="73"/>
      <c r="OSQ92" s="73"/>
      <c r="OSR92" s="73"/>
      <c r="OSS92" s="73"/>
      <c r="OST92" s="73"/>
      <c r="OSU92" s="73"/>
      <c r="OSV92" s="73"/>
      <c r="OSW92" s="73"/>
      <c r="OSX92" s="73"/>
      <c r="OSY92" s="73"/>
      <c r="OSZ92" s="73"/>
      <c r="OTA92" s="73"/>
      <c r="OTB92" s="73"/>
      <c r="OTC92" s="73"/>
      <c r="OTD92" s="73"/>
      <c r="OTE92" s="73"/>
      <c r="OTF92" s="73"/>
      <c r="OTG92" s="73"/>
      <c r="OTH92" s="73"/>
      <c r="OTI92" s="73"/>
      <c r="OTJ92" s="73"/>
      <c r="OTK92" s="73"/>
      <c r="OTL92" s="73"/>
      <c r="OTM92" s="73"/>
      <c r="OTN92" s="73"/>
      <c r="OTO92" s="73"/>
      <c r="OTP92" s="73"/>
      <c r="OTQ92" s="73"/>
      <c r="OTR92" s="73"/>
      <c r="OTS92" s="73"/>
      <c r="OTT92" s="73"/>
      <c r="OTU92" s="73"/>
      <c r="OTV92" s="73"/>
      <c r="OTW92" s="73"/>
      <c r="OTX92" s="73"/>
      <c r="OTY92" s="73"/>
      <c r="OTZ92" s="73"/>
      <c r="OUA92" s="73"/>
      <c r="OUB92" s="73"/>
      <c r="OUC92" s="73"/>
      <c r="OUD92" s="73"/>
      <c r="OUE92" s="73"/>
      <c r="OUF92" s="73"/>
      <c r="OUG92" s="73"/>
      <c r="OUH92" s="73"/>
      <c r="OUI92" s="73"/>
      <c r="OUJ92" s="73"/>
      <c r="OUK92" s="73"/>
      <c r="OUL92" s="73"/>
      <c r="OUM92" s="73"/>
      <c r="OUN92" s="73"/>
      <c r="OUO92" s="73"/>
      <c r="OUP92" s="73"/>
      <c r="OUQ92" s="73"/>
      <c r="OUR92" s="73"/>
      <c r="OUS92" s="73"/>
      <c r="OUT92" s="73"/>
      <c r="OUU92" s="73"/>
      <c r="OUV92" s="73"/>
      <c r="OUW92" s="73"/>
      <c r="OUX92" s="73"/>
      <c r="OUY92" s="73"/>
      <c r="OUZ92" s="73"/>
      <c r="OVA92" s="73"/>
      <c r="OVB92" s="73"/>
      <c r="OVC92" s="73"/>
      <c r="OVD92" s="73"/>
      <c r="OVE92" s="73"/>
      <c r="OVF92" s="73"/>
      <c r="OVG92" s="73"/>
      <c r="OVH92" s="73"/>
      <c r="OVI92" s="73"/>
      <c r="OVJ92" s="73"/>
      <c r="OVK92" s="73"/>
      <c r="OVL92" s="73"/>
      <c r="OVM92" s="73"/>
      <c r="OVN92" s="73"/>
      <c r="OVO92" s="73"/>
      <c r="OVP92" s="73"/>
      <c r="OVQ92" s="73"/>
      <c r="OVR92" s="73"/>
      <c r="OVS92" s="73"/>
      <c r="OVT92" s="73"/>
      <c r="OVU92" s="73"/>
      <c r="OVV92" s="73"/>
      <c r="OVW92" s="73"/>
      <c r="OVX92" s="73"/>
      <c r="OVY92" s="73"/>
      <c r="OVZ92" s="73"/>
      <c r="OWA92" s="73"/>
      <c r="OWB92" s="73"/>
      <c r="OWC92" s="73"/>
      <c r="OWD92" s="73"/>
      <c r="OWE92" s="73"/>
      <c r="OWF92" s="73"/>
      <c r="OWG92" s="73"/>
      <c r="OWH92" s="73"/>
      <c r="OWI92" s="73"/>
      <c r="OWJ92" s="73"/>
      <c r="OWK92" s="73"/>
      <c r="OWL92" s="73"/>
      <c r="OWM92" s="73"/>
      <c r="OWN92" s="73"/>
      <c r="OWO92" s="73"/>
      <c r="OWP92" s="73"/>
      <c r="OWQ92" s="73"/>
      <c r="OWR92" s="73"/>
      <c r="OWS92" s="73"/>
      <c r="OWT92" s="73"/>
      <c r="OWU92" s="73"/>
      <c r="OWV92" s="73"/>
      <c r="OWW92" s="73"/>
      <c r="OWX92" s="73"/>
      <c r="OWY92" s="73"/>
      <c r="OWZ92" s="73"/>
      <c r="OXA92" s="73"/>
      <c r="OXB92" s="73"/>
      <c r="OXC92" s="73"/>
      <c r="OXD92" s="73"/>
      <c r="OXE92" s="73"/>
      <c r="OXF92" s="73"/>
      <c r="OXG92" s="73"/>
      <c r="OXH92" s="73"/>
      <c r="OXI92" s="73"/>
      <c r="OXJ92" s="73"/>
      <c r="OXK92" s="73"/>
      <c r="OXL92" s="73"/>
      <c r="OXM92" s="73"/>
      <c r="OXN92" s="73"/>
      <c r="OXO92" s="73"/>
      <c r="OXP92" s="73"/>
      <c r="OXQ92" s="73"/>
      <c r="OXR92" s="73"/>
      <c r="OXS92" s="73"/>
      <c r="OXT92" s="73"/>
      <c r="OXU92" s="73"/>
      <c r="OXV92" s="73"/>
      <c r="OXW92" s="73"/>
      <c r="OXX92" s="73"/>
      <c r="OXY92" s="73"/>
      <c r="OXZ92" s="73"/>
      <c r="OYA92" s="73"/>
      <c r="OYB92" s="73"/>
      <c r="OYC92" s="73"/>
      <c r="OYD92" s="73"/>
      <c r="OYE92" s="73"/>
      <c r="OYF92" s="73"/>
      <c r="OYG92" s="73"/>
      <c r="OYH92" s="73"/>
      <c r="OYI92" s="73"/>
      <c r="OYJ92" s="73"/>
      <c r="OYK92" s="73"/>
      <c r="OYL92" s="73"/>
      <c r="OYM92" s="73"/>
      <c r="OYN92" s="73"/>
      <c r="OYO92" s="73"/>
      <c r="OYP92" s="73"/>
      <c r="OYQ92" s="73"/>
      <c r="OYR92" s="73"/>
      <c r="OYS92" s="73"/>
      <c r="OYT92" s="73"/>
      <c r="OYU92" s="73"/>
      <c r="OYV92" s="73"/>
      <c r="OYW92" s="73"/>
      <c r="OYX92" s="73"/>
      <c r="OYY92" s="73"/>
      <c r="OYZ92" s="73"/>
      <c r="OZA92" s="73"/>
      <c r="OZB92" s="73"/>
      <c r="OZC92" s="73"/>
      <c r="OZD92" s="73"/>
      <c r="OZE92" s="73"/>
      <c r="OZF92" s="73"/>
      <c r="OZG92" s="73"/>
      <c r="OZH92" s="73"/>
      <c r="OZI92" s="73"/>
      <c r="OZJ92" s="73"/>
      <c r="OZK92" s="73"/>
      <c r="OZL92" s="73"/>
      <c r="OZM92" s="73"/>
      <c r="OZN92" s="73"/>
      <c r="OZO92" s="73"/>
      <c r="OZP92" s="73"/>
      <c r="OZQ92" s="73"/>
      <c r="OZR92" s="73"/>
      <c r="OZS92" s="73"/>
      <c r="OZT92" s="73"/>
      <c r="OZU92" s="73"/>
      <c r="OZV92" s="73"/>
      <c r="OZW92" s="73"/>
      <c r="OZX92" s="73"/>
      <c r="OZY92" s="73"/>
      <c r="OZZ92" s="73"/>
      <c r="PAA92" s="73"/>
      <c r="PAB92" s="73"/>
      <c r="PAC92" s="73"/>
      <c r="PAD92" s="73"/>
      <c r="PAE92" s="73"/>
      <c r="PAF92" s="73"/>
      <c r="PAG92" s="73"/>
      <c r="PAH92" s="73"/>
      <c r="PAI92" s="73"/>
      <c r="PAJ92" s="73"/>
      <c r="PAK92" s="73"/>
      <c r="PAL92" s="73"/>
      <c r="PAM92" s="73"/>
      <c r="PAN92" s="73"/>
      <c r="PAO92" s="73"/>
      <c r="PAP92" s="73"/>
      <c r="PAQ92" s="73"/>
      <c r="PAR92" s="73"/>
      <c r="PAS92" s="73"/>
      <c r="PAT92" s="73"/>
      <c r="PAU92" s="73"/>
      <c r="PAV92" s="73"/>
      <c r="PAW92" s="73"/>
      <c r="PAX92" s="73"/>
      <c r="PAY92" s="73"/>
      <c r="PAZ92" s="73"/>
      <c r="PBA92" s="73"/>
      <c r="PBB92" s="73"/>
      <c r="PBC92" s="73"/>
      <c r="PBD92" s="73"/>
      <c r="PBE92" s="73"/>
      <c r="PBF92" s="73"/>
      <c r="PBG92" s="73"/>
      <c r="PBH92" s="73"/>
      <c r="PBI92" s="73"/>
      <c r="PBJ92" s="73"/>
      <c r="PBK92" s="73"/>
      <c r="PBL92" s="73"/>
      <c r="PBM92" s="73"/>
      <c r="PBN92" s="73"/>
      <c r="PBO92" s="73"/>
      <c r="PBP92" s="73"/>
      <c r="PBQ92" s="73"/>
      <c r="PBR92" s="73"/>
      <c r="PBS92" s="73"/>
      <c r="PBT92" s="73"/>
      <c r="PBU92" s="73"/>
      <c r="PBV92" s="73"/>
      <c r="PBW92" s="73"/>
      <c r="PBX92" s="73"/>
      <c r="PBY92" s="73"/>
      <c r="PBZ92" s="73"/>
      <c r="PCA92" s="73"/>
      <c r="PCB92" s="73"/>
      <c r="PCC92" s="73"/>
      <c r="PCD92" s="73"/>
      <c r="PCE92" s="73"/>
      <c r="PCF92" s="73"/>
      <c r="PCG92" s="73"/>
      <c r="PCH92" s="73"/>
      <c r="PCI92" s="73"/>
      <c r="PCJ92" s="73"/>
      <c r="PCK92" s="73"/>
      <c r="PCL92" s="73"/>
      <c r="PCM92" s="73"/>
      <c r="PCN92" s="73"/>
      <c r="PCO92" s="73"/>
      <c r="PCP92" s="73"/>
      <c r="PCQ92" s="73"/>
      <c r="PCR92" s="73"/>
      <c r="PCS92" s="73"/>
      <c r="PCT92" s="73"/>
      <c r="PCU92" s="73"/>
      <c r="PCV92" s="73"/>
      <c r="PCW92" s="73"/>
      <c r="PCX92" s="73"/>
      <c r="PCY92" s="73"/>
      <c r="PCZ92" s="73"/>
      <c r="PDA92" s="73"/>
      <c r="PDB92" s="73"/>
      <c r="PDC92" s="73"/>
      <c r="PDD92" s="73"/>
      <c r="PDE92" s="73"/>
      <c r="PDF92" s="73"/>
      <c r="PDG92" s="73"/>
      <c r="PDH92" s="73"/>
      <c r="PDI92" s="73"/>
      <c r="PDJ92" s="73"/>
      <c r="PDK92" s="73"/>
      <c r="PDL92" s="73"/>
      <c r="PDM92" s="73"/>
      <c r="PDN92" s="73"/>
      <c r="PDO92" s="73"/>
      <c r="PDP92" s="73"/>
      <c r="PDQ92" s="73"/>
      <c r="PDR92" s="73"/>
      <c r="PDS92" s="73"/>
      <c r="PDT92" s="73"/>
      <c r="PDU92" s="73"/>
      <c r="PDV92" s="73"/>
      <c r="PDW92" s="73"/>
      <c r="PDX92" s="73"/>
      <c r="PDY92" s="73"/>
      <c r="PDZ92" s="73"/>
      <c r="PEA92" s="73"/>
      <c r="PEB92" s="73"/>
      <c r="PEC92" s="73"/>
      <c r="PED92" s="73"/>
      <c r="PEE92" s="73"/>
      <c r="PEF92" s="73"/>
      <c r="PEG92" s="73"/>
      <c r="PEH92" s="73"/>
      <c r="PEI92" s="73"/>
      <c r="PEJ92" s="73"/>
      <c r="PEK92" s="73"/>
      <c r="PEL92" s="73"/>
      <c r="PEM92" s="73"/>
      <c r="PEN92" s="73"/>
      <c r="PEO92" s="73"/>
      <c r="PEP92" s="73"/>
      <c r="PEQ92" s="73"/>
      <c r="PER92" s="73"/>
      <c r="PES92" s="73"/>
      <c r="PET92" s="73"/>
      <c r="PEU92" s="73"/>
      <c r="PEV92" s="73"/>
      <c r="PEW92" s="73"/>
      <c r="PEX92" s="73"/>
      <c r="PEY92" s="73"/>
      <c r="PEZ92" s="73"/>
      <c r="PFA92" s="73"/>
      <c r="PFB92" s="73"/>
      <c r="PFC92" s="73"/>
      <c r="PFD92" s="73"/>
      <c r="PFE92" s="73"/>
      <c r="PFF92" s="73"/>
      <c r="PFG92" s="73"/>
      <c r="PFH92" s="73"/>
      <c r="PFI92" s="73"/>
      <c r="PFJ92" s="73"/>
      <c r="PFK92" s="73"/>
      <c r="PFL92" s="73"/>
      <c r="PFM92" s="73"/>
      <c r="PFN92" s="73"/>
      <c r="PFO92" s="73"/>
      <c r="PFP92" s="73"/>
      <c r="PFQ92" s="73"/>
      <c r="PFR92" s="73"/>
      <c r="PFS92" s="73"/>
      <c r="PFT92" s="73"/>
      <c r="PFU92" s="73"/>
      <c r="PFV92" s="73"/>
      <c r="PFW92" s="73"/>
      <c r="PFX92" s="73"/>
      <c r="PFY92" s="73"/>
      <c r="PFZ92" s="73"/>
      <c r="PGA92" s="73"/>
      <c r="PGB92" s="73"/>
      <c r="PGC92" s="73"/>
      <c r="PGD92" s="73"/>
      <c r="PGE92" s="73"/>
      <c r="PGF92" s="73"/>
      <c r="PGG92" s="73"/>
      <c r="PGH92" s="73"/>
      <c r="PGI92" s="73"/>
      <c r="PGJ92" s="73"/>
      <c r="PGK92" s="73"/>
      <c r="PGL92" s="73"/>
      <c r="PGM92" s="73"/>
      <c r="PGN92" s="73"/>
      <c r="PGO92" s="73"/>
      <c r="PGP92" s="73"/>
      <c r="PGQ92" s="73"/>
      <c r="PGR92" s="73"/>
      <c r="PGS92" s="73"/>
      <c r="PGT92" s="73"/>
      <c r="PGU92" s="73"/>
      <c r="PGV92" s="73"/>
      <c r="PGW92" s="73"/>
      <c r="PGX92" s="73"/>
      <c r="PGY92" s="73"/>
      <c r="PGZ92" s="73"/>
      <c r="PHA92" s="73"/>
      <c r="PHB92" s="73"/>
      <c r="PHC92" s="73"/>
      <c r="PHD92" s="73"/>
      <c r="PHE92" s="73"/>
      <c r="PHF92" s="73"/>
      <c r="PHG92" s="73"/>
      <c r="PHH92" s="73"/>
      <c r="PHI92" s="73"/>
      <c r="PHJ92" s="73"/>
      <c r="PHK92" s="73"/>
      <c r="PHL92" s="73"/>
      <c r="PHM92" s="73"/>
      <c r="PHN92" s="73"/>
      <c r="PHO92" s="73"/>
      <c r="PHP92" s="73"/>
      <c r="PHQ92" s="73"/>
      <c r="PHR92" s="73"/>
      <c r="PHS92" s="73"/>
      <c r="PHT92" s="73"/>
      <c r="PHU92" s="73"/>
      <c r="PHV92" s="73"/>
      <c r="PHW92" s="73"/>
      <c r="PHX92" s="73"/>
      <c r="PHY92" s="73"/>
      <c r="PHZ92" s="73"/>
      <c r="PIA92" s="73"/>
      <c r="PIB92" s="73"/>
      <c r="PIC92" s="73"/>
      <c r="PID92" s="73"/>
      <c r="PIE92" s="73"/>
      <c r="PIF92" s="73"/>
      <c r="PIG92" s="73"/>
      <c r="PIH92" s="73"/>
      <c r="PII92" s="73"/>
      <c r="PIJ92" s="73"/>
      <c r="PIK92" s="73"/>
      <c r="PIL92" s="73"/>
      <c r="PIM92" s="73"/>
      <c r="PIN92" s="73"/>
      <c r="PIO92" s="73"/>
      <c r="PIP92" s="73"/>
      <c r="PIQ92" s="73"/>
      <c r="PIR92" s="73"/>
      <c r="PIS92" s="73"/>
      <c r="PIT92" s="73"/>
      <c r="PIU92" s="73"/>
      <c r="PIV92" s="73"/>
      <c r="PIW92" s="73"/>
      <c r="PIX92" s="73"/>
      <c r="PIY92" s="73"/>
      <c r="PIZ92" s="73"/>
      <c r="PJA92" s="73"/>
      <c r="PJB92" s="73"/>
      <c r="PJC92" s="73"/>
      <c r="PJD92" s="73"/>
      <c r="PJE92" s="73"/>
      <c r="PJF92" s="73"/>
      <c r="PJG92" s="73"/>
      <c r="PJH92" s="73"/>
      <c r="PJI92" s="73"/>
      <c r="PJJ92" s="73"/>
      <c r="PJK92" s="73"/>
      <c r="PJL92" s="73"/>
      <c r="PJM92" s="73"/>
      <c r="PJN92" s="73"/>
      <c r="PJO92" s="73"/>
      <c r="PJP92" s="73"/>
      <c r="PJQ92" s="73"/>
      <c r="PJR92" s="73"/>
      <c r="PJS92" s="73"/>
      <c r="PJT92" s="73"/>
      <c r="PJU92" s="73"/>
      <c r="PJV92" s="73"/>
      <c r="PJW92" s="73"/>
      <c r="PJX92" s="73"/>
      <c r="PJY92" s="73"/>
      <c r="PJZ92" s="73"/>
      <c r="PKA92" s="73"/>
      <c r="PKB92" s="73"/>
      <c r="PKC92" s="73"/>
      <c r="PKD92" s="73"/>
      <c r="PKE92" s="73"/>
      <c r="PKF92" s="73"/>
      <c r="PKG92" s="73"/>
      <c r="PKH92" s="73"/>
      <c r="PKI92" s="73"/>
      <c r="PKJ92" s="73"/>
      <c r="PKK92" s="73"/>
      <c r="PKL92" s="73"/>
      <c r="PKM92" s="73"/>
      <c r="PKN92" s="73"/>
      <c r="PKO92" s="73"/>
      <c r="PKP92" s="73"/>
      <c r="PKQ92" s="73"/>
      <c r="PKR92" s="73"/>
      <c r="PKS92" s="73"/>
      <c r="PKT92" s="73"/>
      <c r="PKU92" s="73"/>
      <c r="PKV92" s="73"/>
      <c r="PKW92" s="73"/>
      <c r="PKX92" s="73"/>
      <c r="PKY92" s="73"/>
      <c r="PKZ92" s="73"/>
      <c r="PLA92" s="73"/>
      <c r="PLB92" s="73"/>
      <c r="PLC92" s="73"/>
      <c r="PLD92" s="73"/>
      <c r="PLE92" s="73"/>
      <c r="PLF92" s="73"/>
      <c r="PLG92" s="73"/>
      <c r="PLH92" s="73"/>
      <c r="PLI92" s="73"/>
      <c r="PLJ92" s="73"/>
      <c r="PLK92" s="73"/>
      <c r="PLL92" s="73"/>
      <c r="PLM92" s="73"/>
      <c r="PLN92" s="73"/>
      <c r="PLO92" s="73"/>
      <c r="PLP92" s="73"/>
      <c r="PLQ92" s="73"/>
      <c r="PLR92" s="73"/>
      <c r="PLS92" s="73"/>
      <c r="PLT92" s="73"/>
      <c r="PLU92" s="73"/>
      <c r="PLV92" s="73"/>
      <c r="PLW92" s="73"/>
      <c r="PLX92" s="73"/>
      <c r="PLY92" s="73"/>
      <c r="PLZ92" s="73"/>
      <c r="PMA92" s="73"/>
      <c r="PMB92" s="73"/>
      <c r="PMC92" s="73"/>
      <c r="PMD92" s="73"/>
      <c r="PME92" s="73"/>
      <c r="PMF92" s="73"/>
      <c r="PMG92" s="73"/>
      <c r="PMH92" s="73"/>
      <c r="PMI92" s="73"/>
      <c r="PMJ92" s="73"/>
      <c r="PMK92" s="73"/>
      <c r="PML92" s="73"/>
      <c r="PMM92" s="73"/>
      <c r="PMN92" s="73"/>
      <c r="PMO92" s="73"/>
      <c r="PMP92" s="73"/>
      <c r="PMQ92" s="73"/>
      <c r="PMR92" s="73"/>
      <c r="PMS92" s="73"/>
      <c r="PMT92" s="73"/>
      <c r="PMU92" s="73"/>
      <c r="PMV92" s="73"/>
      <c r="PMW92" s="73"/>
      <c r="PMX92" s="73"/>
      <c r="PMY92" s="73"/>
      <c r="PMZ92" s="73"/>
      <c r="PNA92" s="73"/>
      <c r="PNB92" s="73"/>
      <c r="PNC92" s="73"/>
      <c r="PND92" s="73"/>
      <c r="PNE92" s="73"/>
      <c r="PNF92" s="73"/>
      <c r="PNG92" s="73"/>
      <c r="PNH92" s="73"/>
      <c r="PNI92" s="73"/>
      <c r="PNJ92" s="73"/>
      <c r="PNK92" s="73"/>
      <c r="PNL92" s="73"/>
      <c r="PNM92" s="73"/>
      <c r="PNN92" s="73"/>
      <c r="PNO92" s="73"/>
      <c r="PNP92" s="73"/>
      <c r="PNQ92" s="73"/>
      <c r="PNR92" s="73"/>
      <c r="PNS92" s="73"/>
      <c r="PNT92" s="73"/>
      <c r="PNU92" s="73"/>
      <c r="PNV92" s="73"/>
      <c r="PNW92" s="73"/>
      <c r="PNX92" s="73"/>
      <c r="PNY92" s="73"/>
      <c r="PNZ92" s="73"/>
      <c r="POA92" s="73"/>
      <c r="POB92" s="73"/>
      <c r="POC92" s="73"/>
      <c r="POD92" s="73"/>
      <c r="POE92" s="73"/>
      <c r="POF92" s="73"/>
      <c r="POG92" s="73"/>
      <c r="POH92" s="73"/>
      <c r="POI92" s="73"/>
      <c r="POJ92" s="73"/>
      <c r="POK92" s="73"/>
      <c r="POL92" s="73"/>
      <c r="POM92" s="73"/>
      <c r="PON92" s="73"/>
      <c r="POO92" s="73"/>
      <c r="POP92" s="73"/>
      <c r="POQ92" s="73"/>
      <c r="POR92" s="73"/>
      <c r="POS92" s="73"/>
      <c r="POT92" s="73"/>
      <c r="POU92" s="73"/>
      <c r="POV92" s="73"/>
      <c r="POW92" s="73"/>
      <c r="POX92" s="73"/>
      <c r="POY92" s="73"/>
      <c r="POZ92" s="73"/>
      <c r="PPA92" s="73"/>
      <c r="PPB92" s="73"/>
      <c r="PPC92" s="73"/>
      <c r="PPD92" s="73"/>
      <c r="PPE92" s="73"/>
      <c r="PPF92" s="73"/>
      <c r="PPG92" s="73"/>
      <c r="PPH92" s="73"/>
      <c r="PPI92" s="73"/>
      <c r="PPJ92" s="73"/>
      <c r="PPK92" s="73"/>
      <c r="PPL92" s="73"/>
      <c r="PPM92" s="73"/>
      <c r="PPN92" s="73"/>
      <c r="PPO92" s="73"/>
      <c r="PPP92" s="73"/>
      <c r="PPQ92" s="73"/>
      <c r="PPR92" s="73"/>
      <c r="PPS92" s="73"/>
      <c r="PPT92" s="73"/>
      <c r="PPU92" s="73"/>
      <c r="PPV92" s="73"/>
      <c r="PPW92" s="73"/>
      <c r="PPX92" s="73"/>
      <c r="PPY92" s="73"/>
      <c r="PPZ92" s="73"/>
      <c r="PQA92" s="73"/>
      <c r="PQB92" s="73"/>
      <c r="PQC92" s="73"/>
      <c r="PQD92" s="73"/>
      <c r="PQE92" s="73"/>
      <c r="PQF92" s="73"/>
      <c r="PQG92" s="73"/>
      <c r="PQH92" s="73"/>
      <c r="PQI92" s="73"/>
      <c r="PQJ92" s="73"/>
      <c r="PQK92" s="73"/>
      <c r="PQL92" s="73"/>
      <c r="PQM92" s="73"/>
      <c r="PQN92" s="73"/>
      <c r="PQO92" s="73"/>
      <c r="PQP92" s="73"/>
      <c r="PQQ92" s="73"/>
      <c r="PQR92" s="73"/>
      <c r="PQS92" s="73"/>
      <c r="PQT92" s="73"/>
      <c r="PQU92" s="73"/>
      <c r="PQV92" s="73"/>
      <c r="PQW92" s="73"/>
      <c r="PQX92" s="73"/>
      <c r="PQY92" s="73"/>
      <c r="PQZ92" s="73"/>
      <c r="PRA92" s="73"/>
      <c r="PRB92" s="73"/>
      <c r="PRC92" s="73"/>
      <c r="PRD92" s="73"/>
      <c r="PRE92" s="73"/>
      <c r="PRF92" s="73"/>
      <c r="PRG92" s="73"/>
      <c r="PRH92" s="73"/>
      <c r="PRI92" s="73"/>
      <c r="PRJ92" s="73"/>
      <c r="PRK92" s="73"/>
      <c r="PRL92" s="73"/>
      <c r="PRM92" s="73"/>
      <c r="PRN92" s="73"/>
      <c r="PRO92" s="73"/>
      <c r="PRP92" s="73"/>
      <c r="PRQ92" s="73"/>
      <c r="PRR92" s="73"/>
      <c r="PRS92" s="73"/>
      <c r="PRT92" s="73"/>
      <c r="PRU92" s="73"/>
      <c r="PRV92" s="73"/>
      <c r="PRW92" s="73"/>
      <c r="PRX92" s="73"/>
      <c r="PRY92" s="73"/>
      <c r="PRZ92" s="73"/>
      <c r="PSA92" s="73"/>
      <c r="PSB92" s="73"/>
      <c r="PSC92" s="73"/>
      <c r="PSD92" s="73"/>
      <c r="PSE92" s="73"/>
      <c r="PSF92" s="73"/>
      <c r="PSG92" s="73"/>
      <c r="PSH92" s="73"/>
      <c r="PSI92" s="73"/>
      <c r="PSJ92" s="73"/>
      <c r="PSK92" s="73"/>
      <c r="PSL92" s="73"/>
      <c r="PSM92" s="73"/>
      <c r="PSN92" s="73"/>
      <c r="PSO92" s="73"/>
      <c r="PSP92" s="73"/>
      <c r="PSQ92" s="73"/>
      <c r="PSR92" s="73"/>
      <c r="PSS92" s="73"/>
      <c r="PST92" s="73"/>
      <c r="PSU92" s="73"/>
      <c r="PSV92" s="73"/>
      <c r="PSW92" s="73"/>
      <c r="PSX92" s="73"/>
      <c r="PSY92" s="73"/>
      <c r="PSZ92" s="73"/>
      <c r="PTA92" s="73"/>
      <c r="PTB92" s="73"/>
      <c r="PTC92" s="73"/>
      <c r="PTD92" s="73"/>
      <c r="PTE92" s="73"/>
      <c r="PTF92" s="73"/>
      <c r="PTG92" s="73"/>
      <c r="PTH92" s="73"/>
      <c r="PTI92" s="73"/>
      <c r="PTJ92" s="73"/>
      <c r="PTK92" s="73"/>
      <c r="PTL92" s="73"/>
      <c r="PTM92" s="73"/>
      <c r="PTN92" s="73"/>
      <c r="PTO92" s="73"/>
      <c r="PTP92" s="73"/>
      <c r="PTQ92" s="73"/>
      <c r="PTR92" s="73"/>
      <c r="PTS92" s="73"/>
      <c r="PTT92" s="73"/>
      <c r="PTU92" s="73"/>
      <c r="PTV92" s="73"/>
      <c r="PTW92" s="73"/>
      <c r="PTX92" s="73"/>
      <c r="PTY92" s="73"/>
      <c r="PTZ92" s="73"/>
      <c r="PUA92" s="73"/>
      <c r="PUB92" s="73"/>
      <c r="PUC92" s="73"/>
      <c r="PUD92" s="73"/>
      <c r="PUE92" s="73"/>
      <c r="PUF92" s="73"/>
      <c r="PUG92" s="73"/>
      <c r="PUH92" s="73"/>
      <c r="PUI92" s="73"/>
      <c r="PUJ92" s="73"/>
      <c r="PUK92" s="73"/>
      <c r="PUL92" s="73"/>
      <c r="PUM92" s="73"/>
      <c r="PUN92" s="73"/>
      <c r="PUO92" s="73"/>
      <c r="PUP92" s="73"/>
      <c r="PUQ92" s="73"/>
      <c r="PUR92" s="73"/>
      <c r="PUS92" s="73"/>
      <c r="PUT92" s="73"/>
      <c r="PUU92" s="73"/>
      <c r="PUV92" s="73"/>
      <c r="PUW92" s="73"/>
      <c r="PUX92" s="73"/>
      <c r="PUY92" s="73"/>
      <c r="PUZ92" s="73"/>
      <c r="PVA92" s="73"/>
      <c r="PVB92" s="73"/>
      <c r="PVC92" s="73"/>
      <c r="PVD92" s="73"/>
      <c r="PVE92" s="73"/>
      <c r="PVF92" s="73"/>
      <c r="PVG92" s="73"/>
      <c r="PVH92" s="73"/>
      <c r="PVI92" s="73"/>
      <c r="PVJ92" s="73"/>
      <c r="PVK92" s="73"/>
      <c r="PVL92" s="73"/>
      <c r="PVM92" s="73"/>
      <c r="PVN92" s="73"/>
      <c r="PVO92" s="73"/>
      <c r="PVP92" s="73"/>
      <c r="PVQ92" s="73"/>
      <c r="PVR92" s="73"/>
      <c r="PVS92" s="73"/>
      <c r="PVT92" s="73"/>
      <c r="PVU92" s="73"/>
      <c r="PVV92" s="73"/>
      <c r="PVW92" s="73"/>
      <c r="PVX92" s="73"/>
      <c r="PVY92" s="73"/>
      <c r="PVZ92" s="73"/>
      <c r="PWA92" s="73"/>
      <c r="PWB92" s="73"/>
      <c r="PWC92" s="73"/>
      <c r="PWD92" s="73"/>
      <c r="PWE92" s="73"/>
      <c r="PWF92" s="73"/>
      <c r="PWG92" s="73"/>
      <c r="PWH92" s="73"/>
      <c r="PWI92" s="73"/>
      <c r="PWJ92" s="73"/>
      <c r="PWK92" s="73"/>
      <c r="PWL92" s="73"/>
      <c r="PWM92" s="73"/>
      <c r="PWN92" s="73"/>
      <c r="PWO92" s="73"/>
      <c r="PWP92" s="73"/>
      <c r="PWQ92" s="73"/>
      <c r="PWR92" s="73"/>
      <c r="PWS92" s="73"/>
      <c r="PWT92" s="73"/>
      <c r="PWU92" s="73"/>
      <c r="PWV92" s="73"/>
      <c r="PWW92" s="73"/>
      <c r="PWX92" s="73"/>
      <c r="PWY92" s="73"/>
      <c r="PWZ92" s="73"/>
      <c r="PXA92" s="73"/>
      <c r="PXB92" s="73"/>
      <c r="PXC92" s="73"/>
      <c r="PXD92" s="73"/>
      <c r="PXE92" s="73"/>
      <c r="PXF92" s="73"/>
      <c r="PXG92" s="73"/>
      <c r="PXH92" s="73"/>
      <c r="PXI92" s="73"/>
      <c r="PXJ92" s="73"/>
      <c r="PXK92" s="73"/>
      <c r="PXL92" s="73"/>
      <c r="PXM92" s="73"/>
      <c r="PXN92" s="73"/>
      <c r="PXO92" s="73"/>
      <c r="PXP92" s="73"/>
      <c r="PXQ92" s="73"/>
      <c r="PXR92" s="73"/>
      <c r="PXS92" s="73"/>
      <c r="PXT92" s="73"/>
      <c r="PXU92" s="73"/>
      <c r="PXV92" s="73"/>
      <c r="PXW92" s="73"/>
      <c r="PXX92" s="73"/>
      <c r="PXY92" s="73"/>
      <c r="PXZ92" s="73"/>
      <c r="PYA92" s="73"/>
      <c r="PYB92" s="73"/>
      <c r="PYC92" s="73"/>
      <c r="PYD92" s="73"/>
      <c r="PYE92" s="73"/>
      <c r="PYF92" s="73"/>
      <c r="PYG92" s="73"/>
      <c r="PYH92" s="73"/>
      <c r="PYI92" s="73"/>
      <c r="PYJ92" s="73"/>
      <c r="PYK92" s="73"/>
      <c r="PYL92" s="73"/>
      <c r="PYM92" s="73"/>
      <c r="PYN92" s="73"/>
      <c r="PYO92" s="73"/>
      <c r="PYP92" s="73"/>
      <c r="PYQ92" s="73"/>
      <c r="PYR92" s="73"/>
      <c r="PYS92" s="73"/>
      <c r="PYT92" s="73"/>
      <c r="PYU92" s="73"/>
      <c r="PYV92" s="73"/>
      <c r="PYW92" s="73"/>
      <c r="PYX92" s="73"/>
      <c r="PYY92" s="73"/>
      <c r="PYZ92" s="73"/>
      <c r="PZA92" s="73"/>
      <c r="PZB92" s="73"/>
      <c r="PZC92" s="73"/>
      <c r="PZD92" s="73"/>
      <c r="PZE92" s="73"/>
      <c r="PZF92" s="73"/>
      <c r="PZG92" s="73"/>
      <c r="PZH92" s="73"/>
      <c r="PZI92" s="73"/>
      <c r="PZJ92" s="73"/>
      <c r="PZK92" s="73"/>
      <c r="PZL92" s="73"/>
      <c r="PZM92" s="73"/>
      <c r="PZN92" s="73"/>
      <c r="PZO92" s="73"/>
      <c r="PZP92" s="73"/>
      <c r="PZQ92" s="73"/>
      <c r="PZR92" s="73"/>
      <c r="PZS92" s="73"/>
      <c r="PZT92" s="73"/>
      <c r="PZU92" s="73"/>
      <c r="PZV92" s="73"/>
      <c r="PZW92" s="73"/>
      <c r="PZX92" s="73"/>
      <c r="PZY92" s="73"/>
      <c r="PZZ92" s="73"/>
      <c r="QAA92" s="73"/>
      <c r="QAB92" s="73"/>
      <c r="QAC92" s="73"/>
      <c r="QAD92" s="73"/>
      <c r="QAE92" s="73"/>
      <c r="QAF92" s="73"/>
      <c r="QAG92" s="73"/>
      <c r="QAH92" s="73"/>
      <c r="QAI92" s="73"/>
      <c r="QAJ92" s="73"/>
      <c r="QAK92" s="73"/>
      <c r="QAL92" s="73"/>
      <c r="QAM92" s="73"/>
      <c r="QAN92" s="73"/>
      <c r="QAO92" s="73"/>
      <c r="QAP92" s="73"/>
      <c r="QAQ92" s="73"/>
      <c r="QAR92" s="73"/>
      <c r="QAS92" s="73"/>
      <c r="QAT92" s="73"/>
      <c r="QAU92" s="73"/>
      <c r="QAV92" s="73"/>
      <c r="QAW92" s="73"/>
      <c r="QAX92" s="73"/>
      <c r="QAY92" s="73"/>
      <c r="QAZ92" s="73"/>
      <c r="QBA92" s="73"/>
      <c r="QBB92" s="73"/>
      <c r="QBC92" s="73"/>
      <c r="QBD92" s="73"/>
      <c r="QBE92" s="73"/>
      <c r="QBF92" s="73"/>
      <c r="QBG92" s="73"/>
      <c r="QBH92" s="73"/>
      <c r="QBI92" s="73"/>
      <c r="QBJ92" s="73"/>
      <c r="QBK92" s="73"/>
      <c r="QBL92" s="73"/>
      <c r="QBM92" s="73"/>
      <c r="QBN92" s="73"/>
      <c r="QBO92" s="73"/>
      <c r="QBP92" s="73"/>
      <c r="QBQ92" s="73"/>
      <c r="QBR92" s="73"/>
      <c r="QBS92" s="73"/>
      <c r="QBT92" s="73"/>
      <c r="QBU92" s="73"/>
      <c r="QBV92" s="73"/>
      <c r="QBW92" s="73"/>
      <c r="QBX92" s="73"/>
      <c r="QBY92" s="73"/>
      <c r="QBZ92" s="73"/>
      <c r="QCA92" s="73"/>
      <c r="QCB92" s="73"/>
      <c r="QCC92" s="73"/>
      <c r="QCD92" s="73"/>
      <c r="QCE92" s="73"/>
      <c r="QCF92" s="73"/>
      <c r="QCG92" s="73"/>
      <c r="QCH92" s="73"/>
      <c r="QCI92" s="73"/>
      <c r="QCJ92" s="73"/>
      <c r="QCK92" s="73"/>
      <c r="QCL92" s="73"/>
      <c r="QCM92" s="73"/>
      <c r="QCN92" s="73"/>
      <c r="QCO92" s="73"/>
      <c r="QCP92" s="73"/>
      <c r="QCQ92" s="73"/>
      <c r="QCR92" s="73"/>
      <c r="QCS92" s="73"/>
      <c r="QCT92" s="73"/>
      <c r="QCU92" s="73"/>
      <c r="QCV92" s="73"/>
      <c r="QCW92" s="73"/>
      <c r="QCX92" s="73"/>
      <c r="QCY92" s="73"/>
      <c r="QCZ92" s="73"/>
      <c r="QDA92" s="73"/>
      <c r="QDB92" s="73"/>
      <c r="QDC92" s="73"/>
      <c r="QDD92" s="73"/>
      <c r="QDE92" s="73"/>
      <c r="QDF92" s="73"/>
      <c r="QDG92" s="73"/>
      <c r="QDH92" s="73"/>
      <c r="QDI92" s="73"/>
      <c r="QDJ92" s="73"/>
      <c r="QDK92" s="73"/>
      <c r="QDL92" s="73"/>
      <c r="QDM92" s="73"/>
      <c r="QDN92" s="73"/>
      <c r="QDO92" s="73"/>
      <c r="QDP92" s="73"/>
      <c r="QDQ92" s="73"/>
      <c r="QDR92" s="73"/>
      <c r="QDS92" s="73"/>
      <c r="QDT92" s="73"/>
      <c r="QDU92" s="73"/>
      <c r="QDV92" s="73"/>
      <c r="QDW92" s="73"/>
      <c r="QDX92" s="73"/>
      <c r="QDY92" s="73"/>
      <c r="QDZ92" s="73"/>
      <c r="QEA92" s="73"/>
      <c r="QEB92" s="73"/>
      <c r="QEC92" s="73"/>
      <c r="QED92" s="73"/>
      <c r="QEE92" s="73"/>
      <c r="QEF92" s="73"/>
      <c r="QEG92" s="73"/>
      <c r="QEH92" s="73"/>
      <c r="QEI92" s="73"/>
      <c r="QEJ92" s="73"/>
      <c r="QEK92" s="73"/>
      <c r="QEL92" s="73"/>
      <c r="QEM92" s="73"/>
      <c r="QEN92" s="73"/>
      <c r="QEO92" s="73"/>
      <c r="QEP92" s="73"/>
      <c r="QEQ92" s="73"/>
      <c r="QER92" s="73"/>
      <c r="QES92" s="73"/>
      <c r="QET92" s="73"/>
      <c r="QEU92" s="73"/>
      <c r="QEV92" s="73"/>
      <c r="QEW92" s="73"/>
      <c r="QEX92" s="73"/>
      <c r="QEY92" s="73"/>
      <c r="QEZ92" s="73"/>
      <c r="QFA92" s="73"/>
      <c r="QFB92" s="73"/>
      <c r="QFC92" s="73"/>
      <c r="QFD92" s="73"/>
      <c r="QFE92" s="73"/>
      <c r="QFF92" s="73"/>
      <c r="QFG92" s="73"/>
      <c r="QFH92" s="73"/>
      <c r="QFI92" s="73"/>
      <c r="QFJ92" s="73"/>
      <c r="QFK92" s="73"/>
      <c r="QFL92" s="73"/>
      <c r="QFM92" s="73"/>
      <c r="QFN92" s="73"/>
      <c r="QFO92" s="73"/>
      <c r="QFP92" s="73"/>
      <c r="QFQ92" s="73"/>
      <c r="QFR92" s="73"/>
      <c r="QFS92" s="73"/>
      <c r="QFT92" s="73"/>
      <c r="QFU92" s="73"/>
      <c r="QFV92" s="73"/>
      <c r="QFW92" s="73"/>
      <c r="QFX92" s="73"/>
      <c r="QFY92" s="73"/>
      <c r="QFZ92" s="73"/>
      <c r="QGA92" s="73"/>
      <c r="QGB92" s="73"/>
      <c r="QGC92" s="73"/>
      <c r="QGD92" s="73"/>
      <c r="QGE92" s="73"/>
      <c r="QGF92" s="73"/>
      <c r="QGG92" s="73"/>
      <c r="QGH92" s="73"/>
      <c r="QGI92" s="73"/>
      <c r="QGJ92" s="73"/>
      <c r="QGK92" s="73"/>
      <c r="QGL92" s="73"/>
      <c r="QGM92" s="73"/>
      <c r="QGN92" s="73"/>
      <c r="QGO92" s="73"/>
      <c r="QGP92" s="73"/>
      <c r="QGQ92" s="73"/>
      <c r="QGR92" s="73"/>
      <c r="QGS92" s="73"/>
      <c r="QGT92" s="73"/>
      <c r="QGU92" s="73"/>
      <c r="QGV92" s="73"/>
      <c r="QGW92" s="73"/>
      <c r="QGX92" s="73"/>
      <c r="QGY92" s="73"/>
      <c r="QGZ92" s="73"/>
      <c r="QHA92" s="73"/>
      <c r="QHB92" s="73"/>
      <c r="QHC92" s="73"/>
      <c r="QHD92" s="73"/>
      <c r="QHE92" s="73"/>
      <c r="QHF92" s="73"/>
      <c r="QHG92" s="73"/>
      <c r="QHH92" s="73"/>
      <c r="QHI92" s="73"/>
      <c r="QHJ92" s="73"/>
      <c r="QHK92" s="73"/>
      <c r="QHL92" s="73"/>
      <c r="QHM92" s="73"/>
      <c r="QHN92" s="73"/>
      <c r="QHO92" s="73"/>
      <c r="QHP92" s="73"/>
      <c r="QHQ92" s="73"/>
      <c r="QHR92" s="73"/>
      <c r="QHS92" s="73"/>
      <c r="QHT92" s="73"/>
      <c r="QHU92" s="73"/>
      <c r="QHV92" s="73"/>
      <c r="QHW92" s="73"/>
      <c r="QHX92" s="73"/>
      <c r="QHY92" s="73"/>
      <c r="QHZ92" s="73"/>
      <c r="QIA92" s="73"/>
      <c r="QIB92" s="73"/>
      <c r="QIC92" s="73"/>
      <c r="QID92" s="73"/>
      <c r="QIE92" s="73"/>
      <c r="QIF92" s="73"/>
      <c r="QIG92" s="73"/>
      <c r="QIH92" s="73"/>
      <c r="QII92" s="73"/>
      <c r="QIJ92" s="73"/>
      <c r="QIK92" s="73"/>
      <c r="QIL92" s="73"/>
      <c r="QIM92" s="73"/>
      <c r="QIN92" s="73"/>
      <c r="QIO92" s="73"/>
      <c r="QIP92" s="73"/>
      <c r="QIQ92" s="73"/>
      <c r="QIR92" s="73"/>
      <c r="QIS92" s="73"/>
      <c r="QIT92" s="73"/>
      <c r="QIU92" s="73"/>
      <c r="QIV92" s="73"/>
      <c r="QIW92" s="73"/>
      <c r="QIX92" s="73"/>
      <c r="QIY92" s="73"/>
      <c r="QIZ92" s="73"/>
      <c r="QJA92" s="73"/>
      <c r="QJB92" s="73"/>
      <c r="QJC92" s="73"/>
      <c r="QJD92" s="73"/>
      <c r="QJE92" s="73"/>
      <c r="QJF92" s="73"/>
      <c r="QJG92" s="73"/>
      <c r="QJH92" s="73"/>
      <c r="QJI92" s="73"/>
      <c r="QJJ92" s="73"/>
      <c r="QJK92" s="73"/>
      <c r="QJL92" s="73"/>
      <c r="QJM92" s="73"/>
      <c r="QJN92" s="73"/>
      <c r="QJO92" s="73"/>
      <c r="QJP92" s="73"/>
      <c r="QJQ92" s="73"/>
      <c r="QJR92" s="73"/>
      <c r="QJS92" s="73"/>
      <c r="QJT92" s="73"/>
      <c r="QJU92" s="73"/>
      <c r="QJV92" s="73"/>
      <c r="QJW92" s="73"/>
      <c r="QJX92" s="73"/>
      <c r="QJY92" s="73"/>
      <c r="QJZ92" s="73"/>
      <c r="QKA92" s="73"/>
      <c r="QKB92" s="73"/>
      <c r="QKC92" s="73"/>
      <c r="QKD92" s="73"/>
      <c r="QKE92" s="73"/>
      <c r="QKF92" s="73"/>
      <c r="QKG92" s="73"/>
      <c r="QKH92" s="73"/>
      <c r="QKI92" s="73"/>
      <c r="QKJ92" s="73"/>
      <c r="QKK92" s="73"/>
      <c r="QKL92" s="73"/>
      <c r="QKM92" s="73"/>
      <c r="QKN92" s="73"/>
      <c r="QKO92" s="73"/>
      <c r="QKP92" s="73"/>
      <c r="QKQ92" s="73"/>
      <c r="QKR92" s="73"/>
      <c r="QKS92" s="73"/>
      <c r="QKT92" s="73"/>
      <c r="QKU92" s="73"/>
      <c r="QKV92" s="73"/>
      <c r="QKW92" s="73"/>
      <c r="QKX92" s="73"/>
      <c r="QKY92" s="73"/>
      <c r="QKZ92" s="73"/>
      <c r="QLA92" s="73"/>
      <c r="QLB92" s="73"/>
      <c r="QLC92" s="73"/>
      <c r="QLD92" s="73"/>
      <c r="QLE92" s="73"/>
      <c r="QLF92" s="73"/>
      <c r="QLG92" s="73"/>
      <c r="QLH92" s="73"/>
      <c r="QLI92" s="73"/>
      <c r="QLJ92" s="73"/>
      <c r="QLK92" s="73"/>
      <c r="QLL92" s="73"/>
      <c r="QLM92" s="73"/>
      <c r="QLN92" s="73"/>
      <c r="QLO92" s="73"/>
      <c r="QLP92" s="73"/>
      <c r="QLQ92" s="73"/>
      <c r="QLR92" s="73"/>
      <c r="QLS92" s="73"/>
      <c r="QLT92" s="73"/>
      <c r="QLU92" s="73"/>
      <c r="QLV92" s="73"/>
      <c r="QLW92" s="73"/>
      <c r="QLX92" s="73"/>
      <c r="QLY92" s="73"/>
      <c r="QLZ92" s="73"/>
      <c r="QMA92" s="73"/>
      <c r="QMB92" s="73"/>
      <c r="QMC92" s="73"/>
      <c r="QMD92" s="73"/>
      <c r="QME92" s="73"/>
      <c r="QMF92" s="73"/>
      <c r="QMG92" s="73"/>
      <c r="QMH92" s="73"/>
      <c r="QMI92" s="73"/>
      <c r="QMJ92" s="73"/>
      <c r="QMK92" s="73"/>
      <c r="QML92" s="73"/>
      <c r="QMM92" s="73"/>
      <c r="QMN92" s="73"/>
      <c r="QMO92" s="73"/>
      <c r="QMP92" s="73"/>
      <c r="QMQ92" s="73"/>
      <c r="QMR92" s="73"/>
      <c r="QMS92" s="73"/>
      <c r="QMT92" s="73"/>
      <c r="QMU92" s="73"/>
      <c r="QMV92" s="73"/>
      <c r="QMW92" s="73"/>
      <c r="QMX92" s="73"/>
      <c r="QMY92" s="73"/>
      <c r="QMZ92" s="73"/>
      <c r="QNA92" s="73"/>
      <c r="QNB92" s="73"/>
      <c r="QNC92" s="73"/>
      <c r="QND92" s="73"/>
      <c r="QNE92" s="73"/>
      <c r="QNF92" s="73"/>
      <c r="QNG92" s="73"/>
      <c r="QNH92" s="73"/>
      <c r="QNI92" s="73"/>
      <c r="QNJ92" s="73"/>
      <c r="QNK92" s="73"/>
      <c r="QNL92" s="73"/>
      <c r="QNM92" s="73"/>
      <c r="QNN92" s="73"/>
      <c r="QNO92" s="73"/>
      <c r="QNP92" s="73"/>
      <c r="QNQ92" s="73"/>
      <c r="QNR92" s="73"/>
      <c r="QNS92" s="73"/>
      <c r="QNT92" s="73"/>
      <c r="QNU92" s="73"/>
      <c r="QNV92" s="73"/>
      <c r="QNW92" s="73"/>
      <c r="QNX92" s="73"/>
      <c r="QNY92" s="73"/>
      <c r="QNZ92" s="73"/>
      <c r="QOA92" s="73"/>
      <c r="QOB92" s="73"/>
      <c r="QOC92" s="73"/>
      <c r="QOD92" s="73"/>
      <c r="QOE92" s="73"/>
      <c r="QOF92" s="73"/>
      <c r="QOG92" s="73"/>
      <c r="QOH92" s="73"/>
      <c r="QOI92" s="73"/>
      <c r="QOJ92" s="73"/>
      <c r="QOK92" s="73"/>
      <c r="QOL92" s="73"/>
      <c r="QOM92" s="73"/>
      <c r="QON92" s="73"/>
      <c r="QOO92" s="73"/>
      <c r="QOP92" s="73"/>
      <c r="QOQ92" s="73"/>
      <c r="QOR92" s="73"/>
      <c r="QOS92" s="73"/>
      <c r="QOT92" s="73"/>
      <c r="QOU92" s="73"/>
      <c r="QOV92" s="73"/>
      <c r="QOW92" s="73"/>
      <c r="QOX92" s="73"/>
      <c r="QOY92" s="73"/>
      <c r="QOZ92" s="73"/>
      <c r="QPA92" s="73"/>
      <c r="QPB92" s="73"/>
      <c r="QPC92" s="73"/>
      <c r="QPD92" s="73"/>
      <c r="QPE92" s="73"/>
      <c r="QPF92" s="73"/>
      <c r="QPG92" s="73"/>
      <c r="QPH92" s="73"/>
      <c r="QPI92" s="73"/>
      <c r="QPJ92" s="73"/>
      <c r="QPK92" s="73"/>
      <c r="QPL92" s="73"/>
      <c r="QPM92" s="73"/>
      <c r="QPN92" s="73"/>
      <c r="QPO92" s="73"/>
      <c r="QPP92" s="73"/>
      <c r="QPQ92" s="73"/>
      <c r="QPR92" s="73"/>
      <c r="QPS92" s="73"/>
      <c r="QPT92" s="73"/>
      <c r="QPU92" s="73"/>
      <c r="QPV92" s="73"/>
      <c r="QPW92" s="73"/>
      <c r="QPX92" s="73"/>
      <c r="QPY92" s="73"/>
      <c r="QPZ92" s="73"/>
      <c r="QQA92" s="73"/>
      <c r="QQB92" s="73"/>
      <c r="QQC92" s="73"/>
      <c r="QQD92" s="73"/>
      <c r="QQE92" s="73"/>
      <c r="QQF92" s="73"/>
      <c r="QQG92" s="73"/>
      <c r="QQH92" s="73"/>
      <c r="QQI92" s="73"/>
      <c r="QQJ92" s="73"/>
      <c r="QQK92" s="73"/>
      <c r="QQL92" s="73"/>
      <c r="QQM92" s="73"/>
      <c r="QQN92" s="73"/>
      <c r="QQO92" s="73"/>
      <c r="QQP92" s="73"/>
      <c r="QQQ92" s="73"/>
      <c r="QQR92" s="73"/>
      <c r="QQS92" s="73"/>
      <c r="QQT92" s="73"/>
      <c r="QQU92" s="73"/>
      <c r="QQV92" s="73"/>
      <c r="QQW92" s="73"/>
      <c r="QQX92" s="73"/>
      <c r="QQY92" s="73"/>
      <c r="QQZ92" s="73"/>
      <c r="QRA92" s="73"/>
      <c r="QRB92" s="73"/>
      <c r="QRC92" s="73"/>
      <c r="QRD92" s="73"/>
      <c r="QRE92" s="73"/>
      <c r="QRF92" s="73"/>
      <c r="QRG92" s="73"/>
      <c r="QRH92" s="73"/>
      <c r="QRI92" s="73"/>
      <c r="QRJ92" s="73"/>
      <c r="QRK92" s="73"/>
      <c r="QRL92" s="73"/>
      <c r="QRM92" s="73"/>
      <c r="QRN92" s="73"/>
      <c r="QRO92" s="73"/>
      <c r="QRP92" s="73"/>
      <c r="QRQ92" s="73"/>
      <c r="QRR92" s="73"/>
      <c r="QRS92" s="73"/>
      <c r="QRT92" s="73"/>
      <c r="QRU92" s="73"/>
      <c r="QRV92" s="73"/>
      <c r="QRW92" s="73"/>
      <c r="QRX92" s="73"/>
      <c r="QRY92" s="73"/>
      <c r="QRZ92" s="73"/>
      <c r="QSA92" s="73"/>
      <c r="QSB92" s="73"/>
      <c r="QSC92" s="73"/>
      <c r="QSD92" s="73"/>
      <c r="QSE92" s="73"/>
      <c r="QSF92" s="73"/>
      <c r="QSG92" s="73"/>
      <c r="QSH92" s="73"/>
      <c r="QSI92" s="73"/>
      <c r="QSJ92" s="73"/>
      <c r="QSK92" s="73"/>
      <c r="QSL92" s="73"/>
      <c r="QSM92" s="73"/>
      <c r="QSN92" s="73"/>
      <c r="QSO92" s="73"/>
      <c r="QSP92" s="73"/>
      <c r="QSQ92" s="73"/>
      <c r="QSR92" s="73"/>
      <c r="QSS92" s="73"/>
      <c r="QST92" s="73"/>
      <c r="QSU92" s="73"/>
      <c r="QSV92" s="73"/>
      <c r="QSW92" s="73"/>
      <c r="QSX92" s="73"/>
      <c r="QSY92" s="73"/>
      <c r="QSZ92" s="73"/>
      <c r="QTA92" s="73"/>
      <c r="QTB92" s="73"/>
      <c r="QTC92" s="73"/>
      <c r="QTD92" s="73"/>
      <c r="QTE92" s="73"/>
      <c r="QTF92" s="73"/>
      <c r="QTG92" s="73"/>
      <c r="QTH92" s="73"/>
      <c r="QTI92" s="73"/>
      <c r="QTJ92" s="73"/>
      <c r="QTK92" s="73"/>
      <c r="QTL92" s="73"/>
      <c r="QTM92" s="73"/>
      <c r="QTN92" s="73"/>
      <c r="QTO92" s="73"/>
      <c r="QTP92" s="73"/>
      <c r="QTQ92" s="73"/>
      <c r="QTR92" s="73"/>
      <c r="QTS92" s="73"/>
      <c r="QTT92" s="73"/>
      <c r="QTU92" s="73"/>
      <c r="QTV92" s="73"/>
      <c r="QTW92" s="73"/>
      <c r="QTX92" s="73"/>
      <c r="QTY92" s="73"/>
      <c r="QTZ92" s="73"/>
      <c r="QUA92" s="73"/>
      <c r="QUB92" s="73"/>
      <c r="QUC92" s="73"/>
      <c r="QUD92" s="73"/>
      <c r="QUE92" s="73"/>
      <c r="QUF92" s="73"/>
      <c r="QUG92" s="73"/>
      <c r="QUH92" s="73"/>
      <c r="QUI92" s="73"/>
      <c r="QUJ92" s="73"/>
      <c r="QUK92" s="73"/>
      <c r="QUL92" s="73"/>
      <c r="QUM92" s="73"/>
      <c r="QUN92" s="73"/>
      <c r="QUO92" s="73"/>
      <c r="QUP92" s="73"/>
      <c r="QUQ92" s="73"/>
      <c r="QUR92" s="73"/>
      <c r="QUS92" s="73"/>
      <c r="QUT92" s="73"/>
      <c r="QUU92" s="73"/>
      <c r="QUV92" s="73"/>
      <c r="QUW92" s="73"/>
      <c r="QUX92" s="73"/>
      <c r="QUY92" s="73"/>
      <c r="QUZ92" s="73"/>
      <c r="QVA92" s="73"/>
      <c r="QVB92" s="73"/>
      <c r="QVC92" s="73"/>
      <c r="QVD92" s="73"/>
      <c r="QVE92" s="73"/>
      <c r="QVF92" s="73"/>
      <c r="QVG92" s="73"/>
      <c r="QVH92" s="73"/>
      <c r="QVI92" s="73"/>
      <c r="QVJ92" s="73"/>
      <c r="QVK92" s="73"/>
      <c r="QVL92" s="73"/>
      <c r="QVM92" s="73"/>
      <c r="QVN92" s="73"/>
      <c r="QVO92" s="73"/>
      <c r="QVP92" s="73"/>
      <c r="QVQ92" s="73"/>
      <c r="QVR92" s="73"/>
      <c r="QVS92" s="73"/>
      <c r="QVT92" s="73"/>
      <c r="QVU92" s="73"/>
      <c r="QVV92" s="73"/>
      <c r="QVW92" s="73"/>
      <c r="QVX92" s="73"/>
      <c r="QVY92" s="73"/>
      <c r="QVZ92" s="73"/>
      <c r="QWA92" s="73"/>
      <c r="QWB92" s="73"/>
      <c r="QWC92" s="73"/>
      <c r="QWD92" s="73"/>
      <c r="QWE92" s="73"/>
      <c r="QWF92" s="73"/>
      <c r="QWG92" s="73"/>
      <c r="QWH92" s="73"/>
      <c r="QWI92" s="73"/>
      <c r="QWJ92" s="73"/>
      <c r="QWK92" s="73"/>
      <c r="QWL92" s="73"/>
      <c r="QWM92" s="73"/>
      <c r="QWN92" s="73"/>
      <c r="QWO92" s="73"/>
      <c r="QWP92" s="73"/>
      <c r="QWQ92" s="73"/>
      <c r="QWR92" s="73"/>
      <c r="QWS92" s="73"/>
      <c r="QWT92" s="73"/>
      <c r="QWU92" s="73"/>
      <c r="QWV92" s="73"/>
      <c r="QWW92" s="73"/>
      <c r="QWX92" s="73"/>
      <c r="QWY92" s="73"/>
      <c r="QWZ92" s="73"/>
      <c r="QXA92" s="73"/>
      <c r="QXB92" s="73"/>
      <c r="QXC92" s="73"/>
      <c r="QXD92" s="73"/>
      <c r="QXE92" s="73"/>
      <c r="QXF92" s="73"/>
      <c r="QXG92" s="73"/>
      <c r="QXH92" s="73"/>
      <c r="QXI92" s="73"/>
      <c r="QXJ92" s="73"/>
      <c r="QXK92" s="73"/>
      <c r="QXL92" s="73"/>
      <c r="QXM92" s="73"/>
      <c r="QXN92" s="73"/>
      <c r="QXO92" s="73"/>
      <c r="QXP92" s="73"/>
      <c r="QXQ92" s="73"/>
      <c r="QXR92" s="73"/>
      <c r="QXS92" s="73"/>
      <c r="QXT92" s="73"/>
      <c r="QXU92" s="73"/>
      <c r="QXV92" s="73"/>
      <c r="QXW92" s="73"/>
      <c r="QXX92" s="73"/>
      <c r="QXY92" s="73"/>
      <c r="QXZ92" s="73"/>
      <c r="QYA92" s="73"/>
      <c r="QYB92" s="73"/>
      <c r="QYC92" s="73"/>
      <c r="QYD92" s="73"/>
      <c r="QYE92" s="73"/>
      <c r="QYF92" s="73"/>
      <c r="QYG92" s="73"/>
      <c r="QYH92" s="73"/>
      <c r="QYI92" s="73"/>
      <c r="QYJ92" s="73"/>
      <c r="QYK92" s="73"/>
      <c r="QYL92" s="73"/>
      <c r="QYM92" s="73"/>
      <c r="QYN92" s="73"/>
      <c r="QYO92" s="73"/>
      <c r="QYP92" s="73"/>
      <c r="QYQ92" s="73"/>
      <c r="QYR92" s="73"/>
      <c r="QYS92" s="73"/>
      <c r="QYT92" s="73"/>
      <c r="QYU92" s="73"/>
      <c r="QYV92" s="73"/>
      <c r="QYW92" s="73"/>
      <c r="QYX92" s="73"/>
      <c r="QYY92" s="73"/>
      <c r="QYZ92" s="73"/>
      <c r="QZA92" s="73"/>
      <c r="QZB92" s="73"/>
      <c r="QZC92" s="73"/>
      <c r="QZD92" s="73"/>
      <c r="QZE92" s="73"/>
      <c r="QZF92" s="73"/>
      <c r="QZG92" s="73"/>
      <c r="QZH92" s="73"/>
      <c r="QZI92" s="73"/>
      <c r="QZJ92" s="73"/>
      <c r="QZK92" s="73"/>
      <c r="QZL92" s="73"/>
      <c r="QZM92" s="73"/>
      <c r="QZN92" s="73"/>
      <c r="QZO92" s="73"/>
      <c r="QZP92" s="73"/>
      <c r="QZQ92" s="73"/>
      <c r="QZR92" s="73"/>
      <c r="QZS92" s="73"/>
      <c r="QZT92" s="73"/>
      <c r="QZU92" s="73"/>
      <c r="QZV92" s="73"/>
      <c r="QZW92" s="73"/>
      <c r="QZX92" s="73"/>
      <c r="QZY92" s="73"/>
      <c r="QZZ92" s="73"/>
      <c r="RAA92" s="73"/>
      <c r="RAB92" s="73"/>
      <c r="RAC92" s="73"/>
      <c r="RAD92" s="73"/>
      <c r="RAE92" s="73"/>
      <c r="RAF92" s="73"/>
      <c r="RAG92" s="73"/>
      <c r="RAH92" s="73"/>
      <c r="RAI92" s="73"/>
      <c r="RAJ92" s="73"/>
      <c r="RAK92" s="73"/>
      <c r="RAL92" s="73"/>
      <c r="RAM92" s="73"/>
      <c r="RAN92" s="73"/>
      <c r="RAO92" s="73"/>
      <c r="RAP92" s="73"/>
      <c r="RAQ92" s="73"/>
      <c r="RAR92" s="73"/>
      <c r="RAS92" s="73"/>
      <c r="RAT92" s="73"/>
      <c r="RAU92" s="73"/>
      <c r="RAV92" s="73"/>
      <c r="RAW92" s="73"/>
      <c r="RAX92" s="73"/>
      <c r="RAY92" s="73"/>
      <c r="RAZ92" s="73"/>
      <c r="RBA92" s="73"/>
      <c r="RBB92" s="73"/>
      <c r="RBC92" s="73"/>
      <c r="RBD92" s="73"/>
      <c r="RBE92" s="73"/>
      <c r="RBF92" s="73"/>
      <c r="RBG92" s="73"/>
      <c r="RBH92" s="73"/>
      <c r="RBI92" s="73"/>
      <c r="RBJ92" s="73"/>
      <c r="RBK92" s="73"/>
      <c r="RBL92" s="73"/>
      <c r="RBM92" s="73"/>
      <c r="RBN92" s="73"/>
      <c r="RBO92" s="73"/>
      <c r="RBP92" s="73"/>
      <c r="RBQ92" s="73"/>
      <c r="RBR92" s="73"/>
      <c r="RBS92" s="73"/>
      <c r="RBT92" s="73"/>
      <c r="RBU92" s="73"/>
      <c r="RBV92" s="73"/>
      <c r="RBW92" s="73"/>
      <c r="RBX92" s="73"/>
      <c r="RBY92" s="73"/>
      <c r="RBZ92" s="73"/>
      <c r="RCA92" s="73"/>
      <c r="RCB92" s="73"/>
      <c r="RCC92" s="73"/>
      <c r="RCD92" s="73"/>
      <c r="RCE92" s="73"/>
      <c r="RCF92" s="73"/>
      <c r="RCG92" s="73"/>
      <c r="RCH92" s="73"/>
      <c r="RCI92" s="73"/>
      <c r="RCJ92" s="73"/>
      <c r="RCK92" s="73"/>
      <c r="RCL92" s="73"/>
      <c r="RCM92" s="73"/>
      <c r="RCN92" s="73"/>
      <c r="RCO92" s="73"/>
      <c r="RCP92" s="73"/>
      <c r="RCQ92" s="73"/>
      <c r="RCR92" s="73"/>
      <c r="RCS92" s="73"/>
      <c r="RCT92" s="73"/>
      <c r="RCU92" s="73"/>
      <c r="RCV92" s="73"/>
      <c r="RCW92" s="73"/>
      <c r="RCX92" s="73"/>
      <c r="RCY92" s="73"/>
      <c r="RCZ92" s="73"/>
      <c r="RDA92" s="73"/>
      <c r="RDB92" s="73"/>
      <c r="RDC92" s="73"/>
      <c r="RDD92" s="73"/>
      <c r="RDE92" s="73"/>
      <c r="RDF92" s="73"/>
      <c r="RDG92" s="73"/>
      <c r="RDH92" s="73"/>
      <c r="RDI92" s="73"/>
      <c r="RDJ92" s="73"/>
      <c r="RDK92" s="73"/>
      <c r="RDL92" s="73"/>
      <c r="RDM92" s="73"/>
      <c r="RDN92" s="73"/>
      <c r="RDO92" s="73"/>
      <c r="RDP92" s="73"/>
      <c r="RDQ92" s="73"/>
      <c r="RDR92" s="73"/>
      <c r="RDS92" s="73"/>
      <c r="RDT92" s="73"/>
      <c r="RDU92" s="73"/>
      <c r="RDV92" s="73"/>
      <c r="RDW92" s="73"/>
      <c r="RDX92" s="73"/>
      <c r="RDY92" s="73"/>
      <c r="RDZ92" s="73"/>
      <c r="REA92" s="73"/>
      <c r="REB92" s="73"/>
      <c r="REC92" s="73"/>
      <c r="RED92" s="73"/>
      <c r="REE92" s="73"/>
      <c r="REF92" s="73"/>
      <c r="REG92" s="73"/>
      <c r="REH92" s="73"/>
      <c r="REI92" s="73"/>
      <c r="REJ92" s="73"/>
      <c r="REK92" s="73"/>
      <c r="REL92" s="73"/>
      <c r="REM92" s="73"/>
      <c r="REN92" s="73"/>
      <c r="REO92" s="73"/>
      <c r="REP92" s="73"/>
      <c r="REQ92" s="73"/>
      <c r="RER92" s="73"/>
      <c r="RES92" s="73"/>
      <c r="RET92" s="73"/>
      <c r="REU92" s="73"/>
      <c r="REV92" s="73"/>
      <c r="REW92" s="73"/>
      <c r="REX92" s="73"/>
      <c r="REY92" s="73"/>
      <c r="REZ92" s="73"/>
      <c r="RFA92" s="73"/>
      <c r="RFB92" s="73"/>
      <c r="RFC92" s="73"/>
      <c r="RFD92" s="73"/>
      <c r="RFE92" s="73"/>
      <c r="RFF92" s="73"/>
      <c r="RFG92" s="73"/>
      <c r="RFH92" s="73"/>
      <c r="RFI92" s="73"/>
      <c r="RFJ92" s="73"/>
      <c r="RFK92" s="73"/>
      <c r="RFL92" s="73"/>
      <c r="RFM92" s="73"/>
      <c r="RFN92" s="73"/>
      <c r="RFO92" s="73"/>
      <c r="RFP92" s="73"/>
      <c r="RFQ92" s="73"/>
      <c r="RFR92" s="73"/>
      <c r="RFS92" s="73"/>
      <c r="RFT92" s="73"/>
      <c r="RFU92" s="73"/>
      <c r="RFV92" s="73"/>
      <c r="RFW92" s="73"/>
      <c r="RFX92" s="73"/>
      <c r="RFY92" s="73"/>
      <c r="RFZ92" s="73"/>
      <c r="RGA92" s="73"/>
      <c r="RGB92" s="73"/>
      <c r="RGC92" s="73"/>
      <c r="RGD92" s="73"/>
      <c r="RGE92" s="73"/>
      <c r="RGF92" s="73"/>
      <c r="RGG92" s="73"/>
      <c r="RGH92" s="73"/>
      <c r="RGI92" s="73"/>
      <c r="RGJ92" s="73"/>
      <c r="RGK92" s="73"/>
      <c r="RGL92" s="73"/>
      <c r="RGM92" s="73"/>
      <c r="RGN92" s="73"/>
      <c r="RGO92" s="73"/>
      <c r="RGP92" s="73"/>
      <c r="RGQ92" s="73"/>
      <c r="RGR92" s="73"/>
      <c r="RGS92" s="73"/>
      <c r="RGT92" s="73"/>
      <c r="RGU92" s="73"/>
      <c r="RGV92" s="73"/>
      <c r="RGW92" s="73"/>
      <c r="RGX92" s="73"/>
      <c r="RGY92" s="73"/>
      <c r="RGZ92" s="73"/>
      <c r="RHA92" s="73"/>
      <c r="RHB92" s="73"/>
      <c r="RHC92" s="73"/>
      <c r="RHD92" s="73"/>
      <c r="RHE92" s="73"/>
      <c r="RHF92" s="73"/>
      <c r="RHG92" s="73"/>
      <c r="RHH92" s="73"/>
      <c r="RHI92" s="73"/>
      <c r="RHJ92" s="73"/>
      <c r="RHK92" s="73"/>
      <c r="RHL92" s="73"/>
      <c r="RHM92" s="73"/>
      <c r="RHN92" s="73"/>
      <c r="RHO92" s="73"/>
      <c r="RHP92" s="73"/>
      <c r="RHQ92" s="73"/>
      <c r="RHR92" s="73"/>
      <c r="RHS92" s="73"/>
      <c r="RHT92" s="73"/>
      <c r="RHU92" s="73"/>
      <c r="RHV92" s="73"/>
      <c r="RHW92" s="73"/>
      <c r="RHX92" s="73"/>
      <c r="RHY92" s="73"/>
      <c r="RHZ92" s="73"/>
      <c r="RIA92" s="73"/>
      <c r="RIB92" s="73"/>
      <c r="RIC92" s="73"/>
      <c r="RID92" s="73"/>
      <c r="RIE92" s="73"/>
      <c r="RIF92" s="73"/>
      <c r="RIG92" s="73"/>
      <c r="RIH92" s="73"/>
      <c r="RII92" s="73"/>
      <c r="RIJ92" s="73"/>
      <c r="RIK92" s="73"/>
      <c r="RIL92" s="73"/>
      <c r="RIM92" s="73"/>
      <c r="RIN92" s="73"/>
      <c r="RIO92" s="73"/>
      <c r="RIP92" s="73"/>
      <c r="RIQ92" s="73"/>
      <c r="RIR92" s="73"/>
      <c r="RIS92" s="73"/>
      <c r="RIT92" s="73"/>
      <c r="RIU92" s="73"/>
      <c r="RIV92" s="73"/>
      <c r="RIW92" s="73"/>
      <c r="RIX92" s="73"/>
      <c r="RIY92" s="73"/>
      <c r="RIZ92" s="73"/>
      <c r="RJA92" s="73"/>
      <c r="RJB92" s="73"/>
      <c r="RJC92" s="73"/>
      <c r="RJD92" s="73"/>
      <c r="RJE92" s="73"/>
      <c r="RJF92" s="73"/>
      <c r="RJG92" s="73"/>
      <c r="RJH92" s="73"/>
      <c r="RJI92" s="73"/>
      <c r="RJJ92" s="73"/>
      <c r="RJK92" s="73"/>
      <c r="RJL92" s="73"/>
      <c r="RJM92" s="73"/>
      <c r="RJN92" s="73"/>
      <c r="RJO92" s="73"/>
      <c r="RJP92" s="73"/>
      <c r="RJQ92" s="73"/>
      <c r="RJR92" s="73"/>
      <c r="RJS92" s="73"/>
      <c r="RJT92" s="73"/>
      <c r="RJU92" s="73"/>
      <c r="RJV92" s="73"/>
      <c r="RJW92" s="73"/>
      <c r="RJX92" s="73"/>
      <c r="RJY92" s="73"/>
      <c r="RJZ92" s="73"/>
      <c r="RKA92" s="73"/>
      <c r="RKB92" s="73"/>
      <c r="RKC92" s="73"/>
      <c r="RKD92" s="73"/>
      <c r="RKE92" s="73"/>
      <c r="RKF92" s="73"/>
      <c r="RKG92" s="73"/>
      <c r="RKH92" s="73"/>
      <c r="RKI92" s="73"/>
      <c r="RKJ92" s="73"/>
      <c r="RKK92" s="73"/>
      <c r="RKL92" s="73"/>
      <c r="RKM92" s="73"/>
      <c r="RKN92" s="73"/>
      <c r="RKO92" s="73"/>
      <c r="RKP92" s="73"/>
      <c r="RKQ92" s="73"/>
      <c r="RKR92" s="73"/>
      <c r="RKS92" s="73"/>
      <c r="RKT92" s="73"/>
      <c r="RKU92" s="73"/>
      <c r="RKV92" s="73"/>
      <c r="RKW92" s="73"/>
      <c r="RKX92" s="73"/>
      <c r="RKY92" s="73"/>
      <c r="RKZ92" s="73"/>
      <c r="RLA92" s="73"/>
      <c r="RLB92" s="73"/>
      <c r="RLC92" s="73"/>
      <c r="RLD92" s="73"/>
      <c r="RLE92" s="73"/>
      <c r="RLF92" s="73"/>
      <c r="RLG92" s="73"/>
      <c r="RLH92" s="73"/>
      <c r="RLI92" s="73"/>
      <c r="RLJ92" s="73"/>
      <c r="RLK92" s="73"/>
      <c r="RLL92" s="73"/>
      <c r="RLM92" s="73"/>
      <c r="RLN92" s="73"/>
      <c r="RLO92" s="73"/>
      <c r="RLP92" s="73"/>
      <c r="RLQ92" s="73"/>
      <c r="RLR92" s="73"/>
      <c r="RLS92" s="73"/>
      <c r="RLT92" s="73"/>
      <c r="RLU92" s="73"/>
      <c r="RLV92" s="73"/>
      <c r="RLW92" s="73"/>
      <c r="RLX92" s="73"/>
      <c r="RLY92" s="73"/>
      <c r="RLZ92" s="73"/>
      <c r="RMA92" s="73"/>
      <c r="RMB92" s="73"/>
      <c r="RMC92" s="73"/>
      <c r="RMD92" s="73"/>
      <c r="RME92" s="73"/>
      <c r="RMF92" s="73"/>
      <c r="RMG92" s="73"/>
      <c r="RMH92" s="73"/>
      <c r="RMI92" s="73"/>
      <c r="RMJ92" s="73"/>
      <c r="RMK92" s="73"/>
      <c r="RML92" s="73"/>
      <c r="RMM92" s="73"/>
      <c r="RMN92" s="73"/>
      <c r="RMO92" s="73"/>
      <c r="RMP92" s="73"/>
      <c r="RMQ92" s="73"/>
      <c r="RMR92" s="73"/>
      <c r="RMS92" s="73"/>
      <c r="RMT92" s="73"/>
      <c r="RMU92" s="73"/>
      <c r="RMV92" s="73"/>
      <c r="RMW92" s="73"/>
      <c r="RMX92" s="73"/>
      <c r="RMY92" s="73"/>
      <c r="RMZ92" s="73"/>
      <c r="RNA92" s="73"/>
      <c r="RNB92" s="73"/>
      <c r="RNC92" s="73"/>
      <c r="RND92" s="73"/>
      <c r="RNE92" s="73"/>
      <c r="RNF92" s="73"/>
      <c r="RNG92" s="73"/>
      <c r="RNH92" s="73"/>
      <c r="RNI92" s="73"/>
      <c r="RNJ92" s="73"/>
      <c r="RNK92" s="73"/>
      <c r="RNL92" s="73"/>
      <c r="RNM92" s="73"/>
      <c r="RNN92" s="73"/>
      <c r="RNO92" s="73"/>
      <c r="RNP92" s="73"/>
      <c r="RNQ92" s="73"/>
      <c r="RNR92" s="73"/>
      <c r="RNS92" s="73"/>
      <c r="RNT92" s="73"/>
      <c r="RNU92" s="73"/>
      <c r="RNV92" s="73"/>
      <c r="RNW92" s="73"/>
      <c r="RNX92" s="73"/>
      <c r="RNY92" s="73"/>
      <c r="RNZ92" s="73"/>
      <c r="ROA92" s="73"/>
      <c r="ROB92" s="73"/>
      <c r="ROC92" s="73"/>
      <c r="ROD92" s="73"/>
      <c r="ROE92" s="73"/>
      <c r="ROF92" s="73"/>
      <c r="ROG92" s="73"/>
      <c r="ROH92" s="73"/>
      <c r="ROI92" s="73"/>
      <c r="ROJ92" s="73"/>
      <c r="ROK92" s="73"/>
      <c r="ROL92" s="73"/>
      <c r="ROM92" s="73"/>
      <c r="RON92" s="73"/>
      <c r="ROO92" s="73"/>
      <c r="ROP92" s="73"/>
      <c r="ROQ92" s="73"/>
      <c r="ROR92" s="73"/>
      <c r="ROS92" s="73"/>
      <c r="ROT92" s="73"/>
      <c r="ROU92" s="73"/>
      <c r="ROV92" s="73"/>
      <c r="ROW92" s="73"/>
      <c r="ROX92" s="73"/>
      <c r="ROY92" s="73"/>
      <c r="ROZ92" s="73"/>
      <c r="RPA92" s="73"/>
      <c r="RPB92" s="73"/>
      <c r="RPC92" s="73"/>
      <c r="RPD92" s="73"/>
      <c r="RPE92" s="73"/>
      <c r="RPF92" s="73"/>
      <c r="RPG92" s="73"/>
      <c r="RPH92" s="73"/>
      <c r="RPI92" s="73"/>
      <c r="RPJ92" s="73"/>
      <c r="RPK92" s="73"/>
      <c r="RPL92" s="73"/>
      <c r="RPM92" s="73"/>
      <c r="RPN92" s="73"/>
      <c r="RPO92" s="73"/>
      <c r="RPP92" s="73"/>
      <c r="RPQ92" s="73"/>
      <c r="RPR92" s="73"/>
      <c r="RPS92" s="73"/>
      <c r="RPT92" s="73"/>
      <c r="RPU92" s="73"/>
      <c r="RPV92" s="73"/>
      <c r="RPW92" s="73"/>
      <c r="RPX92" s="73"/>
      <c r="RPY92" s="73"/>
      <c r="RPZ92" s="73"/>
      <c r="RQA92" s="73"/>
      <c r="RQB92" s="73"/>
      <c r="RQC92" s="73"/>
      <c r="RQD92" s="73"/>
      <c r="RQE92" s="73"/>
      <c r="RQF92" s="73"/>
      <c r="RQG92" s="73"/>
      <c r="RQH92" s="73"/>
      <c r="RQI92" s="73"/>
      <c r="RQJ92" s="73"/>
      <c r="RQK92" s="73"/>
      <c r="RQL92" s="73"/>
      <c r="RQM92" s="73"/>
      <c r="RQN92" s="73"/>
      <c r="RQO92" s="73"/>
      <c r="RQP92" s="73"/>
      <c r="RQQ92" s="73"/>
      <c r="RQR92" s="73"/>
      <c r="RQS92" s="73"/>
      <c r="RQT92" s="73"/>
      <c r="RQU92" s="73"/>
      <c r="RQV92" s="73"/>
      <c r="RQW92" s="73"/>
      <c r="RQX92" s="73"/>
      <c r="RQY92" s="73"/>
      <c r="RQZ92" s="73"/>
      <c r="RRA92" s="73"/>
      <c r="RRB92" s="73"/>
      <c r="RRC92" s="73"/>
      <c r="RRD92" s="73"/>
      <c r="RRE92" s="73"/>
      <c r="RRF92" s="73"/>
      <c r="RRG92" s="73"/>
      <c r="RRH92" s="73"/>
      <c r="RRI92" s="73"/>
      <c r="RRJ92" s="73"/>
      <c r="RRK92" s="73"/>
      <c r="RRL92" s="73"/>
      <c r="RRM92" s="73"/>
      <c r="RRN92" s="73"/>
      <c r="RRO92" s="73"/>
      <c r="RRP92" s="73"/>
      <c r="RRQ92" s="73"/>
      <c r="RRR92" s="73"/>
      <c r="RRS92" s="73"/>
      <c r="RRT92" s="73"/>
      <c r="RRU92" s="73"/>
      <c r="RRV92" s="73"/>
      <c r="RRW92" s="73"/>
      <c r="RRX92" s="73"/>
      <c r="RRY92" s="73"/>
      <c r="RRZ92" s="73"/>
      <c r="RSA92" s="73"/>
      <c r="RSB92" s="73"/>
      <c r="RSC92" s="73"/>
      <c r="RSD92" s="73"/>
      <c r="RSE92" s="73"/>
      <c r="RSF92" s="73"/>
      <c r="RSG92" s="73"/>
      <c r="RSH92" s="73"/>
      <c r="RSI92" s="73"/>
      <c r="RSJ92" s="73"/>
      <c r="RSK92" s="73"/>
      <c r="RSL92" s="73"/>
      <c r="RSM92" s="73"/>
      <c r="RSN92" s="73"/>
      <c r="RSO92" s="73"/>
      <c r="RSP92" s="73"/>
      <c r="RSQ92" s="73"/>
      <c r="RSR92" s="73"/>
      <c r="RSS92" s="73"/>
      <c r="RST92" s="73"/>
      <c r="RSU92" s="73"/>
      <c r="RSV92" s="73"/>
      <c r="RSW92" s="73"/>
      <c r="RSX92" s="73"/>
      <c r="RSY92" s="73"/>
      <c r="RSZ92" s="73"/>
      <c r="RTA92" s="73"/>
      <c r="RTB92" s="73"/>
      <c r="RTC92" s="73"/>
      <c r="RTD92" s="73"/>
      <c r="RTE92" s="73"/>
      <c r="RTF92" s="73"/>
      <c r="RTG92" s="73"/>
      <c r="RTH92" s="73"/>
      <c r="RTI92" s="73"/>
      <c r="RTJ92" s="73"/>
      <c r="RTK92" s="73"/>
      <c r="RTL92" s="73"/>
      <c r="RTM92" s="73"/>
      <c r="RTN92" s="73"/>
      <c r="RTO92" s="73"/>
      <c r="RTP92" s="73"/>
      <c r="RTQ92" s="73"/>
      <c r="RTR92" s="73"/>
      <c r="RTS92" s="73"/>
      <c r="RTT92" s="73"/>
      <c r="RTU92" s="73"/>
      <c r="RTV92" s="73"/>
      <c r="RTW92" s="73"/>
      <c r="RTX92" s="73"/>
      <c r="RTY92" s="73"/>
      <c r="RTZ92" s="73"/>
      <c r="RUA92" s="73"/>
      <c r="RUB92" s="73"/>
      <c r="RUC92" s="73"/>
      <c r="RUD92" s="73"/>
      <c r="RUE92" s="73"/>
      <c r="RUF92" s="73"/>
      <c r="RUG92" s="73"/>
      <c r="RUH92" s="73"/>
      <c r="RUI92" s="73"/>
      <c r="RUJ92" s="73"/>
      <c r="RUK92" s="73"/>
      <c r="RUL92" s="73"/>
      <c r="RUM92" s="73"/>
      <c r="RUN92" s="73"/>
      <c r="RUO92" s="73"/>
      <c r="RUP92" s="73"/>
      <c r="RUQ92" s="73"/>
      <c r="RUR92" s="73"/>
      <c r="RUS92" s="73"/>
      <c r="RUT92" s="73"/>
      <c r="RUU92" s="73"/>
      <c r="RUV92" s="73"/>
      <c r="RUW92" s="73"/>
      <c r="RUX92" s="73"/>
      <c r="RUY92" s="73"/>
      <c r="RUZ92" s="73"/>
      <c r="RVA92" s="73"/>
      <c r="RVB92" s="73"/>
      <c r="RVC92" s="73"/>
      <c r="RVD92" s="73"/>
      <c r="RVE92" s="73"/>
      <c r="RVF92" s="73"/>
      <c r="RVG92" s="73"/>
      <c r="RVH92" s="73"/>
      <c r="RVI92" s="73"/>
      <c r="RVJ92" s="73"/>
      <c r="RVK92" s="73"/>
      <c r="RVL92" s="73"/>
      <c r="RVM92" s="73"/>
      <c r="RVN92" s="73"/>
      <c r="RVO92" s="73"/>
      <c r="RVP92" s="73"/>
      <c r="RVQ92" s="73"/>
      <c r="RVR92" s="73"/>
      <c r="RVS92" s="73"/>
      <c r="RVT92" s="73"/>
      <c r="RVU92" s="73"/>
      <c r="RVV92" s="73"/>
      <c r="RVW92" s="73"/>
      <c r="RVX92" s="73"/>
      <c r="RVY92" s="73"/>
      <c r="RVZ92" s="73"/>
      <c r="RWA92" s="73"/>
      <c r="RWB92" s="73"/>
      <c r="RWC92" s="73"/>
      <c r="RWD92" s="73"/>
      <c r="RWE92" s="73"/>
      <c r="RWF92" s="73"/>
      <c r="RWG92" s="73"/>
      <c r="RWH92" s="73"/>
      <c r="RWI92" s="73"/>
      <c r="RWJ92" s="73"/>
      <c r="RWK92" s="73"/>
      <c r="RWL92" s="73"/>
      <c r="RWM92" s="73"/>
      <c r="RWN92" s="73"/>
      <c r="RWO92" s="73"/>
      <c r="RWP92" s="73"/>
      <c r="RWQ92" s="73"/>
      <c r="RWR92" s="73"/>
      <c r="RWS92" s="73"/>
      <c r="RWT92" s="73"/>
      <c r="RWU92" s="73"/>
      <c r="RWV92" s="73"/>
      <c r="RWW92" s="73"/>
      <c r="RWX92" s="73"/>
      <c r="RWY92" s="73"/>
      <c r="RWZ92" s="73"/>
      <c r="RXA92" s="73"/>
      <c r="RXB92" s="73"/>
      <c r="RXC92" s="73"/>
      <c r="RXD92" s="73"/>
      <c r="RXE92" s="73"/>
      <c r="RXF92" s="73"/>
      <c r="RXG92" s="73"/>
      <c r="RXH92" s="73"/>
      <c r="RXI92" s="73"/>
      <c r="RXJ92" s="73"/>
      <c r="RXK92" s="73"/>
      <c r="RXL92" s="73"/>
      <c r="RXM92" s="73"/>
      <c r="RXN92" s="73"/>
      <c r="RXO92" s="73"/>
      <c r="RXP92" s="73"/>
      <c r="RXQ92" s="73"/>
      <c r="RXR92" s="73"/>
      <c r="RXS92" s="73"/>
      <c r="RXT92" s="73"/>
      <c r="RXU92" s="73"/>
      <c r="RXV92" s="73"/>
      <c r="RXW92" s="73"/>
      <c r="RXX92" s="73"/>
      <c r="RXY92" s="73"/>
      <c r="RXZ92" s="73"/>
      <c r="RYA92" s="73"/>
      <c r="RYB92" s="73"/>
      <c r="RYC92" s="73"/>
      <c r="RYD92" s="73"/>
      <c r="RYE92" s="73"/>
      <c r="RYF92" s="73"/>
      <c r="RYG92" s="73"/>
      <c r="RYH92" s="73"/>
      <c r="RYI92" s="73"/>
      <c r="RYJ92" s="73"/>
      <c r="RYK92" s="73"/>
      <c r="RYL92" s="73"/>
      <c r="RYM92" s="73"/>
      <c r="RYN92" s="73"/>
      <c r="RYO92" s="73"/>
      <c r="RYP92" s="73"/>
      <c r="RYQ92" s="73"/>
      <c r="RYR92" s="73"/>
      <c r="RYS92" s="73"/>
      <c r="RYT92" s="73"/>
      <c r="RYU92" s="73"/>
      <c r="RYV92" s="73"/>
      <c r="RYW92" s="73"/>
      <c r="RYX92" s="73"/>
      <c r="RYY92" s="73"/>
      <c r="RYZ92" s="73"/>
      <c r="RZA92" s="73"/>
      <c r="RZB92" s="73"/>
      <c r="RZC92" s="73"/>
      <c r="RZD92" s="73"/>
      <c r="RZE92" s="73"/>
      <c r="RZF92" s="73"/>
      <c r="RZG92" s="73"/>
      <c r="RZH92" s="73"/>
      <c r="RZI92" s="73"/>
      <c r="RZJ92" s="73"/>
      <c r="RZK92" s="73"/>
      <c r="RZL92" s="73"/>
      <c r="RZM92" s="73"/>
      <c r="RZN92" s="73"/>
      <c r="RZO92" s="73"/>
      <c r="RZP92" s="73"/>
      <c r="RZQ92" s="73"/>
      <c r="RZR92" s="73"/>
      <c r="RZS92" s="73"/>
      <c r="RZT92" s="73"/>
      <c r="RZU92" s="73"/>
      <c r="RZV92" s="73"/>
      <c r="RZW92" s="73"/>
      <c r="RZX92" s="73"/>
      <c r="RZY92" s="73"/>
      <c r="RZZ92" s="73"/>
      <c r="SAA92" s="73"/>
      <c r="SAB92" s="73"/>
      <c r="SAC92" s="73"/>
      <c r="SAD92" s="73"/>
      <c r="SAE92" s="73"/>
      <c r="SAF92" s="73"/>
      <c r="SAG92" s="73"/>
      <c r="SAH92" s="73"/>
      <c r="SAI92" s="73"/>
      <c r="SAJ92" s="73"/>
      <c r="SAK92" s="73"/>
      <c r="SAL92" s="73"/>
      <c r="SAM92" s="73"/>
      <c r="SAN92" s="73"/>
      <c r="SAO92" s="73"/>
      <c r="SAP92" s="73"/>
      <c r="SAQ92" s="73"/>
      <c r="SAR92" s="73"/>
      <c r="SAS92" s="73"/>
      <c r="SAT92" s="73"/>
      <c r="SAU92" s="73"/>
      <c r="SAV92" s="73"/>
      <c r="SAW92" s="73"/>
      <c r="SAX92" s="73"/>
      <c r="SAY92" s="73"/>
      <c r="SAZ92" s="73"/>
      <c r="SBA92" s="73"/>
      <c r="SBB92" s="73"/>
      <c r="SBC92" s="73"/>
      <c r="SBD92" s="73"/>
      <c r="SBE92" s="73"/>
      <c r="SBF92" s="73"/>
      <c r="SBG92" s="73"/>
      <c r="SBH92" s="73"/>
      <c r="SBI92" s="73"/>
      <c r="SBJ92" s="73"/>
      <c r="SBK92" s="73"/>
      <c r="SBL92" s="73"/>
      <c r="SBM92" s="73"/>
      <c r="SBN92" s="73"/>
      <c r="SBO92" s="73"/>
      <c r="SBP92" s="73"/>
      <c r="SBQ92" s="73"/>
      <c r="SBR92" s="73"/>
      <c r="SBS92" s="73"/>
      <c r="SBT92" s="73"/>
      <c r="SBU92" s="73"/>
      <c r="SBV92" s="73"/>
      <c r="SBW92" s="73"/>
      <c r="SBX92" s="73"/>
      <c r="SBY92" s="73"/>
      <c r="SBZ92" s="73"/>
      <c r="SCA92" s="73"/>
      <c r="SCB92" s="73"/>
      <c r="SCC92" s="73"/>
      <c r="SCD92" s="73"/>
      <c r="SCE92" s="73"/>
      <c r="SCF92" s="73"/>
      <c r="SCG92" s="73"/>
      <c r="SCH92" s="73"/>
      <c r="SCI92" s="73"/>
      <c r="SCJ92" s="73"/>
      <c r="SCK92" s="73"/>
      <c r="SCL92" s="73"/>
      <c r="SCM92" s="73"/>
      <c r="SCN92" s="73"/>
      <c r="SCO92" s="73"/>
      <c r="SCP92" s="73"/>
      <c r="SCQ92" s="73"/>
      <c r="SCR92" s="73"/>
      <c r="SCS92" s="73"/>
      <c r="SCT92" s="73"/>
      <c r="SCU92" s="73"/>
      <c r="SCV92" s="73"/>
      <c r="SCW92" s="73"/>
      <c r="SCX92" s="73"/>
      <c r="SCY92" s="73"/>
      <c r="SCZ92" s="73"/>
      <c r="SDA92" s="73"/>
      <c r="SDB92" s="73"/>
      <c r="SDC92" s="73"/>
      <c r="SDD92" s="73"/>
      <c r="SDE92" s="73"/>
      <c r="SDF92" s="73"/>
      <c r="SDG92" s="73"/>
      <c r="SDH92" s="73"/>
      <c r="SDI92" s="73"/>
      <c r="SDJ92" s="73"/>
      <c r="SDK92" s="73"/>
      <c r="SDL92" s="73"/>
      <c r="SDM92" s="73"/>
      <c r="SDN92" s="73"/>
      <c r="SDO92" s="73"/>
      <c r="SDP92" s="73"/>
      <c r="SDQ92" s="73"/>
      <c r="SDR92" s="73"/>
      <c r="SDS92" s="73"/>
      <c r="SDT92" s="73"/>
      <c r="SDU92" s="73"/>
      <c r="SDV92" s="73"/>
      <c r="SDW92" s="73"/>
      <c r="SDX92" s="73"/>
      <c r="SDY92" s="73"/>
      <c r="SDZ92" s="73"/>
      <c r="SEA92" s="73"/>
      <c r="SEB92" s="73"/>
      <c r="SEC92" s="73"/>
      <c r="SED92" s="73"/>
      <c r="SEE92" s="73"/>
      <c r="SEF92" s="73"/>
      <c r="SEG92" s="73"/>
      <c r="SEH92" s="73"/>
      <c r="SEI92" s="73"/>
      <c r="SEJ92" s="73"/>
      <c r="SEK92" s="73"/>
      <c r="SEL92" s="73"/>
      <c r="SEM92" s="73"/>
      <c r="SEN92" s="73"/>
      <c r="SEO92" s="73"/>
      <c r="SEP92" s="73"/>
      <c r="SEQ92" s="73"/>
      <c r="SER92" s="73"/>
      <c r="SES92" s="73"/>
      <c r="SET92" s="73"/>
      <c r="SEU92" s="73"/>
      <c r="SEV92" s="73"/>
      <c r="SEW92" s="73"/>
      <c r="SEX92" s="73"/>
      <c r="SEY92" s="73"/>
      <c r="SEZ92" s="73"/>
      <c r="SFA92" s="73"/>
      <c r="SFB92" s="73"/>
      <c r="SFC92" s="73"/>
      <c r="SFD92" s="73"/>
      <c r="SFE92" s="73"/>
      <c r="SFF92" s="73"/>
      <c r="SFG92" s="73"/>
      <c r="SFH92" s="73"/>
      <c r="SFI92" s="73"/>
      <c r="SFJ92" s="73"/>
      <c r="SFK92" s="73"/>
      <c r="SFL92" s="73"/>
      <c r="SFM92" s="73"/>
      <c r="SFN92" s="73"/>
      <c r="SFO92" s="73"/>
      <c r="SFP92" s="73"/>
      <c r="SFQ92" s="73"/>
      <c r="SFR92" s="73"/>
      <c r="SFS92" s="73"/>
      <c r="SFT92" s="73"/>
      <c r="SFU92" s="73"/>
      <c r="SFV92" s="73"/>
      <c r="SFW92" s="73"/>
      <c r="SFX92" s="73"/>
      <c r="SFY92" s="73"/>
      <c r="SFZ92" s="73"/>
      <c r="SGA92" s="73"/>
      <c r="SGB92" s="73"/>
      <c r="SGC92" s="73"/>
      <c r="SGD92" s="73"/>
      <c r="SGE92" s="73"/>
      <c r="SGF92" s="73"/>
      <c r="SGG92" s="73"/>
      <c r="SGH92" s="73"/>
      <c r="SGI92" s="73"/>
      <c r="SGJ92" s="73"/>
      <c r="SGK92" s="73"/>
      <c r="SGL92" s="73"/>
      <c r="SGM92" s="73"/>
      <c r="SGN92" s="73"/>
      <c r="SGO92" s="73"/>
      <c r="SGP92" s="73"/>
      <c r="SGQ92" s="73"/>
      <c r="SGR92" s="73"/>
      <c r="SGS92" s="73"/>
      <c r="SGT92" s="73"/>
      <c r="SGU92" s="73"/>
      <c r="SGV92" s="73"/>
      <c r="SGW92" s="73"/>
      <c r="SGX92" s="73"/>
      <c r="SGY92" s="73"/>
      <c r="SGZ92" s="73"/>
      <c r="SHA92" s="73"/>
      <c r="SHB92" s="73"/>
      <c r="SHC92" s="73"/>
      <c r="SHD92" s="73"/>
      <c r="SHE92" s="73"/>
      <c r="SHF92" s="73"/>
      <c r="SHG92" s="73"/>
      <c r="SHH92" s="73"/>
      <c r="SHI92" s="73"/>
      <c r="SHJ92" s="73"/>
      <c r="SHK92" s="73"/>
      <c r="SHL92" s="73"/>
      <c r="SHM92" s="73"/>
      <c r="SHN92" s="73"/>
      <c r="SHO92" s="73"/>
      <c r="SHP92" s="73"/>
      <c r="SHQ92" s="73"/>
      <c r="SHR92" s="73"/>
      <c r="SHS92" s="73"/>
      <c r="SHT92" s="73"/>
      <c r="SHU92" s="73"/>
      <c r="SHV92" s="73"/>
      <c r="SHW92" s="73"/>
      <c r="SHX92" s="73"/>
      <c r="SHY92" s="73"/>
      <c r="SHZ92" s="73"/>
      <c r="SIA92" s="73"/>
      <c r="SIB92" s="73"/>
      <c r="SIC92" s="73"/>
      <c r="SID92" s="73"/>
      <c r="SIE92" s="73"/>
      <c r="SIF92" s="73"/>
      <c r="SIG92" s="73"/>
      <c r="SIH92" s="73"/>
      <c r="SII92" s="73"/>
      <c r="SIJ92" s="73"/>
      <c r="SIK92" s="73"/>
      <c r="SIL92" s="73"/>
      <c r="SIM92" s="73"/>
      <c r="SIN92" s="73"/>
      <c r="SIO92" s="73"/>
      <c r="SIP92" s="73"/>
      <c r="SIQ92" s="73"/>
      <c r="SIR92" s="73"/>
      <c r="SIS92" s="73"/>
      <c r="SIT92" s="73"/>
      <c r="SIU92" s="73"/>
      <c r="SIV92" s="73"/>
      <c r="SIW92" s="73"/>
      <c r="SIX92" s="73"/>
      <c r="SIY92" s="73"/>
      <c r="SIZ92" s="73"/>
      <c r="SJA92" s="73"/>
      <c r="SJB92" s="73"/>
      <c r="SJC92" s="73"/>
      <c r="SJD92" s="73"/>
      <c r="SJE92" s="73"/>
      <c r="SJF92" s="73"/>
      <c r="SJG92" s="73"/>
      <c r="SJH92" s="73"/>
      <c r="SJI92" s="73"/>
      <c r="SJJ92" s="73"/>
      <c r="SJK92" s="73"/>
      <c r="SJL92" s="73"/>
      <c r="SJM92" s="73"/>
      <c r="SJN92" s="73"/>
      <c r="SJO92" s="73"/>
      <c r="SJP92" s="73"/>
      <c r="SJQ92" s="73"/>
      <c r="SJR92" s="73"/>
      <c r="SJS92" s="73"/>
      <c r="SJT92" s="73"/>
      <c r="SJU92" s="73"/>
      <c r="SJV92" s="73"/>
      <c r="SJW92" s="73"/>
      <c r="SJX92" s="73"/>
      <c r="SJY92" s="73"/>
      <c r="SJZ92" s="73"/>
      <c r="SKA92" s="73"/>
      <c r="SKB92" s="73"/>
      <c r="SKC92" s="73"/>
      <c r="SKD92" s="73"/>
      <c r="SKE92" s="73"/>
      <c r="SKF92" s="73"/>
      <c r="SKG92" s="73"/>
      <c r="SKH92" s="73"/>
      <c r="SKI92" s="73"/>
      <c r="SKJ92" s="73"/>
      <c r="SKK92" s="73"/>
      <c r="SKL92" s="73"/>
      <c r="SKM92" s="73"/>
      <c r="SKN92" s="73"/>
      <c r="SKO92" s="73"/>
      <c r="SKP92" s="73"/>
      <c r="SKQ92" s="73"/>
      <c r="SKR92" s="73"/>
      <c r="SKS92" s="73"/>
      <c r="SKT92" s="73"/>
      <c r="SKU92" s="73"/>
      <c r="SKV92" s="73"/>
      <c r="SKW92" s="73"/>
      <c r="SKX92" s="73"/>
      <c r="SKY92" s="73"/>
      <c r="SKZ92" s="73"/>
      <c r="SLA92" s="73"/>
      <c r="SLB92" s="73"/>
      <c r="SLC92" s="73"/>
      <c r="SLD92" s="73"/>
      <c r="SLE92" s="73"/>
      <c r="SLF92" s="73"/>
      <c r="SLG92" s="73"/>
      <c r="SLH92" s="73"/>
      <c r="SLI92" s="73"/>
      <c r="SLJ92" s="73"/>
      <c r="SLK92" s="73"/>
      <c r="SLL92" s="73"/>
      <c r="SLM92" s="73"/>
      <c r="SLN92" s="73"/>
      <c r="SLO92" s="73"/>
      <c r="SLP92" s="73"/>
      <c r="SLQ92" s="73"/>
      <c r="SLR92" s="73"/>
      <c r="SLS92" s="73"/>
      <c r="SLT92" s="73"/>
      <c r="SLU92" s="73"/>
      <c r="SLV92" s="73"/>
      <c r="SLW92" s="73"/>
      <c r="SLX92" s="73"/>
      <c r="SLY92" s="73"/>
      <c r="SLZ92" s="73"/>
      <c r="SMA92" s="73"/>
      <c r="SMB92" s="73"/>
      <c r="SMC92" s="73"/>
      <c r="SMD92" s="73"/>
      <c r="SME92" s="73"/>
      <c r="SMF92" s="73"/>
      <c r="SMG92" s="73"/>
      <c r="SMH92" s="73"/>
      <c r="SMI92" s="73"/>
      <c r="SMJ92" s="73"/>
      <c r="SMK92" s="73"/>
      <c r="SML92" s="73"/>
      <c r="SMM92" s="73"/>
      <c r="SMN92" s="73"/>
      <c r="SMO92" s="73"/>
      <c r="SMP92" s="73"/>
      <c r="SMQ92" s="73"/>
      <c r="SMR92" s="73"/>
      <c r="SMS92" s="73"/>
      <c r="SMT92" s="73"/>
      <c r="SMU92" s="73"/>
      <c r="SMV92" s="73"/>
      <c r="SMW92" s="73"/>
      <c r="SMX92" s="73"/>
      <c r="SMY92" s="73"/>
      <c r="SMZ92" s="73"/>
      <c r="SNA92" s="73"/>
      <c r="SNB92" s="73"/>
      <c r="SNC92" s="73"/>
      <c r="SND92" s="73"/>
      <c r="SNE92" s="73"/>
      <c r="SNF92" s="73"/>
      <c r="SNG92" s="73"/>
      <c r="SNH92" s="73"/>
      <c r="SNI92" s="73"/>
      <c r="SNJ92" s="73"/>
      <c r="SNK92" s="73"/>
      <c r="SNL92" s="73"/>
      <c r="SNM92" s="73"/>
      <c r="SNN92" s="73"/>
      <c r="SNO92" s="73"/>
      <c r="SNP92" s="73"/>
      <c r="SNQ92" s="73"/>
      <c r="SNR92" s="73"/>
      <c r="SNS92" s="73"/>
      <c r="SNT92" s="73"/>
      <c r="SNU92" s="73"/>
      <c r="SNV92" s="73"/>
      <c r="SNW92" s="73"/>
      <c r="SNX92" s="73"/>
      <c r="SNY92" s="73"/>
      <c r="SNZ92" s="73"/>
      <c r="SOA92" s="73"/>
      <c r="SOB92" s="73"/>
      <c r="SOC92" s="73"/>
      <c r="SOD92" s="73"/>
      <c r="SOE92" s="73"/>
      <c r="SOF92" s="73"/>
      <c r="SOG92" s="73"/>
      <c r="SOH92" s="73"/>
      <c r="SOI92" s="73"/>
      <c r="SOJ92" s="73"/>
      <c r="SOK92" s="73"/>
      <c r="SOL92" s="73"/>
      <c r="SOM92" s="73"/>
      <c r="SON92" s="73"/>
      <c r="SOO92" s="73"/>
      <c r="SOP92" s="73"/>
      <c r="SOQ92" s="73"/>
      <c r="SOR92" s="73"/>
      <c r="SOS92" s="73"/>
      <c r="SOT92" s="73"/>
      <c r="SOU92" s="73"/>
      <c r="SOV92" s="73"/>
      <c r="SOW92" s="73"/>
      <c r="SOX92" s="73"/>
      <c r="SOY92" s="73"/>
      <c r="SOZ92" s="73"/>
      <c r="SPA92" s="73"/>
      <c r="SPB92" s="73"/>
      <c r="SPC92" s="73"/>
      <c r="SPD92" s="73"/>
      <c r="SPE92" s="73"/>
      <c r="SPF92" s="73"/>
      <c r="SPG92" s="73"/>
      <c r="SPH92" s="73"/>
      <c r="SPI92" s="73"/>
      <c r="SPJ92" s="73"/>
      <c r="SPK92" s="73"/>
      <c r="SPL92" s="73"/>
      <c r="SPM92" s="73"/>
      <c r="SPN92" s="73"/>
      <c r="SPO92" s="73"/>
      <c r="SPP92" s="73"/>
      <c r="SPQ92" s="73"/>
      <c r="SPR92" s="73"/>
      <c r="SPS92" s="73"/>
      <c r="SPT92" s="73"/>
      <c r="SPU92" s="73"/>
      <c r="SPV92" s="73"/>
      <c r="SPW92" s="73"/>
      <c r="SPX92" s="73"/>
      <c r="SPY92" s="73"/>
      <c r="SPZ92" s="73"/>
      <c r="SQA92" s="73"/>
      <c r="SQB92" s="73"/>
      <c r="SQC92" s="73"/>
      <c r="SQD92" s="73"/>
      <c r="SQE92" s="73"/>
      <c r="SQF92" s="73"/>
      <c r="SQG92" s="73"/>
      <c r="SQH92" s="73"/>
      <c r="SQI92" s="73"/>
      <c r="SQJ92" s="73"/>
      <c r="SQK92" s="73"/>
      <c r="SQL92" s="73"/>
      <c r="SQM92" s="73"/>
      <c r="SQN92" s="73"/>
      <c r="SQO92" s="73"/>
      <c r="SQP92" s="73"/>
      <c r="SQQ92" s="73"/>
      <c r="SQR92" s="73"/>
      <c r="SQS92" s="73"/>
      <c r="SQT92" s="73"/>
      <c r="SQU92" s="73"/>
      <c r="SQV92" s="73"/>
      <c r="SQW92" s="73"/>
      <c r="SQX92" s="73"/>
      <c r="SQY92" s="73"/>
      <c r="SQZ92" s="73"/>
      <c r="SRA92" s="73"/>
      <c r="SRB92" s="73"/>
      <c r="SRC92" s="73"/>
      <c r="SRD92" s="73"/>
      <c r="SRE92" s="73"/>
      <c r="SRF92" s="73"/>
      <c r="SRG92" s="73"/>
      <c r="SRH92" s="73"/>
      <c r="SRI92" s="73"/>
      <c r="SRJ92" s="73"/>
      <c r="SRK92" s="73"/>
      <c r="SRL92" s="73"/>
      <c r="SRM92" s="73"/>
      <c r="SRN92" s="73"/>
      <c r="SRO92" s="73"/>
      <c r="SRP92" s="73"/>
      <c r="SRQ92" s="73"/>
      <c r="SRR92" s="73"/>
      <c r="SRS92" s="73"/>
      <c r="SRT92" s="73"/>
      <c r="SRU92" s="73"/>
      <c r="SRV92" s="73"/>
      <c r="SRW92" s="73"/>
      <c r="SRX92" s="73"/>
      <c r="SRY92" s="73"/>
      <c r="SRZ92" s="73"/>
      <c r="SSA92" s="73"/>
      <c r="SSB92" s="73"/>
      <c r="SSC92" s="73"/>
      <c r="SSD92" s="73"/>
      <c r="SSE92" s="73"/>
      <c r="SSF92" s="73"/>
      <c r="SSG92" s="73"/>
      <c r="SSH92" s="73"/>
      <c r="SSI92" s="73"/>
      <c r="SSJ92" s="73"/>
      <c r="SSK92" s="73"/>
      <c r="SSL92" s="73"/>
      <c r="SSM92" s="73"/>
      <c r="SSN92" s="73"/>
      <c r="SSO92" s="73"/>
      <c r="SSP92" s="73"/>
      <c r="SSQ92" s="73"/>
      <c r="SSR92" s="73"/>
      <c r="SSS92" s="73"/>
      <c r="SST92" s="73"/>
      <c r="SSU92" s="73"/>
      <c r="SSV92" s="73"/>
      <c r="SSW92" s="73"/>
      <c r="SSX92" s="73"/>
      <c r="SSY92" s="73"/>
      <c r="SSZ92" s="73"/>
      <c r="STA92" s="73"/>
      <c r="STB92" s="73"/>
      <c r="STC92" s="73"/>
      <c r="STD92" s="73"/>
      <c r="STE92" s="73"/>
      <c r="STF92" s="73"/>
      <c r="STG92" s="73"/>
      <c r="STH92" s="73"/>
      <c r="STI92" s="73"/>
      <c r="STJ92" s="73"/>
      <c r="STK92" s="73"/>
      <c r="STL92" s="73"/>
      <c r="STM92" s="73"/>
      <c r="STN92" s="73"/>
      <c r="STO92" s="73"/>
      <c r="STP92" s="73"/>
      <c r="STQ92" s="73"/>
      <c r="STR92" s="73"/>
      <c r="STS92" s="73"/>
      <c r="STT92" s="73"/>
      <c r="STU92" s="73"/>
      <c r="STV92" s="73"/>
      <c r="STW92" s="73"/>
      <c r="STX92" s="73"/>
      <c r="STY92" s="73"/>
      <c r="STZ92" s="73"/>
      <c r="SUA92" s="73"/>
      <c r="SUB92" s="73"/>
      <c r="SUC92" s="73"/>
      <c r="SUD92" s="73"/>
      <c r="SUE92" s="73"/>
      <c r="SUF92" s="73"/>
      <c r="SUG92" s="73"/>
      <c r="SUH92" s="73"/>
      <c r="SUI92" s="73"/>
      <c r="SUJ92" s="73"/>
      <c r="SUK92" s="73"/>
      <c r="SUL92" s="73"/>
      <c r="SUM92" s="73"/>
      <c r="SUN92" s="73"/>
      <c r="SUO92" s="73"/>
      <c r="SUP92" s="73"/>
      <c r="SUQ92" s="73"/>
      <c r="SUR92" s="73"/>
      <c r="SUS92" s="73"/>
      <c r="SUT92" s="73"/>
      <c r="SUU92" s="73"/>
      <c r="SUV92" s="73"/>
      <c r="SUW92" s="73"/>
      <c r="SUX92" s="73"/>
      <c r="SUY92" s="73"/>
      <c r="SUZ92" s="73"/>
      <c r="SVA92" s="73"/>
      <c r="SVB92" s="73"/>
      <c r="SVC92" s="73"/>
      <c r="SVD92" s="73"/>
      <c r="SVE92" s="73"/>
      <c r="SVF92" s="73"/>
      <c r="SVG92" s="73"/>
      <c r="SVH92" s="73"/>
      <c r="SVI92" s="73"/>
      <c r="SVJ92" s="73"/>
      <c r="SVK92" s="73"/>
      <c r="SVL92" s="73"/>
      <c r="SVM92" s="73"/>
      <c r="SVN92" s="73"/>
      <c r="SVO92" s="73"/>
      <c r="SVP92" s="73"/>
      <c r="SVQ92" s="73"/>
      <c r="SVR92" s="73"/>
      <c r="SVS92" s="73"/>
      <c r="SVT92" s="73"/>
      <c r="SVU92" s="73"/>
      <c r="SVV92" s="73"/>
      <c r="SVW92" s="73"/>
      <c r="SVX92" s="73"/>
      <c r="SVY92" s="73"/>
      <c r="SVZ92" s="73"/>
      <c r="SWA92" s="73"/>
      <c r="SWB92" s="73"/>
      <c r="SWC92" s="73"/>
      <c r="SWD92" s="73"/>
      <c r="SWE92" s="73"/>
      <c r="SWF92" s="73"/>
      <c r="SWG92" s="73"/>
      <c r="SWH92" s="73"/>
      <c r="SWI92" s="73"/>
      <c r="SWJ92" s="73"/>
      <c r="SWK92" s="73"/>
      <c r="SWL92" s="73"/>
      <c r="SWM92" s="73"/>
      <c r="SWN92" s="73"/>
      <c r="SWO92" s="73"/>
      <c r="SWP92" s="73"/>
      <c r="SWQ92" s="73"/>
      <c r="SWR92" s="73"/>
      <c r="SWS92" s="73"/>
      <c r="SWT92" s="73"/>
      <c r="SWU92" s="73"/>
      <c r="SWV92" s="73"/>
      <c r="SWW92" s="73"/>
      <c r="SWX92" s="73"/>
      <c r="SWY92" s="73"/>
      <c r="SWZ92" s="73"/>
      <c r="SXA92" s="73"/>
      <c r="SXB92" s="73"/>
      <c r="SXC92" s="73"/>
      <c r="SXD92" s="73"/>
      <c r="SXE92" s="73"/>
      <c r="SXF92" s="73"/>
      <c r="SXG92" s="73"/>
      <c r="SXH92" s="73"/>
      <c r="SXI92" s="73"/>
      <c r="SXJ92" s="73"/>
      <c r="SXK92" s="73"/>
      <c r="SXL92" s="73"/>
      <c r="SXM92" s="73"/>
      <c r="SXN92" s="73"/>
      <c r="SXO92" s="73"/>
      <c r="SXP92" s="73"/>
      <c r="SXQ92" s="73"/>
      <c r="SXR92" s="73"/>
      <c r="SXS92" s="73"/>
      <c r="SXT92" s="73"/>
      <c r="SXU92" s="73"/>
      <c r="SXV92" s="73"/>
      <c r="SXW92" s="73"/>
      <c r="SXX92" s="73"/>
      <c r="SXY92" s="73"/>
      <c r="SXZ92" s="73"/>
      <c r="SYA92" s="73"/>
      <c r="SYB92" s="73"/>
      <c r="SYC92" s="73"/>
      <c r="SYD92" s="73"/>
      <c r="SYE92" s="73"/>
      <c r="SYF92" s="73"/>
      <c r="SYG92" s="73"/>
      <c r="SYH92" s="73"/>
      <c r="SYI92" s="73"/>
      <c r="SYJ92" s="73"/>
      <c r="SYK92" s="73"/>
      <c r="SYL92" s="73"/>
      <c r="SYM92" s="73"/>
      <c r="SYN92" s="73"/>
      <c r="SYO92" s="73"/>
      <c r="SYP92" s="73"/>
      <c r="SYQ92" s="73"/>
      <c r="SYR92" s="73"/>
      <c r="SYS92" s="73"/>
      <c r="SYT92" s="73"/>
      <c r="SYU92" s="73"/>
      <c r="SYV92" s="73"/>
      <c r="SYW92" s="73"/>
      <c r="SYX92" s="73"/>
      <c r="SYY92" s="73"/>
      <c r="SYZ92" s="73"/>
      <c r="SZA92" s="73"/>
      <c r="SZB92" s="73"/>
      <c r="SZC92" s="73"/>
      <c r="SZD92" s="73"/>
      <c r="SZE92" s="73"/>
      <c r="SZF92" s="73"/>
      <c r="SZG92" s="73"/>
      <c r="SZH92" s="73"/>
      <c r="SZI92" s="73"/>
      <c r="SZJ92" s="73"/>
      <c r="SZK92" s="73"/>
      <c r="SZL92" s="73"/>
      <c r="SZM92" s="73"/>
      <c r="SZN92" s="73"/>
      <c r="SZO92" s="73"/>
      <c r="SZP92" s="73"/>
      <c r="SZQ92" s="73"/>
      <c r="SZR92" s="73"/>
      <c r="SZS92" s="73"/>
      <c r="SZT92" s="73"/>
      <c r="SZU92" s="73"/>
      <c r="SZV92" s="73"/>
      <c r="SZW92" s="73"/>
      <c r="SZX92" s="73"/>
      <c r="SZY92" s="73"/>
      <c r="SZZ92" s="73"/>
      <c r="TAA92" s="73"/>
      <c r="TAB92" s="73"/>
      <c r="TAC92" s="73"/>
      <c r="TAD92" s="73"/>
      <c r="TAE92" s="73"/>
      <c r="TAF92" s="73"/>
      <c r="TAG92" s="73"/>
      <c r="TAH92" s="73"/>
      <c r="TAI92" s="73"/>
      <c r="TAJ92" s="73"/>
      <c r="TAK92" s="73"/>
      <c r="TAL92" s="73"/>
      <c r="TAM92" s="73"/>
      <c r="TAN92" s="73"/>
      <c r="TAO92" s="73"/>
      <c r="TAP92" s="73"/>
      <c r="TAQ92" s="73"/>
      <c r="TAR92" s="73"/>
      <c r="TAS92" s="73"/>
      <c r="TAT92" s="73"/>
      <c r="TAU92" s="73"/>
      <c r="TAV92" s="73"/>
      <c r="TAW92" s="73"/>
      <c r="TAX92" s="73"/>
      <c r="TAY92" s="73"/>
      <c r="TAZ92" s="73"/>
      <c r="TBA92" s="73"/>
      <c r="TBB92" s="73"/>
      <c r="TBC92" s="73"/>
      <c r="TBD92" s="73"/>
      <c r="TBE92" s="73"/>
      <c r="TBF92" s="73"/>
      <c r="TBG92" s="73"/>
      <c r="TBH92" s="73"/>
      <c r="TBI92" s="73"/>
      <c r="TBJ92" s="73"/>
      <c r="TBK92" s="73"/>
      <c r="TBL92" s="73"/>
      <c r="TBM92" s="73"/>
      <c r="TBN92" s="73"/>
      <c r="TBO92" s="73"/>
      <c r="TBP92" s="73"/>
      <c r="TBQ92" s="73"/>
      <c r="TBR92" s="73"/>
      <c r="TBS92" s="73"/>
      <c r="TBT92" s="73"/>
      <c r="TBU92" s="73"/>
      <c r="TBV92" s="73"/>
      <c r="TBW92" s="73"/>
      <c r="TBX92" s="73"/>
      <c r="TBY92" s="73"/>
      <c r="TBZ92" s="73"/>
      <c r="TCA92" s="73"/>
      <c r="TCB92" s="73"/>
      <c r="TCC92" s="73"/>
      <c r="TCD92" s="73"/>
      <c r="TCE92" s="73"/>
      <c r="TCF92" s="73"/>
      <c r="TCG92" s="73"/>
      <c r="TCH92" s="73"/>
      <c r="TCI92" s="73"/>
      <c r="TCJ92" s="73"/>
      <c r="TCK92" s="73"/>
      <c r="TCL92" s="73"/>
      <c r="TCM92" s="73"/>
      <c r="TCN92" s="73"/>
      <c r="TCO92" s="73"/>
      <c r="TCP92" s="73"/>
      <c r="TCQ92" s="73"/>
      <c r="TCR92" s="73"/>
      <c r="TCS92" s="73"/>
      <c r="TCT92" s="73"/>
      <c r="TCU92" s="73"/>
      <c r="TCV92" s="73"/>
      <c r="TCW92" s="73"/>
      <c r="TCX92" s="73"/>
      <c r="TCY92" s="73"/>
      <c r="TCZ92" s="73"/>
      <c r="TDA92" s="73"/>
      <c r="TDB92" s="73"/>
      <c r="TDC92" s="73"/>
      <c r="TDD92" s="73"/>
      <c r="TDE92" s="73"/>
      <c r="TDF92" s="73"/>
      <c r="TDG92" s="73"/>
      <c r="TDH92" s="73"/>
      <c r="TDI92" s="73"/>
      <c r="TDJ92" s="73"/>
      <c r="TDK92" s="73"/>
      <c r="TDL92" s="73"/>
      <c r="TDM92" s="73"/>
      <c r="TDN92" s="73"/>
      <c r="TDO92" s="73"/>
      <c r="TDP92" s="73"/>
      <c r="TDQ92" s="73"/>
      <c r="TDR92" s="73"/>
      <c r="TDS92" s="73"/>
      <c r="TDT92" s="73"/>
      <c r="TDU92" s="73"/>
      <c r="TDV92" s="73"/>
      <c r="TDW92" s="73"/>
      <c r="TDX92" s="73"/>
      <c r="TDY92" s="73"/>
      <c r="TDZ92" s="73"/>
      <c r="TEA92" s="73"/>
      <c r="TEB92" s="73"/>
      <c r="TEC92" s="73"/>
      <c r="TED92" s="73"/>
      <c r="TEE92" s="73"/>
      <c r="TEF92" s="73"/>
      <c r="TEG92" s="73"/>
      <c r="TEH92" s="73"/>
      <c r="TEI92" s="73"/>
      <c r="TEJ92" s="73"/>
      <c r="TEK92" s="73"/>
      <c r="TEL92" s="73"/>
      <c r="TEM92" s="73"/>
      <c r="TEN92" s="73"/>
      <c r="TEO92" s="73"/>
      <c r="TEP92" s="73"/>
      <c r="TEQ92" s="73"/>
      <c r="TER92" s="73"/>
      <c r="TES92" s="73"/>
      <c r="TET92" s="73"/>
      <c r="TEU92" s="73"/>
      <c r="TEV92" s="73"/>
      <c r="TEW92" s="73"/>
      <c r="TEX92" s="73"/>
      <c r="TEY92" s="73"/>
      <c r="TEZ92" s="73"/>
      <c r="TFA92" s="73"/>
      <c r="TFB92" s="73"/>
      <c r="TFC92" s="73"/>
      <c r="TFD92" s="73"/>
      <c r="TFE92" s="73"/>
      <c r="TFF92" s="73"/>
      <c r="TFG92" s="73"/>
      <c r="TFH92" s="73"/>
      <c r="TFI92" s="73"/>
      <c r="TFJ92" s="73"/>
      <c r="TFK92" s="73"/>
      <c r="TFL92" s="73"/>
      <c r="TFM92" s="73"/>
      <c r="TFN92" s="73"/>
      <c r="TFO92" s="73"/>
      <c r="TFP92" s="73"/>
      <c r="TFQ92" s="73"/>
      <c r="TFR92" s="73"/>
      <c r="TFS92" s="73"/>
      <c r="TFT92" s="73"/>
      <c r="TFU92" s="73"/>
      <c r="TFV92" s="73"/>
      <c r="TFW92" s="73"/>
      <c r="TFX92" s="73"/>
      <c r="TFY92" s="73"/>
      <c r="TFZ92" s="73"/>
      <c r="TGA92" s="73"/>
      <c r="TGB92" s="73"/>
      <c r="TGC92" s="73"/>
      <c r="TGD92" s="73"/>
      <c r="TGE92" s="73"/>
      <c r="TGF92" s="73"/>
      <c r="TGG92" s="73"/>
      <c r="TGH92" s="73"/>
      <c r="TGI92" s="73"/>
      <c r="TGJ92" s="73"/>
      <c r="TGK92" s="73"/>
      <c r="TGL92" s="73"/>
      <c r="TGM92" s="73"/>
      <c r="TGN92" s="73"/>
      <c r="TGO92" s="73"/>
      <c r="TGP92" s="73"/>
      <c r="TGQ92" s="73"/>
      <c r="TGR92" s="73"/>
      <c r="TGS92" s="73"/>
      <c r="TGT92" s="73"/>
      <c r="TGU92" s="73"/>
      <c r="TGV92" s="73"/>
      <c r="TGW92" s="73"/>
      <c r="TGX92" s="73"/>
      <c r="TGY92" s="73"/>
      <c r="TGZ92" s="73"/>
      <c r="THA92" s="73"/>
      <c r="THB92" s="73"/>
      <c r="THC92" s="73"/>
      <c r="THD92" s="73"/>
      <c r="THE92" s="73"/>
      <c r="THF92" s="73"/>
      <c r="THG92" s="73"/>
      <c r="THH92" s="73"/>
      <c r="THI92" s="73"/>
      <c r="THJ92" s="73"/>
      <c r="THK92" s="73"/>
      <c r="THL92" s="73"/>
      <c r="THM92" s="73"/>
      <c r="THN92" s="73"/>
      <c r="THO92" s="73"/>
      <c r="THP92" s="73"/>
      <c r="THQ92" s="73"/>
      <c r="THR92" s="73"/>
      <c r="THS92" s="73"/>
      <c r="THT92" s="73"/>
      <c r="THU92" s="73"/>
      <c r="THV92" s="73"/>
      <c r="THW92" s="73"/>
      <c r="THX92" s="73"/>
      <c r="THY92" s="73"/>
      <c r="THZ92" s="73"/>
      <c r="TIA92" s="73"/>
      <c r="TIB92" s="73"/>
      <c r="TIC92" s="73"/>
      <c r="TID92" s="73"/>
      <c r="TIE92" s="73"/>
      <c r="TIF92" s="73"/>
      <c r="TIG92" s="73"/>
      <c r="TIH92" s="73"/>
      <c r="TII92" s="73"/>
      <c r="TIJ92" s="73"/>
      <c r="TIK92" s="73"/>
      <c r="TIL92" s="73"/>
      <c r="TIM92" s="73"/>
      <c r="TIN92" s="73"/>
      <c r="TIO92" s="73"/>
      <c r="TIP92" s="73"/>
      <c r="TIQ92" s="73"/>
      <c r="TIR92" s="73"/>
      <c r="TIS92" s="73"/>
      <c r="TIT92" s="73"/>
      <c r="TIU92" s="73"/>
      <c r="TIV92" s="73"/>
      <c r="TIW92" s="73"/>
      <c r="TIX92" s="73"/>
      <c r="TIY92" s="73"/>
      <c r="TIZ92" s="73"/>
      <c r="TJA92" s="73"/>
      <c r="TJB92" s="73"/>
      <c r="TJC92" s="73"/>
      <c r="TJD92" s="73"/>
      <c r="TJE92" s="73"/>
      <c r="TJF92" s="73"/>
      <c r="TJG92" s="73"/>
      <c r="TJH92" s="73"/>
      <c r="TJI92" s="73"/>
      <c r="TJJ92" s="73"/>
      <c r="TJK92" s="73"/>
      <c r="TJL92" s="73"/>
      <c r="TJM92" s="73"/>
      <c r="TJN92" s="73"/>
      <c r="TJO92" s="73"/>
      <c r="TJP92" s="73"/>
      <c r="TJQ92" s="73"/>
      <c r="TJR92" s="73"/>
      <c r="TJS92" s="73"/>
      <c r="TJT92" s="73"/>
      <c r="TJU92" s="73"/>
      <c r="TJV92" s="73"/>
      <c r="TJW92" s="73"/>
      <c r="TJX92" s="73"/>
      <c r="TJY92" s="73"/>
      <c r="TJZ92" s="73"/>
      <c r="TKA92" s="73"/>
      <c r="TKB92" s="73"/>
      <c r="TKC92" s="73"/>
      <c r="TKD92" s="73"/>
      <c r="TKE92" s="73"/>
      <c r="TKF92" s="73"/>
      <c r="TKG92" s="73"/>
      <c r="TKH92" s="73"/>
      <c r="TKI92" s="73"/>
      <c r="TKJ92" s="73"/>
      <c r="TKK92" s="73"/>
      <c r="TKL92" s="73"/>
      <c r="TKM92" s="73"/>
      <c r="TKN92" s="73"/>
      <c r="TKO92" s="73"/>
      <c r="TKP92" s="73"/>
      <c r="TKQ92" s="73"/>
      <c r="TKR92" s="73"/>
      <c r="TKS92" s="73"/>
      <c r="TKT92" s="73"/>
      <c r="TKU92" s="73"/>
      <c r="TKV92" s="73"/>
      <c r="TKW92" s="73"/>
      <c r="TKX92" s="73"/>
      <c r="TKY92" s="73"/>
      <c r="TKZ92" s="73"/>
      <c r="TLA92" s="73"/>
      <c r="TLB92" s="73"/>
      <c r="TLC92" s="73"/>
      <c r="TLD92" s="73"/>
      <c r="TLE92" s="73"/>
      <c r="TLF92" s="73"/>
      <c r="TLG92" s="73"/>
      <c r="TLH92" s="73"/>
      <c r="TLI92" s="73"/>
      <c r="TLJ92" s="73"/>
      <c r="TLK92" s="73"/>
      <c r="TLL92" s="73"/>
      <c r="TLM92" s="73"/>
      <c r="TLN92" s="73"/>
      <c r="TLO92" s="73"/>
      <c r="TLP92" s="73"/>
      <c r="TLQ92" s="73"/>
      <c r="TLR92" s="73"/>
      <c r="TLS92" s="73"/>
      <c r="TLT92" s="73"/>
      <c r="TLU92" s="73"/>
      <c r="TLV92" s="73"/>
      <c r="TLW92" s="73"/>
      <c r="TLX92" s="73"/>
      <c r="TLY92" s="73"/>
      <c r="TLZ92" s="73"/>
      <c r="TMA92" s="73"/>
      <c r="TMB92" s="73"/>
      <c r="TMC92" s="73"/>
      <c r="TMD92" s="73"/>
      <c r="TME92" s="73"/>
      <c r="TMF92" s="73"/>
      <c r="TMG92" s="73"/>
      <c r="TMH92" s="73"/>
      <c r="TMI92" s="73"/>
      <c r="TMJ92" s="73"/>
      <c r="TMK92" s="73"/>
      <c r="TML92" s="73"/>
      <c r="TMM92" s="73"/>
      <c r="TMN92" s="73"/>
      <c r="TMO92" s="73"/>
      <c r="TMP92" s="73"/>
      <c r="TMQ92" s="73"/>
      <c r="TMR92" s="73"/>
      <c r="TMS92" s="73"/>
      <c r="TMT92" s="73"/>
      <c r="TMU92" s="73"/>
      <c r="TMV92" s="73"/>
      <c r="TMW92" s="73"/>
      <c r="TMX92" s="73"/>
      <c r="TMY92" s="73"/>
      <c r="TMZ92" s="73"/>
      <c r="TNA92" s="73"/>
      <c r="TNB92" s="73"/>
      <c r="TNC92" s="73"/>
      <c r="TND92" s="73"/>
      <c r="TNE92" s="73"/>
      <c r="TNF92" s="73"/>
      <c r="TNG92" s="73"/>
      <c r="TNH92" s="73"/>
      <c r="TNI92" s="73"/>
      <c r="TNJ92" s="73"/>
      <c r="TNK92" s="73"/>
      <c r="TNL92" s="73"/>
      <c r="TNM92" s="73"/>
      <c r="TNN92" s="73"/>
      <c r="TNO92" s="73"/>
      <c r="TNP92" s="73"/>
      <c r="TNQ92" s="73"/>
      <c r="TNR92" s="73"/>
      <c r="TNS92" s="73"/>
      <c r="TNT92" s="73"/>
      <c r="TNU92" s="73"/>
      <c r="TNV92" s="73"/>
      <c r="TNW92" s="73"/>
      <c r="TNX92" s="73"/>
      <c r="TNY92" s="73"/>
      <c r="TNZ92" s="73"/>
      <c r="TOA92" s="73"/>
      <c r="TOB92" s="73"/>
      <c r="TOC92" s="73"/>
      <c r="TOD92" s="73"/>
      <c r="TOE92" s="73"/>
      <c r="TOF92" s="73"/>
      <c r="TOG92" s="73"/>
      <c r="TOH92" s="73"/>
      <c r="TOI92" s="73"/>
      <c r="TOJ92" s="73"/>
      <c r="TOK92" s="73"/>
      <c r="TOL92" s="73"/>
      <c r="TOM92" s="73"/>
      <c r="TON92" s="73"/>
      <c r="TOO92" s="73"/>
      <c r="TOP92" s="73"/>
      <c r="TOQ92" s="73"/>
      <c r="TOR92" s="73"/>
      <c r="TOS92" s="73"/>
      <c r="TOT92" s="73"/>
      <c r="TOU92" s="73"/>
      <c r="TOV92" s="73"/>
      <c r="TOW92" s="73"/>
      <c r="TOX92" s="73"/>
      <c r="TOY92" s="73"/>
      <c r="TOZ92" s="73"/>
      <c r="TPA92" s="73"/>
      <c r="TPB92" s="73"/>
      <c r="TPC92" s="73"/>
      <c r="TPD92" s="73"/>
      <c r="TPE92" s="73"/>
      <c r="TPF92" s="73"/>
      <c r="TPG92" s="73"/>
      <c r="TPH92" s="73"/>
      <c r="TPI92" s="73"/>
      <c r="TPJ92" s="73"/>
      <c r="TPK92" s="73"/>
      <c r="TPL92" s="73"/>
      <c r="TPM92" s="73"/>
      <c r="TPN92" s="73"/>
      <c r="TPO92" s="73"/>
      <c r="TPP92" s="73"/>
      <c r="TPQ92" s="73"/>
      <c r="TPR92" s="73"/>
      <c r="TPS92" s="73"/>
      <c r="TPT92" s="73"/>
      <c r="TPU92" s="73"/>
      <c r="TPV92" s="73"/>
      <c r="TPW92" s="73"/>
      <c r="TPX92" s="73"/>
      <c r="TPY92" s="73"/>
      <c r="TPZ92" s="73"/>
      <c r="TQA92" s="73"/>
      <c r="TQB92" s="73"/>
      <c r="TQC92" s="73"/>
      <c r="TQD92" s="73"/>
      <c r="TQE92" s="73"/>
      <c r="TQF92" s="73"/>
      <c r="TQG92" s="73"/>
      <c r="TQH92" s="73"/>
      <c r="TQI92" s="73"/>
      <c r="TQJ92" s="73"/>
      <c r="TQK92" s="73"/>
      <c r="TQL92" s="73"/>
      <c r="TQM92" s="73"/>
      <c r="TQN92" s="73"/>
      <c r="TQO92" s="73"/>
      <c r="TQP92" s="73"/>
      <c r="TQQ92" s="73"/>
      <c r="TQR92" s="73"/>
      <c r="TQS92" s="73"/>
      <c r="TQT92" s="73"/>
      <c r="TQU92" s="73"/>
      <c r="TQV92" s="73"/>
      <c r="TQW92" s="73"/>
      <c r="TQX92" s="73"/>
      <c r="TQY92" s="73"/>
      <c r="TQZ92" s="73"/>
      <c r="TRA92" s="73"/>
      <c r="TRB92" s="73"/>
      <c r="TRC92" s="73"/>
      <c r="TRD92" s="73"/>
      <c r="TRE92" s="73"/>
      <c r="TRF92" s="73"/>
      <c r="TRG92" s="73"/>
      <c r="TRH92" s="73"/>
      <c r="TRI92" s="73"/>
      <c r="TRJ92" s="73"/>
      <c r="TRK92" s="73"/>
      <c r="TRL92" s="73"/>
      <c r="TRM92" s="73"/>
      <c r="TRN92" s="73"/>
      <c r="TRO92" s="73"/>
      <c r="TRP92" s="73"/>
      <c r="TRQ92" s="73"/>
      <c r="TRR92" s="73"/>
      <c r="TRS92" s="73"/>
      <c r="TRT92" s="73"/>
      <c r="TRU92" s="73"/>
      <c r="TRV92" s="73"/>
      <c r="TRW92" s="73"/>
      <c r="TRX92" s="73"/>
      <c r="TRY92" s="73"/>
      <c r="TRZ92" s="73"/>
      <c r="TSA92" s="73"/>
      <c r="TSB92" s="73"/>
      <c r="TSC92" s="73"/>
      <c r="TSD92" s="73"/>
      <c r="TSE92" s="73"/>
      <c r="TSF92" s="73"/>
      <c r="TSG92" s="73"/>
      <c r="TSH92" s="73"/>
      <c r="TSI92" s="73"/>
      <c r="TSJ92" s="73"/>
      <c r="TSK92" s="73"/>
      <c r="TSL92" s="73"/>
      <c r="TSM92" s="73"/>
      <c r="TSN92" s="73"/>
      <c r="TSO92" s="73"/>
      <c r="TSP92" s="73"/>
      <c r="TSQ92" s="73"/>
      <c r="TSR92" s="73"/>
      <c r="TSS92" s="73"/>
      <c r="TST92" s="73"/>
      <c r="TSU92" s="73"/>
      <c r="TSV92" s="73"/>
      <c r="TSW92" s="73"/>
      <c r="TSX92" s="73"/>
      <c r="TSY92" s="73"/>
      <c r="TSZ92" s="73"/>
      <c r="TTA92" s="73"/>
      <c r="TTB92" s="73"/>
      <c r="TTC92" s="73"/>
      <c r="TTD92" s="73"/>
      <c r="TTE92" s="73"/>
      <c r="TTF92" s="73"/>
      <c r="TTG92" s="73"/>
      <c r="TTH92" s="73"/>
      <c r="TTI92" s="73"/>
      <c r="TTJ92" s="73"/>
      <c r="TTK92" s="73"/>
      <c r="TTL92" s="73"/>
      <c r="TTM92" s="73"/>
      <c r="TTN92" s="73"/>
      <c r="TTO92" s="73"/>
      <c r="TTP92" s="73"/>
      <c r="TTQ92" s="73"/>
      <c r="TTR92" s="73"/>
      <c r="TTS92" s="73"/>
      <c r="TTT92" s="73"/>
      <c r="TTU92" s="73"/>
      <c r="TTV92" s="73"/>
      <c r="TTW92" s="73"/>
      <c r="TTX92" s="73"/>
      <c r="TTY92" s="73"/>
      <c r="TTZ92" s="73"/>
      <c r="TUA92" s="73"/>
      <c r="TUB92" s="73"/>
      <c r="TUC92" s="73"/>
      <c r="TUD92" s="73"/>
      <c r="TUE92" s="73"/>
      <c r="TUF92" s="73"/>
      <c r="TUG92" s="73"/>
      <c r="TUH92" s="73"/>
      <c r="TUI92" s="73"/>
      <c r="TUJ92" s="73"/>
      <c r="TUK92" s="73"/>
      <c r="TUL92" s="73"/>
      <c r="TUM92" s="73"/>
      <c r="TUN92" s="73"/>
      <c r="TUO92" s="73"/>
      <c r="TUP92" s="73"/>
      <c r="TUQ92" s="73"/>
      <c r="TUR92" s="73"/>
      <c r="TUS92" s="73"/>
      <c r="TUT92" s="73"/>
      <c r="TUU92" s="73"/>
      <c r="TUV92" s="73"/>
      <c r="TUW92" s="73"/>
      <c r="TUX92" s="73"/>
      <c r="TUY92" s="73"/>
      <c r="TUZ92" s="73"/>
      <c r="TVA92" s="73"/>
      <c r="TVB92" s="73"/>
      <c r="TVC92" s="73"/>
      <c r="TVD92" s="73"/>
      <c r="TVE92" s="73"/>
      <c r="TVF92" s="73"/>
      <c r="TVG92" s="73"/>
      <c r="TVH92" s="73"/>
      <c r="TVI92" s="73"/>
      <c r="TVJ92" s="73"/>
      <c r="TVK92" s="73"/>
      <c r="TVL92" s="73"/>
      <c r="TVM92" s="73"/>
      <c r="TVN92" s="73"/>
      <c r="TVO92" s="73"/>
      <c r="TVP92" s="73"/>
      <c r="TVQ92" s="73"/>
      <c r="TVR92" s="73"/>
      <c r="TVS92" s="73"/>
      <c r="TVT92" s="73"/>
      <c r="TVU92" s="73"/>
      <c r="TVV92" s="73"/>
      <c r="TVW92" s="73"/>
      <c r="TVX92" s="73"/>
      <c r="TVY92" s="73"/>
      <c r="TVZ92" s="73"/>
      <c r="TWA92" s="73"/>
      <c r="TWB92" s="73"/>
      <c r="TWC92" s="73"/>
      <c r="TWD92" s="73"/>
      <c r="TWE92" s="73"/>
      <c r="TWF92" s="73"/>
      <c r="TWG92" s="73"/>
      <c r="TWH92" s="73"/>
      <c r="TWI92" s="73"/>
      <c r="TWJ92" s="73"/>
      <c r="TWK92" s="73"/>
      <c r="TWL92" s="73"/>
      <c r="TWM92" s="73"/>
      <c r="TWN92" s="73"/>
      <c r="TWO92" s="73"/>
      <c r="TWP92" s="73"/>
      <c r="TWQ92" s="73"/>
      <c r="TWR92" s="73"/>
      <c r="TWS92" s="73"/>
      <c r="TWT92" s="73"/>
      <c r="TWU92" s="73"/>
      <c r="TWV92" s="73"/>
      <c r="TWW92" s="73"/>
      <c r="TWX92" s="73"/>
      <c r="TWY92" s="73"/>
      <c r="TWZ92" s="73"/>
      <c r="TXA92" s="73"/>
      <c r="TXB92" s="73"/>
      <c r="TXC92" s="73"/>
      <c r="TXD92" s="73"/>
      <c r="TXE92" s="73"/>
      <c r="TXF92" s="73"/>
      <c r="TXG92" s="73"/>
      <c r="TXH92" s="73"/>
      <c r="TXI92" s="73"/>
      <c r="TXJ92" s="73"/>
      <c r="TXK92" s="73"/>
      <c r="TXL92" s="73"/>
      <c r="TXM92" s="73"/>
      <c r="TXN92" s="73"/>
      <c r="TXO92" s="73"/>
      <c r="TXP92" s="73"/>
      <c r="TXQ92" s="73"/>
      <c r="TXR92" s="73"/>
      <c r="TXS92" s="73"/>
      <c r="TXT92" s="73"/>
      <c r="TXU92" s="73"/>
      <c r="TXV92" s="73"/>
      <c r="TXW92" s="73"/>
      <c r="TXX92" s="73"/>
      <c r="TXY92" s="73"/>
      <c r="TXZ92" s="73"/>
      <c r="TYA92" s="73"/>
      <c r="TYB92" s="73"/>
      <c r="TYC92" s="73"/>
      <c r="TYD92" s="73"/>
      <c r="TYE92" s="73"/>
      <c r="TYF92" s="73"/>
      <c r="TYG92" s="73"/>
      <c r="TYH92" s="73"/>
      <c r="TYI92" s="73"/>
      <c r="TYJ92" s="73"/>
      <c r="TYK92" s="73"/>
      <c r="TYL92" s="73"/>
      <c r="TYM92" s="73"/>
      <c r="TYN92" s="73"/>
      <c r="TYO92" s="73"/>
      <c r="TYP92" s="73"/>
      <c r="TYQ92" s="73"/>
      <c r="TYR92" s="73"/>
      <c r="TYS92" s="73"/>
      <c r="TYT92" s="73"/>
      <c r="TYU92" s="73"/>
      <c r="TYV92" s="73"/>
      <c r="TYW92" s="73"/>
      <c r="TYX92" s="73"/>
      <c r="TYY92" s="73"/>
      <c r="TYZ92" s="73"/>
      <c r="TZA92" s="73"/>
      <c r="TZB92" s="73"/>
      <c r="TZC92" s="73"/>
      <c r="TZD92" s="73"/>
      <c r="TZE92" s="73"/>
      <c r="TZF92" s="73"/>
      <c r="TZG92" s="73"/>
      <c r="TZH92" s="73"/>
      <c r="TZI92" s="73"/>
      <c r="TZJ92" s="73"/>
      <c r="TZK92" s="73"/>
      <c r="TZL92" s="73"/>
      <c r="TZM92" s="73"/>
      <c r="TZN92" s="73"/>
      <c r="TZO92" s="73"/>
      <c r="TZP92" s="73"/>
      <c r="TZQ92" s="73"/>
      <c r="TZR92" s="73"/>
      <c r="TZS92" s="73"/>
      <c r="TZT92" s="73"/>
      <c r="TZU92" s="73"/>
      <c r="TZV92" s="73"/>
      <c r="TZW92" s="73"/>
      <c r="TZX92" s="73"/>
      <c r="TZY92" s="73"/>
      <c r="TZZ92" s="73"/>
      <c r="UAA92" s="73"/>
      <c r="UAB92" s="73"/>
      <c r="UAC92" s="73"/>
      <c r="UAD92" s="73"/>
      <c r="UAE92" s="73"/>
      <c r="UAF92" s="73"/>
      <c r="UAG92" s="73"/>
      <c r="UAH92" s="73"/>
      <c r="UAI92" s="73"/>
      <c r="UAJ92" s="73"/>
      <c r="UAK92" s="73"/>
      <c r="UAL92" s="73"/>
      <c r="UAM92" s="73"/>
      <c r="UAN92" s="73"/>
      <c r="UAO92" s="73"/>
      <c r="UAP92" s="73"/>
      <c r="UAQ92" s="73"/>
      <c r="UAR92" s="73"/>
      <c r="UAS92" s="73"/>
      <c r="UAT92" s="73"/>
      <c r="UAU92" s="73"/>
      <c r="UAV92" s="73"/>
      <c r="UAW92" s="73"/>
      <c r="UAX92" s="73"/>
      <c r="UAY92" s="73"/>
      <c r="UAZ92" s="73"/>
      <c r="UBA92" s="73"/>
      <c r="UBB92" s="73"/>
      <c r="UBC92" s="73"/>
      <c r="UBD92" s="73"/>
      <c r="UBE92" s="73"/>
      <c r="UBF92" s="73"/>
      <c r="UBG92" s="73"/>
      <c r="UBH92" s="73"/>
      <c r="UBI92" s="73"/>
      <c r="UBJ92" s="73"/>
      <c r="UBK92" s="73"/>
      <c r="UBL92" s="73"/>
      <c r="UBM92" s="73"/>
      <c r="UBN92" s="73"/>
      <c r="UBO92" s="73"/>
      <c r="UBP92" s="73"/>
      <c r="UBQ92" s="73"/>
      <c r="UBR92" s="73"/>
      <c r="UBS92" s="73"/>
      <c r="UBT92" s="73"/>
      <c r="UBU92" s="73"/>
      <c r="UBV92" s="73"/>
      <c r="UBW92" s="73"/>
      <c r="UBX92" s="73"/>
      <c r="UBY92" s="73"/>
      <c r="UBZ92" s="73"/>
      <c r="UCA92" s="73"/>
      <c r="UCB92" s="73"/>
      <c r="UCC92" s="73"/>
      <c r="UCD92" s="73"/>
      <c r="UCE92" s="73"/>
      <c r="UCF92" s="73"/>
      <c r="UCG92" s="73"/>
      <c r="UCH92" s="73"/>
      <c r="UCI92" s="73"/>
      <c r="UCJ92" s="73"/>
      <c r="UCK92" s="73"/>
      <c r="UCL92" s="73"/>
      <c r="UCM92" s="73"/>
      <c r="UCN92" s="73"/>
      <c r="UCO92" s="73"/>
      <c r="UCP92" s="73"/>
      <c r="UCQ92" s="73"/>
      <c r="UCR92" s="73"/>
      <c r="UCS92" s="73"/>
      <c r="UCT92" s="73"/>
      <c r="UCU92" s="73"/>
      <c r="UCV92" s="73"/>
      <c r="UCW92" s="73"/>
      <c r="UCX92" s="73"/>
      <c r="UCY92" s="73"/>
      <c r="UCZ92" s="73"/>
      <c r="UDA92" s="73"/>
      <c r="UDB92" s="73"/>
      <c r="UDC92" s="73"/>
      <c r="UDD92" s="73"/>
      <c r="UDE92" s="73"/>
      <c r="UDF92" s="73"/>
      <c r="UDG92" s="73"/>
      <c r="UDH92" s="73"/>
      <c r="UDI92" s="73"/>
      <c r="UDJ92" s="73"/>
      <c r="UDK92" s="73"/>
      <c r="UDL92" s="73"/>
      <c r="UDM92" s="73"/>
      <c r="UDN92" s="73"/>
      <c r="UDO92" s="73"/>
      <c r="UDP92" s="73"/>
      <c r="UDQ92" s="73"/>
      <c r="UDR92" s="73"/>
      <c r="UDS92" s="73"/>
      <c r="UDT92" s="73"/>
      <c r="UDU92" s="73"/>
      <c r="UDV92" s="73"/>
      <c r="UDW92" s="73"/>
      <c r="UDX92" s="73"/>
      <c r="UDY92" s="73"/>
      <c r="UDZ92" s="73"/>
      <c r="UEA92" s="73"/>
      <c r="UEB92" s="73"/>
      <c r="UEC92" s="73"/>
      <c r="UED92" s="73"/>
      <c r="UEE92" s="73"/>
      <c r="UEF92" s="73"/>
      <c r="UEG92" s="73"/>
      <c r="UEH92" s="73"/>
      <c r="UEI92" s="73"/>
      <c r="UEJ92" s="73"/>
      <c r="UEK92" s="73"/>
      <c r="UEL92" s="73"/>
      <c r="UEM92" s="73"/>
      <c r="UEN92" s="73"/>
      <c r="UEO92" s="73"/>
      <c r="UEP92" s="73"/>
      <c r="UEQ92" s="73"/>
      <c r="UER92" s="73"/>
      <c r="UES92" s="73"/>
      <c r="UET92" s="73"/>
      <c r="UEU92" s="73"/>
      <c r="UEV92" s="73"/>
      <c r="UEW92" s="73"/>
      <c r="UEX92" s="73"/>
      <c r="UEY92" s="73"/>
      <c r="UEZ92" s="73"/>
      <c r="UFA92" s="73"/>
      <c r="UFB92" s="73"/>
      <c r="UFC92" s="73"/>
      <c r="UFD92" s="73"/>
      <c r="UFE92" s="73"/>
      <c r="UFF92" s="73"/>
      <c r="UFG92" s="73"/>
      <c r="UFH92" s="73"/>
      <c r="UFI92" s="73"/>
      <c r="UFJ92" s="73"/>
      <c r="UFK92" s="73"/>
      <c r="UFL92" s="73"/>
      <c r="UFM92" s="73"/>
      <c r="UFN92" s="73"/>
      <c r="UFO92" s="73"/>
      <c r="UFP92" s="73"/>
      <c r="UFQ92" s="73"/>
      <c r="UFR92" s="73"/>
      <c r="UFS92" s="73"/>
      <c r="UFT92" s="73"/>
      <c r="UFU92" s="73"/>
      <c r="UFV92" s="73"/>
      <c r="UFW92" s="73"/>
      <c r="UFX92" s="73"/>
      <c r="UFY92" s="73"/>
      <c r="UFZ92" s="73"/>
      <c r="UGA92" s="73"/>
      <c r="UGB92" s="73"/>
      <c r="UGC92" s="73"/>
      <c r="UGD92" s="73"/>
      <c r="UGE92" s="73"/>
      <c r="UGF92" s="73"/>
      <c r="UGG92" s="73"/>
      <c r="UGH92" s="73"/>
      <c r="UGI92" s="73"/>
      <c r="UGJ92" s="73"/>
      <c r="UGK92" s="73"/>
      <c r="UGL92" s="73"/>
      <c r="UGM92" s="73"/>
      <c r="UGN92" s="73"/>
      <c r="UGO92" s="73"/>
      <c r="UGP92" s="73"/>
      <c r="UGQ92" s="73"/>
      <c r="UGR92" s="73"/>
      <c r="UGS92" s="73"/>
      <c r="UGT92" s="73"/>
      <c r="UGU92" s="73"/>
      <c r="UGV92" s="73"/>
      <c r="UGW92" s="73"/>
      <c r="UGX92" s="73"/>
      <c r="UGY92" s="73"/>
      <c r="UGZ92" s="73"/>
      <c r="UHA92" s="73"/>
      <c r="UHB92" s="73"/>
      <c r="UHC92" s="73"/>
      <c r="UHD92" s="73"/>
      <c r="UHE92" s="73"/>
      <c r="UHF92" s="73"/>
      <c r="UHG92" s="73"/>
      <c r="UHH92" s="73"/>
      <c r="UHI92" s="73"/>
      <c r="UHJ92" s="73"/>
      <c r="UHK92" s="73"/>
      <c r="UHL92" s="73"/>
      <c r="UHM92" s="73"/>
      <c r="UHN92" s="73"/>
      <c r="UHO92" s="73"/>
      <c r="UHP92" s="73"/>
      <c r="UHQ92" s="73"/>
      <c r="UHR92" s="73"/>
      <c r="UHS92" s="73"/>
      <c r="UHT92" s="73"/>
      <c r="UHU92" s="73"/>
      <c r="UHV92" s="73"/>
      <c r="UHW92" s="73"/>
      <c r="UHX92" s="73"/>
      <c r="UHY92" s="73"/>
      <c r="UHZ92" s="73"/>
      <c r="UIA92" s="73"/>
      <c r="UIB92" s="73"/>
      <c r="UIC92" s="73"/>
      <c r="UID92" s="73"/>
      <c r="UIE92" s="73"/>
      <c r="UIF92" s="73"/>
      <c r="UIG92" s="73"/>
      <c r="UIH92" s="73"/>
      <c r="UII92" s="73"/>
      <c r="UIJ92" s="73"/>
      <c r="UIK92" s="73"/>
      <c r="UIL92" s="73"/>
      <c r="UIM92" s="73"/>
      <c r="UIN92" s="73"/>
      <c r="UIO92" s="73"/>
      <c r="UIP92" s="73"/>
      <c r="UIQ92" s="73"/>
      <c r="UIR92" s="73"/>
      <c r="UIS92" s="73"/>
      <c r="UIT92" s="73"/>
      <c r="UIU92" s="73"/>
      <c r="UIV92" s="73"/>
      <c r="UIW92" s="73"/>
      <c r="UIX92" s="73"/>
      <c r="UIY92" s="73"/>
      <c r="UIZ92" s="73"/>
      <c r="UJA92" s="73"/>
      <c r="UJB92" s="73"/>
      <c r="UJC92" s="73"/>
      <c r="UJD92" s="73"/>
      <c r="UJE92" s="73"/>
      <c r="UJF92" s="73"/>
      <c r="UJG92" s="73"/>
      <c r="UJH92" s="73"/>
      <c r="UJI92" s="73"/>
      <c r="UJJ92" s="73"/>
      <c r="UJK92" s="73"/>
      <c r="UJL92" s="73"/>
      <c r="UJM92" s="73"/>
      <c r="UJN92" s="73"/>
      <c r="UJO92" s="73"/>
      <c r="UJP92" s="73"/>
      <c r="UJQ92" s="73"/>
      <c r="UJR92" s="73"/>
      <c r="UJS92" s="73"/>
      <c r="UJT92" s="73"/>
      <c r="UJU92" s="73"/>
      <c r="UJV92" s="73"/>
      <c r="UJW92" s="73"/>
      <c r="UJX92" s="73"/>
      <c r="UJY92" s="73"/>
      <c r="UJZ92" s="73"/>
      <c r="UKA92" s="73"/>
      <c r="UKB92" s="73"/>
      <c r="UKC92" s="73"/>
      <c r="UKD92" s="73"/>
      <c r="UKE92" s="73"/>
      <c r="UKF92" s="73"/>
      <c r="UKG92" s="73"/>
      <c r="UKH92" s="73"/>
      <c r="UKI92" s="73"/>
      <c r="UKJ92" s="73"/>
      <c r="UKK92" s="73"/>
      <c r="UKL92" s="73"/>
      <c r="UKM92" s="73"/>
      <c r="UKN92" s="73"/>
      <c r="UKO92" s="73"/>
      <c r="UKP92" s="73"/>
      <c r="UKQ92" s="73"/>
      <c r="UKR92" s="73"/>
      <c r="UKS92" s="73"/>
      <c r="UKT92" s="73"/>
      <c r="UKU92" s="73"/>
      <c r="UKV92" s="73"/>
      <c r="UKW92" s="73"/>
      <c r="UKX92" s="73"/>
      <c r="UKY92" s="73"/>
      <c r="UKZ92" s="73"/>
      <c r="ULA92" s="73"/>
      <c r="ULB92" s="73"/>
      <c r="ULC92" s="73"/>
      <c r="ULD92" s="73"/>
      <c r="ULE92" s="73"/>
      <c r="ULF92" s="73"/>
      <c r="ULG92" s="73"/>
      <c r="ULH92" s="73"/>
      <c r="ULI92" s="73"/>
      <c r="ULJ92" s="73"/>
      <c r="ULK92" s="73"/>
      <c r="ULL92" s="73"/>
      <c r="ULM92" s="73"/>
      <c r="ULN92" s="73"/>
      <c r="ULO92" s="73"/>
      <c r="ULP92" s="73"/>
      <c r="ULQ92" s="73"/>
      <c r="ULR92" s="73"/>
      <c r="ULS92" s="73"/>
      <c r="ULT92" s="73"/>
      <c r="ULU92" s="73"/>
      <c r="ULV92" s="73"/>
      <c r="ULW92" s="73"/>
      <c r="ULX92" s="73"/>
      <c r="ULY92" s="73"/>
      <c r="ULZ92" s="73"/>
      <c r="UMA92" s="73"/>
      <c r="UMB92" s="73"/>
      <c r="UMC92" s="73"/>
      <c r="UMD92" s="73"/>
      <c r="UME92" s="73"/>
      <c r="UMF92" s="73"/>
      <c r="UMG92" s="73"/>
      <c r="UMH92" s="73"/>
      <c r="UMI92" s="73"/>
      <c r="UMJ92" s="73"/>
      <c r="UMK92" s="73"/>
      <c r="UML92" s="73"/>
      <c r="UMM92" s="73"/>
      <c r="UMN92" s="73"/>
      <c r="UMO92" s="73"/>
      <c r="UMP92" s="73"/>
      <c r="UMQ92" s="73"/>
      <c r="UMR92" s="73"/>
      <c r="UMS92" s="73"/>
      <c r="UMT92" s="73"/>
      <c r="UMU92" s="73"/>
      <c r="UMV92" s="73"/>
      <c r="UMW92" s="73"/>
      <c r="UMX92" s="73"/>
      <c r="UMY92" s="73"/>
      <c r="UMZ92" s="73"/>
      <c r="UNA92" s="73"/>
      <c r="UNB92" s="73"/>
      <c r="UNC92" s="73"/>
      <c r="UND92" s="73"/>
      <c r="UNE92" s="73"/>
      <c r="UNF92" s="73"/>
      <c r="UNG92" s="73"/>
      <c r="UNH92" s="73"/>
      <c r="UNI92" s="73"/>
      <c r="UNJ92" s="73"/>
      <c r="UNK92" s="73"/>
      <c r="UNL92" s="73"/>
      <c r="UNM92" s="73"/>
      <c r="UNN92" s="73"/>
      <c r="UNO92" s="73"/>
      <c r="UNP92" s="73"/>
      <c r="UNQ92" s="73"/>
      <c r="UNR92" s="73"/>
      <c r="UNS92" s="73"/>
      <c r="UNT92" s="73"/>
      <c r="UNU92" s="73"/>
      <c r="UNV92" s="73"/>
      <c r="UNW92" s="73"/>
      <c r="UNX92" s="73"/>
      <c r="UNY92" s="73"/>
      <c r="UNZ92" s="73"/>
      <c r="UOA92" s="73"/>
      <c r="UOB92" s="73"/>
      <c r="UOC92" s="73"/>
      <c r="UOD92" s="73"/>
      <c r="UOE92" s="73"/>
      <c r="UOF92" s="73"/>
      <c r="UOG92" s="73"/>
      <c r="UOH92" s="73"/>
      <c r="UOI92" s="73"/>
      <c r="UOJ92" s="73"/>
      <c r="UOK92" s="73"/>
      <c r="UOL92" s="73"/>
      <c r="UOM92" s="73"/>
      <c r="UON92" s="73"/>
      <c r="UOO92" s="73"/>
      <c r="UOP92" s="73"/>
      <c r="UOQ92" s="73"/>
      <c r="UOR92" s="73"/>
      <c r="UOS92" s="73"/>
      <c r="UOT92" s="73"/>
      <c r="UOU92" s="73"/>
      <c r="UOV92" s="73"/>
      <c r="UOW92" s="73"/>
      <c r="UOX92" s="73"/>
      <c r="UOY92" s="73"/>
      <c r="UOZ92" s="73"/>
      <c r="UPA92" s="73"/>
      <c r="UPB92" s="73"/>
      <c r="UPC92" s="73"/>
      <c r="UPD92" s="73"/>
      <c r="UPE92" s="73"/>
      <c r="UPF92" s="73"/>
      <c r="UPG92" s="73"/>
      <c r="UPH92" s="73"/>
      <c r="UPI92" s="73"/>
      <c r="UPJ92" s="73"/>
      <c r="UPK92" s="73"/>
      <c r="UPL92" s="73"/>
      <c r="UPM92" s="73"/>
      <c r="UPN92" s="73"/>
      <c r="UPO92" s="73"/>
      <c r="UPP92" s="73"/>
      <c r="UPQ92" s="73"/>
      <c r="UPR92" s="73"/>
      <c r="UPS92" s="73"/>
      <c r="UPT92" s="73"/>
      <c r="UPU92" s="73"/>
      <c r="UPV92" s="73"/>
      <c r="UPW92" s="73"/>
      <c r="UPX92" s="73"/>
      <c r="UPY92" s="73"/>
      <c r="UPZ92" s="73"/>
      <c r="UQA92" s="73"/>
      <c r="UQB92" s="73"/>
      <c r="UQC92" s="73"/>
      <c r="UQD92" s="73"/>
      <c r="UQE92" s="73"/>
      <c r="UQF92" s="73"/>
      <c r="UQG92" s="73"/>
      <c r="UQH92" s="73"/>
      <c r="UQI92" s="73"/>
      <c r="UQJ92" s="73"/>
      <c r="UQK92" s="73"/>
      <c r="UQL92" s="73"/>
      <c r="UQM92" s="73"/>
      <c r="UQN92" s="73"/>
      <c r="UQO92" s="73"/>
      <c r="UQP92" s="73"/>
      <c r="UQQ92" s="73"/>
      <c r="UQR92" s="73"/>
      <c r="UQS92" s="73"/>
      <c r="UQT92" s="73"/>
      <c r="UQU92" s="73"/>
      <c r="UQV92" s="73"/>
      <c r="UQW92" s="73"/>
      <c r="UQX92" s="73"/>
      <c r="UQY92" s="73"/>
      <c r="UQZ92" s="73"/>
      <c r="URA92" s="73"/>
      <c r="URB92" s="73"/>
      <c r="URC92" s="73"/>
      <c r="URD92" s="73"/>
      <c r="URE92" s="73"/>
      <c r="URF92" s="73"/>
      <c r="URG92" s="73"/>
      <c r="URH92" s="73"/>
      <c r="URI92" s="73"/>
      <c r="URJ92" s="73"/>
      <c r="URK92" s="73"/>
      <c r="URL92" s="73"/>
      <c r="URM92" s="73"/>
      <c r="URN92" s="73"/>
      <c r="URO92" s="73"/>
      <c r="URP92" s="73"/>
      <c r="URQ92" s="73"/>
      <c r="URR92" s="73"/>
      <c r="URS92" s="73"/>
      <c r="URT92" s="73"/>
      <c r="URU92" s="73"/>
      <c r="URV92" s="73"/>
      <c r="URW92" s="73"/>
      <c r="URX92" s="73"/>
      <c r="URY92" s="73"/>
      <c r="URZ92" s="73"/>
      <c r="USA92" s="73"/>
      <c r="USB92" s="73"/>
      <c r="USC92" s="73"/>
      <c r="USD92" s="73"/>
      <c r="USE92" s="73"/>
      <c r="USF92" s="73"/>
      <c r="USG92" s="73"/>
      <c r="USH92" s="73"/>
      <c r="USI92" s="73"/>
      <c r="USJ92" s="73"/>
      <c r="USK92" s="73"/>
      <c r="USL92" s="73"/>
      <c r="USM92" s="73"/>
      <c r="USN92" s="73"/>
      <c r="USO92" s="73"/>
      <c r="USP92" s="73"/>
      <c r="USQ92" s="73"/>
      <c r="USR92" s="73"/>
      <c r="USS92" s="73"/>
      <c r="UST92" s="73"/>
      <c r="USU92" s="73"/>
      <c r="USV92" s="73"/>
      <c r="USW92" s="73"/>
      <c r="USX92" s="73"/>
      <c r="USY92" s="73"/>
      <c r="USZ92" s="73"/>
      <c r="UTA92" s="73"/>
      <c r="UTB92" s="73"/>
      <c r="UTC92" s="73"/>
      <c r="UTD92" s="73"/>
      <c r="UTE92" s="73"/>
      <c r="UTF92" s="73"/>
      <c r="UTG92" s="73"/>
      <c r="UTH92" s="73"/>
      <c r="UTI92" s="73"/>
      <c r="UTJ92" s="73"/>
      <c r="UTK92" s="73"/>
      <c r="UTL92" s="73"/>
      <c r="UTM92" s="73"/>
      <c r="UTN92" s="73"/>
      <c r="UTO92" s="73"/>
      <c r="UTP92" s="73"/>
      <c r="UTQ92" s="73"/>
      <c r="UTR92" s="73"/>
      <c r="UTS92" s="73"/>
      <c r="UTT92" s="73"/>
      <c r="UTU92" s="73"/>
      <c r="UTV92" s="73"/>
      <c r="UTW92" s="73"/>
      <c r="UTX92" s="73"/>
      <c r="UTY92" s="73"/>
      <c r="UTZ92" s="73"/>
      <c r="UUA92" s="73"/>
      <c r="UUB92" s="73"/>
      <c r="UUC92" s="73"/>
      <c r="UUD92" s="73"/>
      <c r="UUE92" s="73"/>
      <c r="UUF92" s="73"/>
      <c r="UUG92" s="73"/>
      <c r="UUH92" s="73"/>
      <c r="UUI92" s="73"/>
      <c r="UUJ92" s="73"/>
      <c r="UUK92" s="73"/>
      <c r="UUL92" s="73"/>
      <c r="UUM92" s="73"/>
      <c r="UUN92" s="73"/>
      <c r="UUO92" s="73"/>
      <c r="UUP92" s="73"/>
      <c r="UUQ92" s="73"/>
      <c r="UUR92" s="73"/>
      <c r="UUS92" s="73"/>
      <c r="UUT92" s="73"/>
      <c r="UUU92" s="73"/>
      <c r="UUV92" s="73"/>
      <c r="UUW92" s="73"/>
      <c r="UUX92" s="73"/>
      <c r="UUY92" s="73"/>
      <c r="UUZ92" s="73"/>
      <c r="UVA92" s="73"/>
      <c r="UVB92" s="73"/>
      <c r="UVC92" s="73"/>
      <c r="UVD92" s="73"/>
      <c r="UVE92" s="73"/>
      <c r="UVF92" s="73"/>
      <c r="UVG92" s="73"/>
      <c r="UVH92" s="73"/>
      <c r="UVI92" s="73"/>
      <c r="UVJ92" s="73"/>
      <c r="UVK92" s="73"/>
      <c r="UVL92" s="73"/>
      <c r="UVM92" s="73"/>
      <c r="UVN92" s="73"/>
      <c r="UVO92" s="73"/>
      <c r="UVP92" s="73"/>
      <c r="UVQ92" s="73"/>
      <c r="UVR92" s="73"/>
      <c r="UVS92" s="73"/>
      <c r="UVT92" s="73"/>
      <c r="UVU92" s="73"/>
      <c r="UVV92" s="73"/>
      <c r="UVW92" s="73"/>
      <c r="UVX92" s="73"/>
      <c r="UVY92" s="73"/>
      <c r="UVZ92" s="73"/>
      <c r="UWA92" s="73"/>
      <c r="UWB92" s="73"/>
      <c r="UWC92" s="73"/>
      <c r="UWD92" s="73"/>
      <c r="UWE92" s="73"/>
      <c r="UWF92" s="73"/>
      <c r="UWG92" s="73"/>
      <c r="UWH92" s="73"/>
      <c r="UWI92" s="73"/>
      <c r="UWJ92" s="73"/>
      <c r="UWK92" s="73"/>
      <c r="UWL92" s="73"/>
      <c r="UWM92" s="73"/>
      <c r="UWN92" s="73"/>
      <c r="UWO92" s="73"/>
      <c r="UWP92" s="73"/>
      <c r="UWQ92" s="73"/>
      <c r="UWR92" s="73"/>
      <c r="UWS92" s="73"/>
      <c r="UWT92" s="73"/>
      <c r="UWU92" s="73"/>
      <c r="UWV92" s="73"/>
      <c r="UWW92" s="73"/>
      <c r="UWX92" s="73"/>
      <c r="UWY92" s="73"/>
      <c r="UWZ92" s="73"/>
      <c r="UXA92" s="73"/>
      <c r="UXB92" s="73"/>
      <c r="UXC92" s="73"/>
      <c r="UXD92" s="73"/>
      <c r="UXE92" s="73"/>
      <c r="UXF92" s="73"/>
      <c r="UXG92" s="73"/>
      <c r="UXH92" s="73"/>
      <c r="UXI92" s="73"/>
      <c r="UXJ92" s="73"/>
      <c r="UXK92" s="73"/>
      <c r="UXL92" s="73"/>
      <c r="UXM92" s="73"/>
      <c r="UXN92" s="73"/>
      <c r="UXO92" s="73"/>
      <c r="UXP92" s="73"/>
      <c r="UXQ92" s="73"/>
      <c r="UXR92" s="73"/>
      <c r="UXS92" s="73"/>
      <c r="UXT92" s="73"/>
      <c r="UXU92" s="73"/>
      <c r="UXV92" s="73"/>
      <c r="UXW92" s="73"/>
      <c r="UXX92" s="73"/>
      <c r="UXY92" s="73"/>
      <c r="UXZ92" s="73"/>
      <c r="UYA92" s="73"/>
      <c r="UYB92" s="73"/>
      <c r="UYC92" s="73"/>
      <c r="UYD92" s="73"/>
      <c r="UYE92" s="73"/>
      <c r="UYF92" s="73"/>
      <c r="UYG92" s="73"/>
      <c r="UYH92" s="73"/>
      <c r="UYI92" s="73"/>
      <c r="UYJ92" s="73"/>
      <c r="UYK92" s="73"/>
      <c r="UYL92" s="73"/>
      <c r="UYM92" s="73"/>
      <c r="UYN92" s="73"/>
      <c r="UYO92" s="73"/>
      <c r="UYP92" s="73"/>
      <c r="UYQ92" s="73"/>
      <c r="UYR92" s="73"/>
      <c r="UYS92" s="73"/>
      <c r="UYT92" s="73"/>
      <c r="UYU92" s="73"/>
      <c r="UYV92" s="73"/>
      <c r="UYW92" s="73"/>
      <c r="UYX92" s="73"/>
      <c r="UYY92" s="73"/>
      <c r="UYZ92" s="73"/>
      <c r="UZA92" s="73"/>
      <c r="UZB92" s="73"/>
      <c r="UZC92" s="73"/>
      <c r="UZD92" s="73"/>
      <c r="UZE92" s="73"/>
      <c r="UZF92" s="73"/>
      <c r="UZG92" s="73"/>
      <c r="UZH92" s="73"/>
      <c r="UZI92" s="73"/>
      <c r="UZJ92" s="73"/>
      <c r="UZK92" s="73"/>
      <c r="UZL92" s="73"/>
      <c r="UZM92" s="73"/>
      <c r="UZN92" s="73"/>
      <c r="UZO92" s="73"/>
      <c r="UZP92" s="73"/>
      <c r="UZQ92" s="73"/>
      <c r="UZR92" s="73"/>
      <c r="UZS92" s="73"/>
      <c r="UZT92" s="73"/>
      <c r="UZU92" s="73"/>
      <c r="UZV92" s="73"/>
      <c r="UZW92" s="73"/>
      <c r="UZX92" s="73"/>
      <c r="UZY92" s="73"/>
      <c r="UZZ92" s="73"/>
      <c r="VAA92" s="73"/>
      <c r="VAB92" s="73"/>
      <c r="VAC92" s="73"/>
      <c r="VAD92" s="73"/>
      <c r="VAE92" s="73"/>
      <c r="VAF92" s="73"/>
      <c r="VAG92" s="73"/>
      <c r="VAH92" s="73"/>
      <c r="VAI92" s="73"/>
      <c r="VAJ92" s="73"/>
      <c r="VAK92" s="73"/>
      <c r="VAL92" s="73"/>
      <c r="VAM92" s="73"/>
      <c r="VAN92" s="73"/>
      <c r="VAO92" s="73"/>
      <c r="VAP92" s="73"/>
      <c r="VAQ92" s="73"/>
      <c r="VAR92" s="73"/>
      <c r="VAS92" s="73"/>
      <c r="VAT92" s="73"/>
      <c r="VAU92" s="73"/>
      <c r="VAV92" s="73"/>
      <c r="VAW92" s="73"/>
      <c r="VAX92" s="73"/>
      <c r="VAY92" s="73"/>
      <c r="VAZ92" s="73"/>
      <c r="VBA92" s="73"/>
      <c r="VBB92" s="73"/>
      <c r="VBC92" s="73"/>
      <c r="VBD92" s="73"/>
      <c r="VBE92" s="73"/>
      <c r="VBF92" s="73"/>
      <c r="VBG92" s="73"/>
      <c r="VBH92" s="73"/>
      <c r="VBI92" s="73"/>
      <c r="VBJ92" s="73"/>
      <c r="VBK92" s="73"/>
      <c r="VBL92" s="73"/>
      <c r="VBM92" s="73"/>
      <c r="VBN92" s="73"/>
      <c r="VBO92" s="73"/>
      <c r="VBP92" s="73"/>
      <c r="VBQ92" s="73"/>
      <c r="VBR92" s="73"/>
      <c r="VBS92" s="73"/>
      <c r="VBT92" s="73"/>
      <c r="VBU92" s="73"/>
      <c r="VBV92" s="73"/>
      <c r="VBW92" s="73"/>
      <c r="VBX92" s="73"/>
      <c r="VBY92" s="73"/>
      <c r="VBZ92" s="73"/>
      <c r="VCA92" s="73"/>
      <c r="VCB92" s="73"/>
      <c r="VCC92" s="73"/>
      <c r="VCD92" s="73"/>
      <c r="VCE92" s="73"/>
      <c r="VCF92" s="73"/>
      <c r="VCG92" s="73"/>
      <c r="VCH92" s="73"/>
      <c r="VCI92" s="73"/>
      <c r="VCJ92" s="73"/>
      <c r="VCK92" s="73"/>
      <c r="VCL92" s="73"/>
      <c r="VCM92" s="73"/>
      <c r="VCN92" s="73"/>
      <c r="VCO92" s="73"/>
      <c r="VCP92" s="73"/>
      <c r="VCQ92" s="73"/>
      <c r="VCR92" s="73"/>
      <c r="VCS92" s="73"/>
      <c r="VCT92" s="73"/>
      <c r="VCU92" s="73"/>
      <c r="VCV92" s="73"/>
      <c r="VCW92" s="73"/>
      <c r="VCX92" s="73"/>
      <c r="VCY92" s="73"/>
      <c r="VCZ92" s="73"/>
      <c r="VDA92" s="73"/>
      <c r="VDB92" s="73"/>
      <c r="VDC92" s="73"/>
      <c r="VDD92" s="73"/>
      <c r="VDE92" s="73"/>
      <c r="VDF92" s="73"/>
      <c r="VDG92" s="73"/>
      <c r="VDH92" s="73"/>
      <c r="VDI92" s="73"/>
      <c r="VDJ92" s="73"/>
      <c r="VDK92" s="73"/>
      <c r="VDL92" s="73"/>
      <c r="VDM92" s="73"/>
      <c r="VDN92" s="73"/>
      <c r="VDO92" s="73"/>
      <c r="VDP92" s="73"/>
      <c r="VDQ92" s="73"/>
      <c r="VDR92" s="73"/>
      <c r="VDS92" s="73"/>
      <c r="VDT92" s="73"/>
      <c r="VDU92" s="73"/>
      <c r="VDV92" s="73"/>
      <c r="VDW92" s="73"/>
      <c r="VDX92" s="73"/>
      <c r="VDY92" s="73"/>
      <c r="VDZ92" s="73"/>
      <c r="VEA92" s="73"/>
      <c r="VEB92" s="73"/>
      <c r="VEC92" s="73"/>
      <c r="VED92" s="73"/>
      <c r="VEE92" s="73"/>
      <c r="VEF92" s="73"/>
      <c r="VEG92" s="73"/>
      <c r="VEH92" s="73"/>
      <c r="VEI92" s="73"/>
      <c r="VEJ92" s="73"/>
      <c r="VEK92" s="73"/>
      <c r="VEL92" s="73"/>
      <c r="VEM92" s="73"/>
      <c r="VEN92" s="73"/>
      <c r="VEO92" s="73"/>
      <c r="VEP92" s="73"/>
      <c r="VEQ92" s="73"/>
      <c r="VER92" s="73"/>
      <c r="VES92" s="73"/>
      <c r="VET92" s="73"/>
      <c r="VEU92" s="73"/>
      <c r="VEV92" s="73"/>
      <c r="VEW92" s="73"/>
      <c r="VEX92" s="73"/>
      <c r="VEY92" s="73"/>
      <c r="VEZ92" s="73"/>
      <c r="VFA92" s="73"/>
      <c r="VFB92" s="73"/>
      <c r="VFC92" s="73"/>
      <c r="VFD92" s="73"/>
      <c r="VFE92" s="73"/>
      <c r="VFF92" s="73"/>
      <c r="VFG92" s="73"/>
      <c r="VFH92" s="73"/>
      <c r="VFI92" s="73"/>
      <c r="VFJ92" s="73"/>
      <c r="VFK92" s="73"/>
      <c r="VFL92" s="73"/>
      <c r="VFM92" s="73"/>
      <c r="VFN92" s="73"/>
      <c r="VFO92" s="73"/>
      <c r="VFP92" s="73"/>
      <c r="VFQ92" s="73"/>
      <c r="VFR92" s="73"/>
      <c r="VFS92" s="73"/>
      <c r="VFT92" s="73"/>
      <c r="VFU92" s="73"/>
      <c r="VFV92" s="73"/>
      <c r="VFW92" s="73"/>
      <c r="VFX92" s="73"/>
      <c r="VFY92" s="73"/>
      <c r="VFZ92" s="73"/>
      <c r="VGA92" s="73"/>
      <c r="VGB92" s="73"/>
      <c r="VGC92" s="73"/>
      <c r="VGD92" s="73"/>
      <c r="VGE92" s="73"/>
      <c r="VGF92" s="73"/>
      <c r="VGG92" s="73"/>
      <c r="VGH92" s="73"/>
      <c r="VGI92" s="73"/>
      <c r="VGJ92" s="73"/>
      <c r="VGK92" s="73"/>
      <c r="VGL92" s="73"/>
      <c r="VGM92" s="73"/>
      <c r="VGN92" s="73"/>
      <c r="VGO92" s="73"/>
      <c r="VGP92" s="73"/>
      <c r="VGQ92" s="73"/>
      <c r="VGR92" s="73"/>
      <c r="VGS92" s="73"/>
      <c r="VGT92" s="73"/>
      <c r="VGU92" s="73"/>
      <c r="VGV92" s="73"/>
      <c r="VGW92" s="73"/>
      <c r="VGX92" s="73"/>
      <c r="VGY92" s="73"/>
      <c r="VGZ92" s="73"/>
      <c r="VHA92" s="73"/>
      <c r="VHB92" s="73"/>
      <c r="VHC92" s="73"/>
      <c r="VHD92" s="73"/>
      <c r="VHE92" s="73"/>
      <c r="VHF92" s="73"/>
      <c r="VHG92" s="73"/>
      <c r="VHH92" s="73"/>
      <c r="VHI92" s="73"/>
      <c r="VHJ92" s="73"/>
      <c r="VHK92" s="73"/>
      <c r="VHL92" s="73"/>
      <c r="VHM92" s="73"/>
      <c r="VHN92" s="73"/>
      <c r="VHO92" s="73"/>
      <c r="VHP92" s="73"/>
      <c r="VHQ92" s="73"/>
      <c r="VHR92" s="73"/>
      <c r="VHS92" s="73"/>
      <c r="VHT92" s="73"/>
      <c r="VHU92" s="73"/>
      <c r="VHV92" s="73"/>
      <c r="VHW92" s="73"/>
      <c r="VHX92" s="73"/>
      <c r="VHY92" s="73"/>
      <c r="VHZ92" s="73"/>
      <c r="VIA92" s="73"/>
      <c r="VIB92" s="73"/>
      <c r="VIC92" s="73"/>
      <c r="VID92" s="73"/>
      <c r="VIE92" s="73"/>
      <c r="VIF92" s="73"/>
      <c r="VIG92" s="73"/>
      <c r="VIH92" s="73"/>
      <c r="VII92" s="73"/>
      <c r="VIJ92" s="73"/>
      <c r="VIK92" s="73"/>
      <c r="VIL92" s="73"/>
      <c r="VIM92" s="73"/>
      <c r="VIN92" s="73"/>
      <c r="VIO92" s="73"/>
      <c r="VIP92" s="73"/>
      <c r="VIQ92" s="73"/>
      <c r="VIR92" s="73"/>
      <c r="VIS92" s="73"/>
      <c r="VIT92" s="73"/>
      <c r="VIU92" s="73"/>
      <c r="VIV92" s="73"/>
      <c r="VIW92" s="73"/>
      <c r="VIX92" s="73"/>
      <c r="VIY92" s="73"/>
      <c r="VIZ92" s="73"/>
      <c r="VJA92" s="73"/>
      <c r="VJB92" s="73"/>
      <c r="VJC92" s="73"/>
      <c r="VJD92" s="73"/>
      <c r="VJE92" s="73"/>
      <c r="VJF92" s="73"/>
      <c r="VJG92" s="73"/>
      <c r="VJH92" s="73"/>
      <c r="VJI92" s="73"/>
      <c r="VJJ92" s="73"/>
      <c r="VJK92" s="73"/>
      <c r="VJL92" s="73"/>
      <c r="VJM92" s="73"/>
      <c r="VJN92" s="73"/>
      <c r="VJO92" s="73"/>
      <c r="VJP92" s="73"/>
      <c r="VJQ92" s="73"/>
      <c r="VJR92" s="73"/>
      <c r="VJS92" s="73"/>
      <c r="VJT92" s="73"/>
      <c r="VJU92" s="73"/>
      <c r="VJV92" s="73"/>
      <c r="VJW92" s="73"/>
      <c r="VJX92" s="73"/>
      <c r="VJY92" s="73"/>
      <c r="VJZ92" s="73"/>
      <c r="VKA92" s="73"/>
      <c r="VKB92" s="73"/>
      <c r="VKC92" s="73"/>
      <c r="VKD92" s="73"/>
      <c r="VKE92" s="73"/>
      <c r="VKF92" s="73"/>
      <c r="VKG92" s="73"/>
      <c r="VKH92" s="73"/>
      <c r="VKI92" s="73"/>
      <c r="VKJ92" s="73"/>
      <c r="VKK92" s="73"/>
      <c r="VKL92" s="73"/>
      <c r="VKM92" s="73"/>
      <c r="VKN92" s="73"/>
      <c r="VKO92" s="73"/>
      <c r="VKP92" s="73"/>
      <c r="VKQ92" s="73"/>
      <c r="VKR92" s="73"/>
      <c r="VKS92" s="73"/>
      <c r="VKT92" s="73"/>
      <c r="VKU92" s="73"/>
      <c r="VKV92" s="73"/>
      <c r="VKW92" s="73"/>
      <c r="VKX92" s="73"/>
      <c r="VKY92" s="73"/>
      <c r="VKZ92" s="73"/>
      <c r="VLA92" s="73"/>
      <c r="VLB92" s="73"/>
      <c r="VLC92" s="73"/>
      <c r="VLD92" s="73"/>
      <c r="VLE92" s="73"/>
      <c r="VLF92" s="73"/>
      <c r="VLG92" s="73"/>
      <c r="VLH92" s="73"/>
      <c r="VLI92" s="73"/>
      <c r="VLJ92" s="73"/>
      <c r="VLK92" s="73"/>
      <c r="VLL92" s="73"/>
      <c r="VLM92" s="73"/>
      <c r="VLN92" s="73"/>
      <c r="VLO92" s="73"/>
      <c r="VLP92" s="73"/>
      <c r="VLQ92" s="73"/>
      <c r="VLR92" s="73"/>
      <c r="VLS92" s="73"/>
      <c r="VLT92" s="73"/>
      <c r="VLU92" s="73"/>
      <c r="VLV92" s="73"/>
      <c r="VLW92" s="73"/>
      <c r="VLX92" s="73"/>
      <c r="VLY92" s="73"/>
      <c r="VLZ92" s="73"/>
      <c r="VMA92" s="73"/>
      <c r="VMB92" s="73"/>
      <c r="VMC92" s="73"/>
      <c r="VMD92" s="73"/>
      <c r="VME92" s="73"/>
      <c r="VMF92" s="73"/>
      <c r="VMG92" s="73"/>
      <c r="VMH92" s="73"/>
      <c r="VMI92" s="73"/>
      <c r="VMJ92" s="73"/>
      <c r="VMK92" s="73"/>
      <c r="VML92" s="73"/>
      <c r="VMM92" s="73"/>
      <c r="VMN92" s="73"/>
      <c r="VMO92" s="73"/>
      <c r="VMP92" s="73"/>
      <c r="VMQ92" s="73"/>
      <c r="VMR92" s="73"/>
      <c r="VMS92" s="73"/>
      <c r="VMT92" s="73"/>
      <c r="VMU92" s="73"/>
      <c r="VMV92" s="73"/>
      <c r="VMW92" s="73"/>
      <c r="VMX92" s="73"/>
      <c r="VMY92" s="73"/>
      <c r="VMZ92" s="73"/>
      <c r="VNA92" s="73"/>
      <c r="VNB92" s="73"/>
      <c r="VNC92" s="73"/>
      <c r="VND92" s="73"/>
      <c r="VNE92" s="73"/>
      <c r="VNF92" s="73"/>
      <c r="VNG92" s="73"/>
      <c r="VNH92" s="73"/>
      <c r="VNI92" s="73"/>
      <c r="VNJ92" s="73"/>
      <c r="VNK92" s="73"/>
      <c r="VNL92" s="73"/>
      <c r="VNM92" s="73"/>
      <c r="VNN92" s="73"/>
      <c r="VNO92" s="73"/>
      <c r="VNP92" s="73"/>
      <c r="VNQ92" s="73"/>
      <c r="VNR92" s="73"/>
      <c r="VNS92" s="73"/>
      <c r="VNT92" s="73"/>
      <c r="VNU92" s="73"/>
      <c r="VNV92" s="73"/>
      <c r="VNW92" s="73"/>
      <c r="VNX92" s="73"/>
      <c r="VNY92" s="73"/>
      <c r="VNZ92" s="73"/>
      <c r="VOA92" s="73"/>
      <c r="VOB92" s="73"/>
      <c r="VOC92" s="73"/>
      <c r="VOD92" s="73"/>
      <c r="VOE92" s="73"/>
      <c r="VOF92" s="73"/>
      <c r="VOG92" s="73"/>
      <c r="VOH92" s="73"/>
      <c r="VOI92" s="73"/>
      <c r="VOJ92" s="73"/>
      <c r="VOK92" s="73"/>
      <c r="VOL92" s="73"/>
      <c r="VOM92" s="73"/>
      <c r="VON92" s="73"/>
      <c r="VOO92" s="73"/>
      <c r="VOP92" s="73"/>
      <c r="VOQ92" s="73"/>
      <c r="VOR92" s="73"/>
      <c r="VOS92" s="73"/>
      <c r="VOT92" s="73"/>
      <c r="VOU92" s="73"/>
      <c r="VOV92" s="73"/>
      <c r="VOW92" s="73"/>
      <c r="VOX92" s="73"/>
      <c r="VOY92" s="73"/>
      <c r="VOZ92" s="73"/>
      <c r="VPA92" s="73"/>
      <c r="VPB92" s="73"/>
      <c r="VPC92" s="73"/>
      <c r="VPD92" s="73"/>
      <c r="VPE92" s="73"/>
      <c r="VPF92" s="73"/>
      <c r="VPG92" s="73"/>
      <c r="VPH92" s="73"/>
      <c r="VPI92" s="73"/>
      <c r="VPJ92" s="73"/>
      <c r="VPK92" s="73"/>
      <c r="VPL92" s="73"/>
      <c r="VPM92" s="73"/>
      <c r="VPN92" s="73"/>
      <c r="VPO92" s="73"/>
      <c r="VPP92" s="73"/>
      <c r="VPQ92" s="73"/>
      <c r="VPR92" s="73"/>
      <c r="VPS92" s="73"/>
      <c r="VPT92" s="73"/>
      <c r="VPU92" s="73"/>
      <c r="VPV92" s="73"/>
      <c r="VPW92" s="73"/>
      <c r="VPX92" s="73"/>
      <c r="VPY92" s="73"/>
      <c r="VPZ92" s="73"/>
      <c r="VQA92" s="73"/>
      <c r="VQB92" s="73"/>
      <c r="VQC92" s="73"/>
      <c r="VQD92" s="73"/>
      <c r="VQE92" s="73"/>
      <c r="VQF92" s="73"/>
      <c r="VQG92" s="73"/>
      <c r="VQH92" s="73"/>
      <c r="VQI92" s="73"/>
      <c r="VQJ92" s="73"/>
      <c r="VQK92" s="73"/>
      <c r="VQL92" s="73"/>
      <c r="VQM92" s="73"/>
      <c r="VQN92" s="73"/>
      <c r="VQO92" s="73"/>
      <c r="VQP92" s="73"/>
      <c r="VQQ92" s="73"/>
      <c r="VQR92" s="73"/>
      <c r="VQS92" s="73"/>
      <c r="VQT92" s="73"/>
      <c r="VQU92" s="73"/>
      <c r="VQV92" s="73"/>
      <c r="VQW92" s="73"/>
      <c r="VQX92" s="73"/>
      <c r="VQY92" s="73"/>
      <c r="VQZ92" s="73"/>
      <c r="VRA92" s="73"/>
      <c r="VRB92" s="73"/>
      <c r="VRC92" s="73"/>
      <c r="VRD92" s="73"/>
      <c r="VRE92" s="73"/>
      <c r="VRF92" s="73"/>
      <c r="VRG92" s="73"/>
      <c r="VRH92" s="73"/>
      <c r="VRI92" s="73"/>
      <c r="VRJ92" s="73"/>
      <c r="VRK92" s="73"/>
      <c r="VRL92" s="73"/>
      <c r="VRM92" s="73"/>
      <c r="VRN92" s="73"/>
      <c r="VRO92" s="73"/>
      <c r="VRP92" s="73"/>
      <c r="VRQ92" s="73"/>
      <c r="VRR92" s="73"/>
      <c r="VRS92" s="73"/>
      <c r="VRT92" s="73"/>
      <c r="VRU92" s="73"/>
      <c r="VRV92" s="73"/>
      <c r="VRW92" s="73"/>
      <c r="VRX92" s="73"/>
      <c r="VRY92" s="73"/>
      <c r="VRZ92" s="73"/>
      <c r="VSA92" s="73"/>
      <c r="VSB92" s="73"/>
      <c r="VSC92" s="73"/>
      <c r="VSD92" s="73"/>
      <c r="VSE92" s="73"/>
      <c r="VSF92" s="73"/>
      <c r="VSG92" s="73"/>
      <c r="VSH92" s="73"/>
      <c r="VSI92" s="73"/>
      <c r="VSJ92" s="73"/>
      <c r="VSK92" s="73"/>
      <c r="VSL92" s="73"/>
      <c r="VSM92" s="73"/>
      <c r="VSN92" s="73"/>
      <c r="VSO92" s="73"/>
      <c r="VSP92" s="73"/>
      <c r="VSQ92" s="73"/>
      <c r="VSR92" s="73"/>
      <c r="VSS92" s="73"/>
      <c r="VST92" s="73"/>
      <c r="VSU92" s="73"/>
      <c r="VSV92" s="73"/>
      <c r="VSW92" s="73"/>
      <c r="VSX92" s="73"/>
      <c r="VSY92" s="73"/>
      <c r="VSZ92" s="73"/>
      <c r="VTA92" s="73"/>
      <c r="VTB92" s="73"/>
      <c r="VTC92" s="73"/>
      <c r="VTD92" s="73"/>
      <c r="VTE92" s="73"/>
      <c r="VTF92" s="73"/>
      <c r="VTG92" s="73"/>
      <c r="VTH92" s="73"/>
      <c r="VTI92" s="73"/>
      <c r="VTJ92" s="73"/>
      <c r="VTK92" s="73"/>
      <c r="VTL92" s="73"/>
      <c r="VTM92" s="73"/>
      <c r="VTN92" s="73"/>
      <c r="VTO92" s="73"/>
      <c r="VTP92" s="73"/>
      <c r="VTQ92" s="73"/>
      <c r="VTR92" s="73"/>
      <c r="VTS92" s="73"/>
      <c r="VTT92" s="73"/>
      <c r="VTU92" s="73"/>
      <c r="VTV92" s="73"/>
      <c r="VTW92" s="73"/>
      <c r="VTX92" s="73"/>
      <c r="VTY92" s="73"/>
      <c r="VTZ92" s="73"/>
      <c r="VUA92" s="73"/>
      <c r="VUB92" s="73"/>
      <c r="VUC92" s="73"/>
      <c r="VUD92" s="73"/>
      <c r="VUE92" s="73"/>
      <c r="VUF92" s="73"/>
      <c r="VUG92" s="73"/>
      <c r="VUH92" s="73"/>
      <c r="VUI92" s="73"/>
      <c r="VUJ92" s="73"/>
      <c r="VUK92" s="73"/>
      <c r="VUL92" s="73"/>
      <c r="VUM92" s="73"/>
      <c r="VUN92" s="73"/>
      <c r="VUO92" s="73"/>
      <c r="VUP92" s="73"/>
      <c r="VUQ92" s="73"/>
      <c r="VUR92" s="73"/>
      <c r="VUS92" s="73"/>
      <c r="VUT92" s="73"/>
      <c r="VUU92" s="73"/>
      <c r="VUV92" s="73"/>
      <c r="VUW92" s="73"/>
      <c r="VUX92" s="73"/>
      <c r="VUY92" s="73"/>
      <c r="VUZ92" s="73"/>
      <c r="VVA92" s="73"/>
      <c r="VVB92" s="73"/>
      <c r="VVC92" s="73"/>
      <c r="VVD92" s="73"/>
      <c r="VVE92" s="73"/>
      <c r="VVF92" s="73"/>
      <c r="VVG92" s="73"/>
      <c r="VVH92" s="73"/>
      <c r="VVI92" s="73"/>
      <c r="VVJ92" s="73"/>
      <c r="VVK92" s="73"/>
      <c r="VVL92" s="73"/>
      <c r="VVM92" s="73"/>
      <c r="VVN92" s="73"/>
      <c r="VVO92" s="73"/>
      <c r="VVP92" s="73"/>
      <c r="VVQ92" s="73"/>
      <c r="VVR92" s="73"/>
      <c r="VVS92" s="73"/>
      <c r="VVT92" s="73"/>
      <c r="VVU92" s="73"/>
      <c r="VVV92" s="73"/>
      <c r="VVW92" s="73"/>
      <c r="VVX92" s="73"/>
      <c r="VVY92" s="73"/>
      <c r="VVZ92" s="73"/>
      <c r="VWA92" s="73"/>
      <c r="VWB92" s="73"/>
      <c r="VWC92" s="73"/>
      <c r="VWD92" s="73"/>
      <c r="VWE92" s="73"/>
      <c r="VWF92" s="73"/>
      <c r="VWG92" s="73"/>
      <c r="VWH92" s="73"/>
      <c r="VWI92" s="73"/>
      <c r="VWJ92" s="73"/>
      <c r="VWK92" s="73"/>
      <c r="VWL92" s="73"/>
      <c r="VWM92" s="73"/>
      <c r="VWN92" s="73"/>
      <c r="VWO92" s="73"/>
      <c r="VWP92" s="73"/>
      <c r="VWQ92" s="73"/>
      <c r="VWR92" s="73"/>
      <c r="VWS92" s="73"/>
      <c r="VWT92" s="73"/>
      <c r="VWU92" s="73"/>
      <c r="VWV92" s="73"/>
      <c r="VWW92" s="73"/>
      <c r="VWX92" s="73"/>
      <c r="VWY92" s="73"/>
      <c r="VWZ92" s="73"/>
      <c r="VXA92" s="73"/>
      <c r="VXB92" s="73"/>
      <c r="VXC92" s="73"/>
      <c r="VXD92" s="73"/>
      <c r="VXE92" s="73"/>
      <c r="VXF92" s="73"/>
      <c r="VXG92" s="73"/>
      <c r="VXH92" s="73"/>
      <c r="VXI92" s="73"/>
      <c r="VXJ92" s="73"/>
      <c r="VXK92" s="73"/>
      <c r="VXL92" s="73"/>
      <c r="VXM92" s="73"/>
      <c r="VXN92" s="73"/>
      <c r="VXO92" s="73"/>
      <c r="VXP92" s="73"/>
      <c r="VXQ92" s="73"/>
      <c r="VXR92" s="73"/>
      <c r="VXS92" s="73"/>
      <c r="VXT92" s="73"/>
      <c r="VXU92" s="73"/>
      <c r="VXV92" s="73"/>
      <c r="VXW92" s="73"/>
      <c r="VXX92" s="73"/>
      <c r="VXY92" s="73"/>
      <c r="VXZ92" s="73"/>
      <c r="VYA92" s="73"/>
      <c r="VYB92" s="73"/>
      <c r="VYC92" s="73"/>
      <c r="VYD92" s="73"/>
      <c r="VYE92" s="73"/>
      <c r="VYF92" s="73"/>
      <c r="VYG92" s="73"/>
      <c r="VYH92" s="73"/>
      <c r="VYI92" s="73"/>
      <c r="VYJ92" s="73"/>
      <c r="VYK92" s="73"/>
      <c r="VYL92" s="73"/>
      <c r="VYM92" s="73"/>
      <c r="VYN92" s="73"/>
      <c r="VYO92" s="73"/>
      <c r="VYP92" s="73"/>
      <c r="VYQ92" s="73"/>
      <c r="VYR92" s="73"/>
      <c r="VYS92" s="73"/>
      <c r="VYT92" s="73"/>
      <c r="VYU92" s="73"/>
      <c r="VYV92" s="73"/>
      <c r="VYW92" s="73"/>
      <c r="VYX92" s="73"/>
      <c r="VYY92" s="73"/>
      <c r="VYZ92" s="73"/>
      <c r="VZA92" s="73"/>
      <c r="VZB92" s="73"/>
      <c r="VZC92" s="73"/>
      <c r="VZD92" s="73"/>
      <c r="VZE92" s="73"/>
      <c r="VZF92" s="73"/>
      <c r="VZG92" s="73"/>
      <c r="VZH92" s="73"/>
      <c r="VZI92" s="73"/>
      <c r="VZJ92" s="73"/>
      <c r="VZK92" s="73"/>
      <c r="VZL92" s="73"/>
      <c r="VZM92" s="73"/>
      <c r="VZN92" s="73"/>
      <c r="VZO92" s="73"/>
      <c r="VZP92" s="73"/>
      <c r="VZQ92" s="73"/>
      <c r="VZR92" s="73"/>
      <c r="VZS92" s="73"/>
      <c r="VZT92" s="73"/>
      <c r="VZU92" s="73"/>
      <c r="VZV92" s="73"/>
      <c r="VZW92" s="73"/>
      <c r="VZX92" s="73"/>
      <c r="VZY92" s="73"/>
      <c r="VZZ92" s="73"/>
      <c r="WAA92" s="73"/>
      <c r="WAB92" s="73"/>
      <c r="WAC92" s="73"/>
      <c r="WAD92" s="73"/>
      <c r="WAE92" s="73"/>
      <c r="WAF92" s="73"/>
      <c r="WAG92" s="73"/>
      <c r="WAH92" s="73"/>
      <c r="WAI92" s="73"/>
      <c r="WAJ92" s="73"/>
      <c r="WAK92" s="73"/>
      <c r="WAL92" s="73"/>
      <c r="WAM92" s="73"/>
      <c r="WAN92" s="73"/>
      <c r="WAO92" s="73"/>
      <c r="WAP92" s="73"/>
      <c r="WAQ92" s="73"/>
      <c r="WAR92" s="73"/>
      <c r="WAS92" s="73"/>
      <c r="WAT92" s="73"/>
      <c r="WAU92" s="73"/>
      <c r="WAV92" s="73"/>
      <c r="WAW92" s="73"/>
      <c r="WAX92" s="73"/>
      <c r="WAY92" s="73"/>
      <c r="WAZ92" s="73"/>
      <c r="WBA92" s="73"/>
      <c r="WBB92" s="73"/>
      <c r="WBC92" s="73"/>
      <c r="WBD92" s="73"/>
      <c r="WBE92" s="73"/>
      <c r="WBF92" s="73"/>
      <c r="WBG92" s="73"/>
      <c r="WBH92" s="73"/>
      <c r="WBI92" s="73"/>
      <c r="WBJ92" s="73"/>
      <c r="WBK92" s="73"/>
      <c r="WBL92" s="73"/>
      <c r="WBM92" s="73"/>
      <c r="WBN92" s="73"/>
      <c r="WBO92" s="73"/>
      <c r="WBP92" s="73"/>
      <c r="WBQ92" s="73"/>
      <c r="WBR92" s="73"/>
      <c r="WBS92" s="73"/>
      <c r="WBT92" s="73"/>
      <c r="WBU92" s="73"/>
      <c r="WBV92" s="73"/>
      <c r="WBW92" s="73"/>
      <c r="WBX92" s="73"/>
      <c r="WBY92" s="73"/>
      <c r="WBZ92" s="73"/>
      <c r="WCA92" s="73"/>
      <c r="WCB92" s="73"/>
      <c r="WCC92" s="73"/>
      <c r="WCD92" s="73"/>
      <c r="WCE92" s="73"/>
      <c r="WCF92" s="73"/>
      <c r="WCG92" s="73"/>
      <c r="WCH92" s="73"/>
      <c r="WCI92" s="73"/>
      <c r="WCJ92" s="73"/>
      <c r="WCK92" s="73"/>
      <c r="WCL92" s="73"/>
      <c r="WCM92" s="73"/>
      <c r="WCN92" s="73"/>
      <c r="WCO92" s="73"/>
      <c r="WCP92" s="73"/>
      <c r="WCQ92" s="73"/>
      <c r="WCR92" s="73"/>
      <c r="WCS92" s="73"/>
      <c r="WCT92" s="73"/>
      <c r="WCU92" s="73"/>
      <c r="WCV92" s="73"/>
      <c r="WCW92" s="73"/>
      <c r="WCX92" s="73"/>
      <c r="WCY92" s="73"/>
      <c r="WCZ92" s="73"/>
      <c r="WDA92" s="73"/>
      <c r="WDB92" s="73"/>
      <c r="WDC92" s="73"/>
      <c r="WDD92" s="73"/>
      <c r="WDE92" s="73"/>
      <c r="WDF92" s="73"/>
      <c r="WDG92" s="73"/>
      <c r="WDH92" s="73"/>
      <c r="WDI92" s="73"/>
      <c r="WDJ92" s="73"/>
      <c r="WDK92" s="73"/>
      <c r="WDL92" s="73"/>
      <c r="WDM92" s="73"/>
      <c r="WDN92" s="73"/>
      <c r="WDO92" s="73"/>
      <c r="WDP92" s="73"/>
      <c r="WDQ92" s="73"/>
      <c r="WDR92" s="73"/>
      <c r="WDS92" s="73"/>
      <c r="WDT92" s="73"/>
      <c r="WDU92" s="73"/>
      <c r="WDV92" s="73"/>
      <c r="WDW92" s="73"/>
      <c r="WDX92" s="73"/>
      <c r="WDY92" s="73"/>
      <c r="WDZ92" s="73"/>
      <c r="WEA92" s="73"/>
      <c r="WEB92" s="73"/>
      <c r="WEC92" s="73"/>
      <c r="WED92" s="73"/>
      <c r="WEE92" s="73"/>
      <c r="WEF92" s="73"/>
      <c r="WEG92" s="73"/>
      <c r="WEH92" s="73"/>
      <c r="WEI92" s="73"/>
      <c r="WEJ92" s="73"/>
      <c r="WEK92" s="73"/>
      <c r="WEL92" s="73"/>
      <c r="WEM92" s="73"/>
      <c r="WEN92" s="73"/>
      <c r="WEO92" s="73"/>
      <c r="WEP92" s="73"/>
      <c r="WEQ92" s="73"/>
      <c r="WER92" s="73"/>
      <c r="WES92" s="73"/>
      <c r="WET92" s="73"/>
      <c r="WEU92" s="73"/>
      <c r="WEV92" s="73"/>
      <c r="WEW92" s="73"/>
      <c r="WEX92" s="73"/>
      <c r="WEY92" s="73"/>
      <c r="WEZ92" s="73"/>
      <c r="WFA92" s="73"/>
      <c r="WFB92" s="73"/>
      <c r="WFC92" s="73"/>
      <c r="WFD92" s="73"/>
      <c r="WFE92" s="73"/>
      <c r="WFF92" s="73"/>
      <c r="WFG92" s="73"/>
      <c r="WFH92" s="73"/>
      <c r="WFI92" s="73"/>
      <c r="WFJ92" s="73"/>
      <c r="WFK92" s="73"/>
      <c r="WFL92" s="73"/>
      <c r="WFM92" s="73"/>
      <c r="WFN92" s="73"/>
      <c r="WFO92" s="73"/>
      <c r="WFP92" s="73"/>
      <c r="WFQ92" s="73"/>
      <c r="WFR92" s="73"/>
      <c r="WFS92" s="73"/>
      <c r="WFT92" s="73"/>
      <c r="WFU92" s="73"/>
      <c r="WFV92" s="73"/>
      <c r="WFW92" s="73"/>
      <c r="WFX92" s="73"/>
      <c r="WFY92" s="73"/>
      <c r="WFZ92" s="73"/>
      <c r="WGA92" s="73"/>
      <c r="WGB92" s="73"/>
      <c r="WGC92" s="73"/>
      <c r="WGD92" s="73"/>
      <c r="WGE92" s="73"/>
      <c r="WGF92" s="73"/>
      <c r="WGG92" s="73"/>
      <c r="WGH92" s="73"/>
      <c r="WGI92" s="73"/>
      <c r="WGJ92" s="73"/>
      <c r="WGK92" s="73"/>
      <c r="WGL92" s="73"/>
      <c r="WGM92" s="73"/>
      <c r="WGN92" s="73"/>
      <c r="WGO92" s="73"/>
      <c r="WGP92" s="73"/>
      <c r="WGQ92" s="73"/>
      <c r="WGR92" s="73"/>
      <c r="WGS92" s="73"/>
      <c r="WGT92" s="73"/>
      <c r="WGU92" s="73"/>
      <c r="WGV92" s="73"/>
      <c r="WGW92" s="73"/>
      <c r="WGX92" s="73"/>
      <c r="WGY92" s="73"/>
      <c r="WGZ92" s="73"/>
      <c r="WHA92" s="73"/>
      <c r="WHB92" s="73"/>
      <c r="WHC92" s="73"/>
      <c r="WHD92" s="73"/>
      <c r="WHE92" s="73"/>
      <c r="WHF92" s="73"/>
      <c r="WHG92" s="73"/>
      <c r="WHH92" s="73"/>
      <c r="WHI92" s="73"/>
      <c r="WHJ92" s="73"/>
      <c r="WHK92" s="73"/>
      <c r="WHL92" s="73"/>
      <c r="WHM92" s="73"/>
      <c r="WHN92" s="73"/>
      <c r="WHO92" s="73"/>
      <c r="WHP92" s="73"/>
      <c r="WHQ92" s="73"/>
      <c r="WHR92" s="73"/>
      <c r="WHS92" s="73"/>
      <c r="WHT92" s="73"/>
      <c r="WHU92" s="73"/>
      <c r="WHV92" s="73"/>
      <c r="WHW92" s="73"/>
      <c r="WHX92" s="73"/>
      <c r="WHY92" s="73"/>
      <c r="WHZ92" s="73"/>
      <c r="WIA92" s="73"/>
      <c r="WIB92" s="73"/>
      <c r="WIC92" s="73"/>
      <c r="WID92" s="73"/>
      <c r="WIE92" s="73"/>
      <c r="WIF92" s="73"/>
      <c r="WIG92" s="73"/>
      <c r="WIH92" s="73"/>
      <c r="WII92" s="73"/>
      <c r="WIJ92" s="73"/>
      <c r="WIK92" s="73"/>
      <c r="WIL92" s="73"/>
      <c r="WIM92" s="73"/>
      <c r="WIN92" s="73"/>
      <c r="WIO92" s="73"/>
      <c r="WIP92" s="73"/>
      <c r="WIQ92" s="73"/>
      <c r="WIR92" s="73"/>
      <c r="WIS92" s="73"/>
      <c r="WIT92" s="73"/>
      <c r="WIU92" s="73"/>
      <c r="WIV92" s="73"/>
      <c r="WIW92" s="73"/>
      <c r="WIX92" s="73"/>
      <c r="WIY92" s="73"/>
      <c r="WIZ92" s="73"/>
      <c r="WJA92" s="73"/>
      <c r="WJB92" s="73"/>
      <c r="WJC92" s="73"/>
      <c r="WJD92" s="73"/>
      <c r="WJE92" s="73"/>
      <c r="WJF92" s="73"/>
      <c r="WJG92" s="73"/>
      <c r="WJH92" s="73"/>
      <c r="WJI92" s="73"/>
      <c r="WJJ92" s="73"/>
      <c r="WJK92" s="73"/>
      <c r="WJL92" s="73"/>
      <c r="WJM92" s="73"/>
      <c r="WJN92" s="73"/>
      <c r="WJO92" s="73"/>
      <c r="WJP92" s="73"/>
      <c r="WJQ92" s="73"/>
      <c r="WJR92" s="73"/>
      <c r="WJS92" s="73"/>
      <c r="WJT92" s="73"/>
      <c r="WJU92" s="73"/>
      <c r="WJV92" s="73"/>
      <c r="WJW92" s="73"/>
      <c r="WJX92" s="73"/>
      <c r="WJY92" s="73"/>
      <c r="WJZ92" s="73"/>
      <c r="WKA92" s="73"/>
      <c r="WKB92" s="73"/>
      <c r="WKC92" s="73"/>
      <c r="WKD92" s="73"/>
      <c r="WKE92" s="73"/>
      <c r="WKF92" s="73"/>
      <c r="WKG92" s="73"/>
      <c r="WKH92" s="73"/>
      <c r="WKI92" s="73"/>
      <c r="WKJ92" s="73"/>
      <c r="WKK92" s="73"/>
      <c r="WKL92" s="73"/>
      <c r="WKM92" s="73"/>
      <c r="WKN92" s="73"/>
      <c r="WKO92" s="73"/>
      <c r="WKP92" s="73"/>
      <c r="WKQ92" s="73"/>
      <c r="WKR92" s="73"/>
      <c r="WKS92" s="73"/>
      <c r="WKT92" s="73"/>
      <c r="WKU92" s="73"/>
      <c r="WKV92" s="73"/>
      <c r="WKW92" s="73"/>
      <c r="WKX92" s="73"/>
      <c r="WKY92" s="73"/>
      <c r="WKZ92" s="73"/>
      <c r="WLA92" s="73"/>
      <c r="WLB92" s="73"/>
      <c r="WLC92" s="73"/>
      <c r="WLD92" s="73"/>
      <c r="WLE92" s="73"/>
      <c r="WLF92" s="73"/>
      <c r="WLG92" s="73"/>
      <c r="WLH92" s="73"/>
      <c r="WLI92" s="73"/>
      <c r="WLJ92" s="73"/>
      <c r="WLK92" s="73"/>
      <c r="WLL92" s="73"/>
      <c r="WLM92" s="73"/>
      <c r="WLN92" s="73"/>
      <c r="WLO92" s="73"/>
      <c r="WLP92" s="73"/>
      <c r="WLQ92" s="73"/>
      <c r="WLR92" s="73"/>
      <c r="WLS92" s="73"/>
      <c r="WLT92" s="73"/>
      <c r="WLU92" s="73"/>
      <c r="WLV92" s="73"/>
      <c r="WLW92" s="73"/>
      <c r="WLX92" s="73"/>
      <c r="WLY92" s="73"/>
      <c r="WLZ92" s="73"/>
      <c r="WMA92" s="73"/>
      <c r="WMB92" s="73"/>
      <c r="WMC92" s="73"/>
      <c r="WMD92" s="73"/>
      <c r="WME92" s="73"/>
      <c r="WMF92" s="73"/>
      <c r="WMG92" s="73"/>
      <c r="WMH92" s="73"/>
      <c r="WMI92" s="73"/>
      <c r="WMJ92" s="73"/>
      <c r="WMK92" s="73"/>
      <c r="WML92" s="73"/>
      <c r="WMM92" s="73"/>
      <c r="WMN92" s="73"/>
      <c r="WMO92" s="73"/>
      <c r="WMP92" s="73"/>
      <c r="WMQ92" s="73"/>
      <c r="WMR92" s="73"/>
      <c r="WMS92" s="73"/>
      <c r="WMT92" s="73"/>
      <c r="WMU92" s="73"/>
      <c r="WMV92" s="73"/>
      <c r="WMW92" s="73"/>
      <c r="WMX92" s="73"/>
      <c r="WMY92" s="73"/>
      <c r="WMZ92" s="73"/>
      <c r="WNA92" s="73"/>
      <c r="WNB92" s="73"/>
      <c r="WNC92" s="73"/>
      <c r="WND92" s="73"/>
      <c r="WNE92" s="73"/>
      <c r="WNF92" s="73"/>
      <c r="WNG92" s="73"/>
      <c r="WNH92" s="73"/>
      <c r="WNI92" s="73"/>
      <c r="WNJ92" s="73"/>
      <c r="WNK92" s="73"/>
      <c r="WNL92" s="73"/>
      <c r="WNM92" s="73"/>
      <c r="WNN92" s="73"/>
      <c r="WNO92" s="73"/>
      <c r="WNP92" s="73"/>
      <c r="WNQ92" s="73"/>
      <c r="WNR92" s="73"/>
      <c r="WNS92" s="73"/>
      <c r="WNT92" s="73"/>
      <c r="WNU92" s="73"/>
      <c r="WNV92" s="73"/>
      <c r="WNW92" s="73"/>
      <c r="WNX92" s="73"/>
      <c r="WNY92" s="73"/>
      <c r="WNZ92" s="73"/>
      <c r="WOA92" s="73"/>
      <c r="WOB92" s="73"/>
      <c r="WOC92" s="73"/>
      <c r="WOD92" s="73"/>
      <c r="WOE92" s="73"/>
      <c r="WOF92" s="73"/>
      <c r="WOG92" s="73"/>
      <c r="WOH92" s="73"/>
      <c r="WOI92" s="73"/>
      <c r="WOJ92" s="73"/>
      <c r="WOK92" s="73"/>
      <c r="WOL92" s="73"/>
      <c r="WOM92" s="73"/>
      <c r="WON92" s="73"/>
      <c r="WOO92" s="73"/>
      <c r="WOP92" s="73"/>
      <c r="WOQ92" s="73"/>
      <c r="WOR92" s="73"/>
      <c r="WOS92" s="73"/>
      <c r="WOT92" s="73"/>
      <c r="WOU92" s="73"/>
      <c r="WOV92" s="73"/>
      <c r="WOW92" s="73"/>
      <c r="WOX92" s="73"/>
      <c r="WOY92" s="73"/>
      <c r="WOZ92" s="73"/>
      <c r="WPA92" s="73"/>
      <c r="WPB92" s="73"/>
      <c r="WPC92" s="73"/>
      <c r="WPD92" s="73"/>
      <c r="WPE92" s="73"/>
      <c r="WPF92" s="73"/>
      <c r="WPG92" s="73"/>
      <c r="WPH92" s="73"/>
      <c r="WPI92" s="73"/>
      <c r="WPJ92" s="73"/>
      <c r="WPK92" s="73"/>
      <c r="WPL92" s="73"/>
      <c r="WPM92" s="73"/>
      <c r="WPN92" s="73"/>
      <c r="WPO92" s="73"/>
      <c r="WPP92" s="73"/>
      <c r="WPQ92" s="73"/>
      <c r="WPR92" s="73"/>
      <c r="WPS92" s="73"/>
      <c r="WPT92" s="73"/>
      <c r="WPU92" s="73"/>
      <c r="WPV92" s="73"/>
      <c r="WPW92" s="73"/>
      <c r="WPX92" s="73"/>
      <c r="WPY92" s="73"/>
      <c r="WPZ92" s="73"/>
      <c r="WQA92" s="73"/>
      <c r="WQB92" s="73"/>
      <c r="WQC92" s="73"/>
      <c r="WQD92" s="73"/>
      <c r="WQE92" s="73"/>
      <c r="WQF92" s="73"/>
      <c r="WQG92" s="73"/>
      <c r="WQH92" s="73"/>
      <c r="WQI92" s="73"/>
      <c r="WQJ92" s="73"/>
      <c r="WQK92" s="73"/>
      <c r="WQL92" s="73"/>
      <c r="WQM92" s="73"/>
      <c r="WQN92" s="73"/>
      <c r="WQO92" s="73"/>
      <c r="WQP92" s="73"/>
      <c r="WQQ92" s="73"/>
      <c r="WQR92" s="73"/>
      <c r="WQS92" s="73"/>
      <c r="WQT92" s="73"/>
      <c r="WQU92" s="73"/>
      <c r="WQV92" s="73"/>
      <c r="WQW92" s="73"/>
      <c r="WQX92" s="73"/>
      <c r="WQY92" s="73"/>
      <c r="WQZ92" s="73"/>
      <c r="WRA92" s="73"/>
      <c r="WRB92" s="73"/>
      <c r="WRC92" s="73"/>
      <c r="WRD92" s="73"/>
      <c r="WRE92" s="73"/>
      <c r="WRF92" s="73"/>
      <c r="WRG92" s="73"/>
      <c r="WRH92" s="73"/>
      <c r="WRI92" s="73"/>
      <c r="WRJ92" s="73"/>
      <c r="WRK92" s="73"/>
      <c r="WRL92" s="73"/>
      <c r="WRM92" s="73"/>
      <c r="WRN92" s="73"/>
      <c r="WRO92" s="73"/>
      <c r="WRP92" s="73"/>
      <c r="WRQ92" s="73"/>
      <c r="WRR92" s="73"/>
      <c r="WRS92" s="73"/>
      <c r="WRT92" s="73"/>
      <c r="WRU92" s="73"/>
      <c r="WRV92" s="73"/>
      <c r="WRW92" s="73"/>
      <c r="WRX92" s="73"/>
      <c r="WRY92" s="73"/>
      <c r="WRZ92" s="73"/>
      <c r="WSA92" s="73"/>
      <c r="WSB92" s="73"/>
      <c r="WSC92" s="73"/>
      <c r="WSD92" s="73"/>
      <c r="WSE92" s="73"/>
      <c r="WSF92" s="73"/>
      <c r="WSG92" s="73"/>
      <c r="WSH92" s="73"/>
      <c r="WSI92" s="73"/>
      <c r="WSJ92" s="73"/>
      <c r="WSK92" s="73"/>
      <c r="WSL92" s="73"/>
      <c r="WSM92" s="73"/>
      <c r="WSN92" s="73"/>
      <c r="WSO92" s="73"/>
      <c r="WSP92" s="73"/>
      <c r="WSQ92" s="73"/>
      <c r="WSR92" s="73"/>
      <c r="WSS92" s="73"/>
      <c r="WST92" s="73"/>
      <c r="WSU92" s="73"/>
      <c r="WSV92" s="73"/>
      <c r="WSW92" s="73"/>
      <c r="WSX92" s="73"/>
      <c r="WSY92" s="73"/>
      <c r="WSZ92" s="73"/>
      <c r="WTA92" s="73"/>
      <c r="WTB92" s="73"/>
      <c r="WTC92" s="73"/>
      <c r="WTD92" s="73"/>
      <c r="WTE92" s="73"/>
      <c r="WTF92" s="73"/>
      <c r="WTG92" s="73"/>
      <c r="WTH92" s="73"/>
      <c r="WTI92" s="73"/>
      <c r="WTJ92" s="73"/>
      <c r="WTK92" s="73"/>
      <c r="WTL92" s="73"/>
      <c r="WTM92" s="73"/>
      <c r="WTN92" s="73"/>
      <c r="WTO92" s="73"/>
      <c r="WTP92" s="73"/>
      <c r="WTQ92" s="73"/>
      <c r="WTR92" s="73"/>
      <c r="WTS92" s="73"/>
      <c r="WTT92" s="73"/>
      <c r="WTU92" s="73"/>
      <c r="WTV92" s="73"/>
      <c r="WTW92" s="73"/>
      <c r="WTX92" s="73"/>
      <c r="WTY92" s="73"/>
      <c r="WTZ92" s="73"/>
      <c r="WUA92" s="73"/>
      <c r="WUB92" s="73"/>
      <c r="WUC92" s="73"/>
      <c r="WUD92" s="73"/>
      <c r="WUE92" s="73"/>
      <c r="WUF92" s="73"/>
      <c r="WUG92" s="73"/>
      <c r="WUH92" s="73"/>
      <c r="WUI92" s="73"/>
      <c r="WUJ92" s="73"/>
      <c r="WUK92" s="73"/>
      <c r="WUL92" s="73"/>
      <c r="WUM92" s="73"/>
      <c r="WUN92" s="73"/>
      <c r="WUO92" s="73"/>
      <c r="WUP92" s="73"/>
      <c r="WUQ92" s="73"/>
      <c r="WUR92" s="73"/>
      <c r="WUS92" s="73"/>
      <c r="WUT92" s="73"/>
      <c r="WUU92" s="73"/>
      <c r="WUV92" s="73"/>
      <c r="WUW92" s="73"/>
      <c r="WUX92" s="73"/>
      <c r="WUY92" s="73"/>
      <c r="WUZ92" s="73"/>
      <c r="WVA92" s="73"/>
      <c r="WVB92" s="73"/>
      <c r="WVC92" s="73"/>
      <c r="WVD92" s="73"/>
      <c r="WVE92" s="73"/>
      <c r="WVF92" s="73"/>
      <c r="WVG92" s="73"/>
      <c r="WVH92" s="73"/>
      <c r="WVI92" s="73"/>
      <c r="WVJ92" s="73"/>
      <c r="WVK92" s="73"/>
      <c r="WVL92" s="73"/>
      <c r="WVM92" s="73"/>
      <c r="WVN92" s="73"/>
      <c r="WVO92" s="73"/>
      <c r="WVP92" s="73"/>
      <c r="WVQ92" s="73"/>
      <c r="WVR92" s="73"/>
      <c r="WVS92" s="73"/>
      <c r="WVT92" s="73"/>
      <c r="WVU92" s="73"/>
      <c r="WVV92" s="73"/>
      <c r="WVW92" s="73"/>
      <c r="WVX92" s="73"/>
      <c r="WVY92" s="73"/>
      <c r="WVZ92" s="73"/>
      <c r="WWA92" s="73"/>
      <c r="WWB92" s="73"/>
      <c r="WWC92" s="73"/>
      <c r="WWD92" s="73"/>
      <c r="WWE92" s="73"/>
      <c r="WWF92" s="73"/>
      <c r="WWG92" s="73"/>
      <c r="WWH92" s="73"/>
      <c r="WWI92" s="73"/>
      <c r="WWJ92" s="73"/>
      <c r="WWK92" s="73"/>
      <c r="WWL92" s="73"/>
      <c r="WWM92" s="73"/>
      <c r="WWN92" s="73"/>
      <c r="WWO92" s="73"/>
      <c r="WWP92" s="73"/>
      <c r="WWQ92" s="73"/>
      <c r="WWR92" s="73"/>
      <c r="WWS92" s="73"/>
      <c r="WWT92" s="73"/>
      <c r="WWU92" s="73"/>
      <c r="WWV92" s="73"/>
      <c r="WWW92" s="73"/>
      <c r="WWX92" s="73"/>
      <c r="WWY92" s="73"/>
      <c r="WWZ92" s="73"/>
      <c r="WXA92" s="73"/>
      <c r="WXB92" s="73"/>
      <c r="WXC92" s="73"/>
      <c r="WXD92" s="73"/>
      <c r="WXE92" s="73"/>
      <c r="WXF92" s="73"/>
      <c r="WXG92" s="73"/>
      <c r="WXH92" s="73"/>
      <c r="WXI92" s="73"/>
      <c r="WXJ92" s="73"/>
      <c r="WXK92" s="73"/>
      <c r="WXL92" s="73"/>
      <c r="WXM92" s="73"/>
      <c r="WXN92" s="73"/>
      <c r="WXO92" s="73"/>
      <c r="WXP92" s="73"/>
      <c r="WXQ92" s="73"/>
      <c r="WXR92" s="73"/>
      <c r="WXS92" s="73"/>
      <c r="WXT92" s="73"/>
      <c r="WXU92" s="73"/>
      <c r="WXV92" s="73"/>
      <c r="WXW92" s="73"/>
      <c r="WXX92" s="73"/>
      <c r="WXY92" s="73"/>
      <c r="WXZ92" s="73"/>
      <c r="WYA92" s="73"/>
      <c r="WYB92" s="73"/>
      <c r="WYC92" s="73"/>
      <c r="WYD92" s="73"/>
      <c r="WYE92" s="73"/>
      <c r="WYF92" s="73"/>
      <c r="WYG92" s="73"/>
      <c r="WYH92" s="73"/>
      <c r="WYI92" s="73"/>
      <c r="WYJ92" s="73"/>
      <c r="WYK92" s="73"/>
      <c r="WYL92" s="73"/>
      <c r="WYM92" s="73"/>
      <c r="WYN92" s="73"/>
      <c r="WYO92" s="73"/>
      <c r="WYP92" s="73"/>
      <c r="WYQ92" s="73"/>
      <c r="WYR92" s="73"/>
      <c r="WYS92" s="73"/>
      <c r="WYT92" s="73"/>
      <c r="WYU92" s="73"/>
      <c r="WYV92" s="73"/>
      <c r="WYW92" s="73"/>
      <c r="WYX92" s="73"/>
      <c r="WYY92" s="73"/>
      <c r="WYZ92" s="73"/>
      <c r="WZA92" s="73"/>
      <c r="WZB92" s="73"/>
      <c r="WZC92" s="73"/>
      <c r="WZD92" s="73"/>
      <c r="WZE92" s="73"/>
      <c r="WZF92" s="73"/>
      <c r="WZG92" s="73"/>
      <c r="WZH92" s="73"/>
      <c r="WZI92" s="73"/>
      <c r="WZJ92" s="73"/>
      <c r="WZK92" s="73"/>
      <c r="WZL92" s="73"/>
      <c r="WZM92" s="73"/>
      <c r="WZN92" s="73"/>
      <c r="WZO92" s="73"/>
      <c r="WZP92" s="73"/>
      <c r="WZQ92" s="73"/>
      <c r="WZR92" s="73"/>
      <c r="WZS92" s="73"/>
      <c r="WZT92" s="73"/>
      <c r="WZU92" s="73"/>
      <c r="WZV92" s="73"/>
      <c r="WZW92" s="73"/>
      <c r="WZX92" s="73"/>
      <c r="WZY92" s="73"/>
      <c r="WZZ92" s="73"/>
      <c r="XAA92" s="73"/>
      <c r="XAB92" s="73"/>
      <c r="XAC92" s="73"/>
      <c r="XAD92" s="73"/>
      <c r="XAE92" s="73"/>
      <c r="XAF92" s="73"/>
      <c r="XAG92" s="73"/>
      <c r="XAH92" s="73"/>
      <c r="XAI92" s="73"/>
      <c r="XAJ92" s="73"/>
      <c r="XAK92" s="73"/>
      <c r="XAL92" s="73"/>
      <c r="XAM92" s="73"/>
      <c r="XAN92" s="73"/>
      <c r="XAO92" s="73"/>
      <c r="XAP92" s="73"/>
      <c r="XAQ92" s="73"/>
      <c r="XAR92" s="73"/>
      <c r="XAS92" s="73"/>
      <c r="XAT92" s="73"/>
      <c r="XAU92" s="73"/>
      <c r="XAV92" s="73"/>
      <c r="XAW92" s="73"/>
      <c r="XAX92" s="73"/>
      <c r="XAY92" s="73"/>
      <c r="XAZ92" s="73"/>
      <c r="XBA92" s="73"/>
      <c r="XBB92" s="73"/>
      <c r="XBC92" s="73"/>
      <c r="XBD92" s="73"/>
      <c r="XBE92" s="73"/>
      <c r="XBF92" s="73"/>
      <c r="XBG92" s="73"/>
      <c r="XBH92" s="73"/>
      <c r="XBI92" s="73"/>
      <c r="XBJ92" s="73"/>
      <c r="XBK92" s="73"/>
      <c r="XBL92" s="73"/>
      <c r="XBM92" s="73"/>
      <c r="XBN92" s="73"/>
      <c r="XBO92" s="73"/>
      <c r="XBP92" s="73"/>
      <c r="XBQ92" s="73"/>
      <c r="XBR92" s="73"/>
      <c r="XBS92" s="73"/>
      <c r="XBT92" s="73"/>
      <c r="XBU92" s="73"/>
      <c r="XBV92" s="73"/>
      <c r="XBW92" s="73"/>
      <c r="XBX92" s="73"/>
      <c r="XBY92" s="73"/>
      <c r="XBZ92" s="73"/>
      <c r="XCA92" s="73"/>
      <c r="XCB92" s="73"/>
      <c r="XCC92" s="73"/>
      <c r="XCD92" s="73"/>
      <c r="XCE92" s="73"/>
      <c r="XCF92" s="73"/>
      <c r="XCG92" s="73"/>
      <c r="XCH92" s="73"/>
      <c r="XCI92" s="73"/>
      <c r="XCJ92" s="73"/>
      <c r="XCK92" s="73"/>
      <c r="XCL92" s="73"/>
      <c r="XCM92" s="73"/>
      <c r="XCN92" s="73"/>
      <c r="XCO92" s="73"/>
      <c r="XCP92" s="73"/>
      <c r="XCQ92" s="73"/>
      <c r="XCR92" s="73"/>
      <c r="XCS92" s="73"/>
      <c r="XCT92" s="73"/>
      <c r="XCU92" s="73"/>
      <c r="XCV92" s="73"/>
      <c r="XCW92" s="73"/>
      <c r="XCX92" s="73"/>
      <c r="XCY92" s="73"/>
      <c r="XCZ92" s="73"/>
      <c r="XDA92" s="73"/>
      <c r="XDB92" s="73"/>
      <c r="XDC92" s="73"/>
      <c r="XDD92" s="73"/>
      <c r="XDE92" s="73"/>
      <c r="XDF92" s="73"/>
      <c r="XDG92" s="73"/>
      <c r="XDH92" s="73"/>
      <c r="XDI92" s="73"/>
      <c r="XDJ92" s="73"/>
      <c r="XDK92" s="73"/>
      <c r="XDL92" s="73"/>
      <c r="XDM92" s="73"/>
      <c r="XDN92" s="73"/>
      <c r="XDO92" s="73"/>
      <c r="XDP92" s="73"/>
      <c r="XDQ92" s="73"/>
      <c r="XDR92" s="73"/>
      <c r="XDS92" s="73"/>
      <c r="XDT92" s="73"/>
      <c r="XDU92" s="73"/>
      <c r="XDV92" s="73"/>
      <c r="XDW92" s="73"/>
      <c r="XDX92" s="73"/>
      <c r="XDY92" s="73"/>
      <c r="XDZ92" s="73"/>
      <c r="XEA92" s="73"/>
      <c r="XEB92" s="73"/>
      <c r="XEC92" s="73"/>
      <c r="XED92" s="73"/>
      <c r="XEE92" s="73"/>
      <c r="XEF92" s="73"/>
      <c r="XEG92" s="73"/>
      <c r="XEH92" s="73"/>
      <c r="XEI92" s="73"/>
      <c r="XEJ92" s="73"/>
      <c r="XEK92" s="73"/>
      <c r="XEL92" s="73"/>
      <c r="XEM92" s="73"/>
      <c r="XEN92" s="73"/>
      <c r="XEO92" s="73"/>
      <c r="XEP92" s="73"/>
      <c r="XEQ92" s="73"/>
      <c r="XER92" s="73"/>
      <c r="XES92" s="73"/>
      <c r="XET92" s="73"/>
      <c r="XEU92" s="73"/>
      <c r="XEV92" s="73"/>
      <c r="XEW92" s="73"/>
      <c r="XEX92" s="73"/>
      <c r="XEY92" s="73"/>
      <c r="XEZ92" s="73"/>
      <c r="XFA92" s="73"/>
      <c r="XFB92" s="73"/>
    </row>
    <row r="93" spans="1:16382" ht="99" x14ac:dyDescent="0.25">
      <c r="A93" s="4" t="s">
        <v>420</v>
      </c>
      <c r="B93" s="4" t="s">
        <v>90</v>
      </c>
      <c r="C93" s="11">
        <v>92</v>
      </c>
      <c r="D93" s="4" t="s">
        <v>137</v>
      </c>
      <c r="E93" s="4"/>
      <c r="F93" s="4"/>
      <c r="G93" s="4" t="s">
        <v>1524</v>
      </c>
      <c r="H93" s="4" t="s">
        <v>138</v>
      </c>
      <c r="I93" s="4" t="s">
        <v>57</v>
      </c>
      <c r="J93" s="4">
        <v>4</v>
      </c>
      <c r="K93" s="4" t="s">
        <v>62</v>
      </c>
      <c r="L93" s="4">
        <v>7</v>
      </c>
      <c r="M93" s="4" t="s">
        <v>105</v>
      </c>
      <c r="N93" s="4" t="s">
        <v>676</v>
      </c>
      <c r="O93" s="4" t="s">
        <v>41</v>
      </c>
      <c r="P93" s="4">
        <v>0</v>
      </c>
      <c r="Q93" s="4" t="s">
        <v>56</v>
      </c>
      <c r="R93" s="12"/>
      <c r="S93" s="3">
        <v>500000000</v>
      </c>
      <c r="T93" s="3">
        <f t="shared" si="0"/>
        <v>500000000</v>
      </c>
      <c r="U93" s="4" t="s">
        <v>31</v>
      </c>
      <c r="V93" s="3" t="s">
        <v>32</v>
      </c>
      <c r="W93" s="4" t="s">
        <v>1354</v>
      </c>
      <c r="X93" s="4">
        <v>3009133992</v>
      </c>
      <c r="Y93" s="4" t="s">
        <v>1355</v>
      </c>
      <c r="Z93" s="4"/>
      <c r="AA93" s="4" t="s">
        <v>90</v>
      </c>
      <c r="AB93" s="4" t="s">
        <v>550</v>
      </c>
      <c r="AC93" s="4" t="s">
        <v>1535</v>
      </c>
      <c r="AD93" s="4"/>
      <c r="AE93" s="4"/>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5"/>
      <c r="BR93" s="65"/>
      <c r="BS93" s="65"/>
      <c r="BT93" s="65"/>
      <c r="BU93" s="65"/>
      <c r="BV93" s="65"/>
      <c r="BW93" s="65"/>
      <c r="BX93" s="65"/>
      <c r="BY93" s="65"/>
      <c r="BZ93" s="65"/>
      <c r="CA93" s="65"/>
      <c r="CB93" s="65"/>
      <c r="CC93" s="65"/>
      <c r="CD93" s="65"/>
      <c r="CE93" s="65"/>
      <c r="CF93" s="65"/>
      <c r="CG93" s="65"/>
      <c r="CH93" s="65"/>
      <c r="CI93" s="65"/>
      <c r="CJ93" s="65"/>
      <c r="CK93" s="65"/>
      <c r="CL93" s="65"/>
      <c r="CM93" s="65"/>
      <c r="CN93" s="65"/>
      <c r="CO93" s="65"/>
      <c r="CP93" s="65"/>
      <c r="CQ93" s="65"/>
      <c r="CR93" s="65"/>
      <c r="CS93" s="65"/>
      <c r="CT93" s="65"/>
      <c r="CU93" s="65"/>
      <c r="CV93" s="65"/>
      <c r="CW93" s="65"/>
      <c r="CX93" s="65"/>
      <c r="CY93" s="65"/>
      <c r="CZ93" s="65"/>
      <c r="DA93" s="65"/>
      <c r="DB93" s="65"/>
      <c r="DC93" s="65"/>
      <c r="DD93" s="65"/>
      <c r="DE93" s="65"/>
      <c r="DF93" s="65"/>
      <c r="DG93" s="65"/>
      <c r="DH93" s="65"/>
      <c r="DI93" s="65"/>
      <c r="DJ93" s="65"/>
      <c r="DK93" s="65"/>
      <c r="DL93" s="65"/>
      <c r="DM93" s="65"/>
      <c r="DN93" s="65"/>
      <c r="DO93" s="65"/>
      <c r="DP93" s="65"/>
      <c r="DQ93" s="65"/>
      <c r="DR93" s="65"/>
      <c r="DS93" s="65"/>
      <c r="DT93" s="65"/>
      <c r="DU93" s="65"/>
      <c r="DV93" s="65"/>
      <c r="DW93" s="65"/>
      <c r="DX93" s="65"/>
      <c r="DY93" s="65"/>
      <c r="DZ93" s="65"/>
      <c r="EA93" s="65"/>
      <c r="EB93" s="65"/>
      <c r="EC93" s="65"/>
      <c r="ED93" s="65"/>
      <c r="EE93" s="65"/>
      <c r="EF93" s="65"/>
      <c r="EG93" s="65"/>
      <c r="EH93" s="65"/>
      <c r="EI93" s="65"/>
      <c r="EJ93" s="65"/>
      <c r="EK93" s="65"/>
      <c r="EL93" s="65"/>
      <c r="EM93" s="65"/>
      <c r="EN93" s="65"/>
      <c r="EO93" s="65"/>
      <c r="EP93" s="65"/>
      <c r="EQ93" s="65"/>
      <c r="ER93" s="65"/>
      <c r="ES93" s="65"/>
      <c r="ET93" s="65"/>
      <c r="EU93" s="65"/>
      <c r="EV93" s="65"/>
      <c r="EW93" s="65"/>
      <c r="EX93" s="65"/>
      <c r="EY93" s="65"/>
      <c r="EZ93" s="65"/>
      <c r="FA93" s="65"/>
      <c r="FB93" s="65"/>
      <c r="FC93" s="65"/>
      <c r="FD93" s="65"/>
      <c r="FE93" s="65"/>
      <c r="FF93" s="65"/>
      <c r="FG93" s="65"/>
      <c r="FH93" s="65"/>
      <c r="FI93" s="65"/>
      <c r="FJ93" s="65"/>
      <c r="FK93" s="65"/>
      <c r="FL93" s="65"/>
      <c r="FM93" s="65"/>
      <c r="FN93" s="65"/>
      <c r="FO93" s="65"/>
      <c r="FP93" s="65"/>
      <c r="FQ93" s="65"/>
      <c r="FR93" s="65"/>
      <c r="FS93" s="65"/>
      <c r="FT93" s="65"/>
      <c r="FU93" s="65"/>
      <c r="FV93" s="65"/>
      <c r="FW93" s="65"/>
      <c r="FX93" s="65"/>
      <c r="FY93" s="65"/>
      <c r="FZ93" s="65"/>
      <c r="GA93" s="65"/>
      <c r="GB93" s="65"/>
      <c r="GC93" s="65"/>
      <c r="GD93" s="65"/>
      <c r="GE93" s="65"/>
      <c r="GF93" s="65"/>
      <c r="GG93" s="65"/>
      <c r="GH93" s="65"/>
      <c r="GI93" s="65"/>
      <c r="GJ93" s="65"/>
      <c r="GK93" s="65"/>
      <c r="GL93" s="65"/>
      <c r="GM93" s="65"/>
      <c r="GN93" s="65"/>
      <c r="GO93" s="65"/>
      <c r="GP93" s="65"/>
      <c r="GQ93" s="65"/>
      <c r="GR93" s="65"/>
      <c r="GS93" s="65"/>
      <c r="GT93" s="65"/>
      <c r="GU93" s="65"/>
      <c r="GV93" s="65"/>
      <c r="GW93" s="65"/>
      <c r="GX93" s="65"/>
      <c r="GY93" s="65"/>
      <c r="GZ93" s="65"/>
      <c r="HA93" s="65"/>
      <c r="HB93" s="65"/>
      <c r="HC93" s="65"/>
      <c r="HD93" s="65"/>
      <c r="HE93" s="65"/>
      <c r="HF93" s="65"/>
      <c r="HG93" s="65"/>
      <c r="HH93" s="65"/>
      <c r="HI93" s="65"/>
      <c r="HJ93" s="65"/>
      <c r="HK93" s="65"/>
      <c r="HL93" s="65"/>
      <c r="HM93" s="65"/>
      <c r="HN93" s="65"/>
      <c r="HO93" s="65"/>
      <c r="HP93" s="65"/>
      <c r="HQ93" s="65"/>
      <c r="HR93" s="65"/>
      <c r="HS93" s="65"/>
      <c r="HT93" s="65"/>
      <c r="HU93" s="65"/>
      <c r="HV93" s="65"/>
      <c r="HW93" s="65"/>
      <c r="HX93" s="65"/>
      <c r="HY93" s="65"/>
      <c r="HZ93" s="65"/>
      <c r="IA93" s="65"/>
      <c r="IB93" s="65"/>
      <c r="IC93" s="65"/>
      <c r="ID93" s="65"/>
      <c r="IE93" s="65"/>
      <c r="IF93" s="65"/>
      <c r="IG93" s="65"/>
      <c r="IH93" s="65"/>
      <c r="II93" s="65"/>
      <c r="IJ93" s="65"/>
      <c r="IK93" s="65"/>
      <c r="IL93" s="65"/>
      <c r="IM93" s="65"/>
      <c r="IN93" s="65"/>
      <c r="IO93" s="65"/>
      <c r="IP93" s="65"/>
      <c r="IQ93" s="65"/>
      <c r="IR93" s="65"/>
      <c r="IS93" s="65"/>
      <c r="IT93" s="65"/>
      <c r="IU93" s="65"/>
      <c r="IV93" s="65"/>
      <c r="IW93" s="65"/>
      <c r="IX93" s="65"/>
      <c r="IY93" s="65"/>
      <c r="IZ93" s="65"/>
      <c r="JA93" s="65"/>
      <c r="JB93" s="65"/>
      <c r="JC93" s="65"/>
      <c r="JD93" s="65"/>
      <c r="JE93" s="65"/>
      <c r="JF93" s="65"/>
      <c r="JG93" s="65"/>
      <c r="JH93" s="65"/>
      <c r="JI93" s="65"/>
      <c r="JJ93" s="65"/>
      <c r="JK93" s="65"/>
      <c r="JL93" s="65"/>
      <c r="JM93" s="65"/>
      <c r="JN93" s="65"/>
      <c r="JO93" s="65"/>
      <c r="JP93" s="65"/>
      <c r="JQ93" s="65"/>
      <c r="JR93" s="65"/>
      <c r="JS93" s="65"/>
      <c r="JT93" s="65"/>
      <c r="JU93" s="65"/>
      <c r="JV93" s="65"/>
      <c r="JW93" s="65"/>
      <c r="JX93" s="65"/>
      <c r="JY93" s="65"/>
      <c r="JZ93" s="65"/>
      <c r="KA93" s="65"/>
      <c r="KB93" s="65"/>
      <c r="KC93" s="65"/>
      <c r="KD93" s="65"/>
      <c r="KE93" s="65"/>
      <c r="KF93" s="65"/>
      <c r="KG93" s="65"/>
      <c r="KH93" s="65"/>
      <c r="KI93" s="65"/>
      <c r="KJ93" s="65"/>
      <c r="KK93" s="65"/>
      <c r="KL93" s="65"/>
      <c r="KM93" s="65"/>
      <c r="KN93" s="65"/>
      <c r="KO93" s="65"/>
      <c r="KP93" s="65"/>
      <c r="KQ93" s="65"/>
      <c r="KR93" s="65"/>
      <c r="KS93" s="65"/>
      <c r="KT93" s="65"/>
      <c r="KU93" s="65"/>
      <c r="KV93" s="65"/>
      <c r="KW93" s="65"/>
      <c r="KX93" s="65"/>
      <c r="KY93" s="65"/>
      <c r="KZ93" s="65"/>
      <c r="LA93" s="65"/>
      <c r="LB93" s="65"/>
      <c r="LC93" s="65"/>
      <c r="LD93" s="65"/>
      <c r="LE93" s="65"/>
      <c r="LF93" s="65"/>
      <c r="LG93" s="65"/>
      <c r="LH93" s="65"/>
      <c r="LI93" s="65"/>
      <c r="LJ93" s="65"/>
      <c r="LK93" s="65"/>
      <c r="LL93" s="65"/>
      <c r="LM93" s="65"/>
      <c r="LN93" s="65"/>
      <c r="LO93" s="65"/>
      <c r="LP93" s="65"/>
      <c r="LQ93" s="65"/>
      <c r="LR93" s="65"/>
      <c r="LS93" s="65"/>
      <c r="LT93" s="65"/>
      <c r="LU93" s="65"/>
      <c r="LV93" s="65"/>
      <c r="LW93" s="65"/>
      <c r="LX93" s="65"/>
      <c r="LY93" s="65"/>
      <c r="LZ93" s="65"/>
      <c r="MA93" s="65"/>
      <c r="MB93" s="65"/>
      <c r="MC93" s="65"/>
      <c r="MD93" s="65"/>
      <c r="ME93" s="65"/>
      <c r="MF93" s="65"/>
      <c r="MG93" s="65"/>
      <c r="MH93" s="65"/>
      <c r="MI93" s="65"/>
      <c r="MJ93" s="65"/>
      <c r="MK93" s="65"/>
      <c r="ML93" s="65"/>
      <c r="MM93" s="65"/>
      <c r="MN93" s="65"/>
      <c r="MO93" s="65"/>
      <c r="MP93" s="65"/>
      <c r="MQ93" s="65"/>
      <c r="MR93" s="65"/>
      <c r="MS93" s="65"/>
      <c r="MT93" s="65"/>
      <c r="MU93" s="65"/>
      <c r="MV93" s="65"/>
      <c r="MW93" s="65"/>
      <c r="MX93" s="65"/>
      <c r="MY93" s="65"/>
      <c r="MZ93" s="65"/>
      <c r="NA93" s="65"/>
      <c r="NB93" s="65"/>
      <c r="NC93" s="65"/>
      <c r="ND93" s="65"/>
      <c r="NE93" s="65"/>
      <c r="NF93" s="65"/>
      <c r="NG93" s="65"/>
      <c r="NH93" s="65"/>
      <c r="NI93" s="65"/>
      <c r="NJ93" s="65"/>
      <c r="NK93" s="65"/>
      <c r="NL93" s="65"/>
      <c r="NM93" s="65"/>
      <c r="NN93" s="65"/>
      <c r="NO93" s="65"/>
      <c r="NP93" s="65"/>
      <c r="NQ93" s="65"/>
      <c r="NR93" s="65"/>
      <c r="NS93" s="65"/>
      <c r="NT93" s="65"/>
      <c r="NU93" s="65"/>
      <c r="NV93" s="65"/>
      <c r="NW93" s="65"/>
      <c r="NX93" s="65"/>
      <c r="NY93" s="65"/>
      <c r="NZ93" s="65"/>
      <c r="OA93" s="65"/>
      <c r="OB93" s="65"/>
      <c r="OC93" s="65"/>
      <c r="OD93" s="65"/>
      <c r="OE93" s="65"/>
      <c r="OF93" s="65"/>
      <c r="OG93" s="65"/>
      <c r="OH93" s="65"/>
      <c r="OI93" s="65"/>
      <c r="OJ93" s="65"/>
      <c r="OK93" s="65"/>
      <c r="OL93" s="65"/>
      <c r="OM93" s="65"/>
      <c r="ON93" s="65"/>
      <c r="OO93" s="65"/>
      <c r="OP93" s="65"/>
      <c r="OQ93" s="65"/>
      <c r="OR93" s="65"/>
      <c r="OS93" s="65"/>
      <c r="OT93" s="65"/>
      <c r="OU93" s="65"/>
      <c r="OV93" s="65"/>
      <c r="OW93" s="65"/>
      <c r="OX93" s="65"/>
      <c r="OY93" s="65"/>
      <c r="OZ93" s="65"/>
      <c r="PA93" s="65"/>
      <c r="PB93" s="65"/>
      <c r="PC93" s="65"/>
      <c r="PD93" s="65"/>
      <c r="PE93" s="65"/>
      <c r="PF93" s="65"/>
      <c r="PG93" s="65"/>
      <c r="PH93" s="65"/>
      <c r="PI93" s="65"/>
      <c r="PJ93" s="65"/>
      <c r="PK93" s="65"/>
      <c r="PL93" s="65"/>
      <c r="PM93" s="65"/>
      <c r="PN93" s="65"/>
      <c r="PO93" s="65"/>
      <c r="PP93" s="65"/>
      <c r="PQ93" s="65"/>
      <c r="PR93" s="65"/>
      <c r="PS93" s="65"/>
      <c r="PT93" s="65"/>
      <c r="PU93" s="65"/>
      <c r="PV93" s="65"/>
      <c r="PW93" s="65"/>
      <c r="PX93" s="65"/>
      <c r="PY93" s="65"/>
      <c r="PZ93" s="65"/>
      <c r="QA93" s="65"/>
      <c r="QB93" s="65"/>
      <c r="QC93" s="65"/>
      <c r="QD93" s="65"/>
      <c r="QE93" s="65"/>
      <c r="QF93" s="65"/>
      <c r="QG93" s="65"/>
      <c r="QH93" s="65"/>
      <c r="QI93" s="65"/>
      <c r="QJ93" s="65"/>
      <c r="QK93" s="65"/>
      <c r="QL93" s="65"/>
      <c r="QM93" s="65"/>
      <c r="QN93" s="65"/>
      <c r="QO93" s="65"/>
      <c r="QP93" s="65"/>
      <c r="QQ93" s="65"/>
      <c r="QR93" s="65"/>
      <c r="QS93" s="65"/>
      <c r="QT93" s="65"/>
      <c r="QU93" s="65"/>
      <c r="QV93" s="65"/>
      <c r="QW93" s="65"/>
      <c r="QX93" s="65"/>
      <c r="QY93" s="65"/>
      <c r="QZ93" s="65"/>
      <c r="RA93" s="65"/>
      <c r="RB93" s="65"/>
      <c r="RC93" s="65"/>
      <c r="RD93" s="65"/>
      <c r="RE93" s="65"/>
      <c r="RF93" s="65"/>
      <c r="RG93" s="65"/>
      <c r="RH93" s="65"/>
      <c r="RI93" s="65"/>
      <c r="RJ93" s="65"/>
      <c r="RK93" s="65"/>
      <c r="RL93" s="65"/>
      <c r="RM93" s="65"/>
      <c r="RN93" s="65"/>
      <c r="RO93" s="65"/>
      <c r="RP93" s="65"/>
      <c r="RQ93" s="65"/>
      <c r="RR93" s="65"/>
      <c r="RS93" s="65"/>
      <c r="RT93" s="65"/>
      <c r="RU93" s="65"/>
      <c r="RV93" s="65"/>
      <c r="RW93" s="65"/>
      <c r="RX93" s="65"/>
      <c r="RY93" s="65"/>
      <c r="RZ93" s="65"/>
      <c r="SA93" s="65"/>
      <c r="SB93" s="65"/>
      <c r="SC93" s="65"/>
      <c r="SD93" s="65"/>
      <c r="SE93" s="65"/>
      <c r="SF93" s="65"/>
      <c r="SG93" s="65"/>
      <c r="SH93" s="65"/>
      <c r="SI93" s="65"/>
      <c r="SJ93" s="65"/>
      <c r="SK93" s="65"/>
      <c r="SL93" s="65"/>
      <c r="SM93" s="65"/>
      <c r="SN93" s="65"/>
      <c r="SO93" s="65"/>
      <c r="SP93" s="65"/>
      <c r="SQ93" s="65"/>
      <c r="SR93" s="65"/>
      <c r="SS93" s="65"/>
      <c r="ST93" s="65"/>
      <c r="SU93" s="65"/>
      <c r="SV93" s="65"/>
      <c r="SW93" s="65"/>
      <c r="SX93" s="65"/>
      <c r="SY93" s="65"/>
      <c r="SZ93" s="65"/>
      <c r="TA93" s="65"/>
      <c r="TB93" s="65"/>
      <c r="TC93" s="65"/>
      <c r="TD93" s="65"/>
      <c r="TE93" s="65"/>
      <c r="TF93" s="65"/>
      <c r="TG93" s="65"/>
      <c r="TH93" s="65"/>
      <c r="TI93" s="65"/>
      <c r="TJ93" s="65"/>
      <c r="TK93" s="65"/>
      <c r="TL93" s="65"/>
      <c r="TM93" s="65"/>
      <c r="TN93" s="65"/>
      <c r="TO93" s="65"/>
      <c r="TP93" s="65"/>
      <c r="TQ93" s="65"/>
      <c r="TR93" s="65"/>
      <c r="TS93" s="65"/>
      <c r="TT93" s="65"/>
      <c r="TU93" s="65"/>
      <c r="TV93" s="65"/>
      <c r="TW93" s="65"/>
      <c r="TX93" s="65"/>
      <c r="TY93" s="65"/>
      <c r="TZ93" s="65"/>
      <c r="UA93" s="65"/>
      <c r="UB93" s="65"/>
      <c r="UC93" s="65"/>
      <c r="UD93" s="65"/>
      <c r="UE93" s="65"/>
      <c r="UF93" s="65"/>
      <c r="UG93" s="65"/>
      <c r="UH93" s="65"/>
      <c r="UI93" s="65"/>
      <c r="UJ93" s="65"/>
      <c r="UK93" s="65"/>
      <c r="UL93" s="65"/>
      <c r="UM93" s="65"/>
      <c r="UN93" s="65"/>
      <c r="UO93" s="65"/>
      <c r="UP93" s="65"/>
      <c r="UQ93" s="65"/>
      <c r="UR93" s="65"/>
      <c r="US93" s="65"/>
      <c r="UT93" s="65"/>
      <c r="UU93" s="65"/>
      <c r="UV93" s="65"/>
      <c r="UW93" s="65"/>
      <c r="UX93" s="65"/>
      <c r="UY93" s="65"/>
      <c r="UZ93" s="65"/>
      <c r="VA93" s="65"/>
      <c r="VB93" s="65"/>
      <c r="VC93" s="65"/>
      <c r="VD93" s="65"/>
      <c r="VE93" s="65"/>
      <c r="VF93" s="65"/>
      <c r="VG93" s="65"/>
      <c r="VH93" s="65"/>
      <c r="VI93" s="65"/>
      <c r="VJ93" s="65"/>
      <c r="VK93" s="65"/>
      <c r="VL93" s="65"/>
      <c r="VM93" s="65"/>
      <c r="VN93" s="65"/>
      <c r="VO93" s="65"/>
      <c r="VP93" s="65"/>
      <c r="VQ93" s="65"/>
      <c r="VR93" s="65"/>
      <c r="VS93" s="65"/>
      <c r="VT93" s="65"/>
      <c r="VU93" s="65"/>
      <c r="VV93" s="65"/>
      <c r="VW93" s="65"/>
      <c r="VX93" s="65"/>
      <c r="VY93" s="65"/>
      <c r="VZ93" s="65"/>
      <c r="WA93" s="65"/>
      <c r="WB93" s="65"/>
      <c r="WC93" s="65"/>
      <c r="WD93" s="65"/>
      <c r="WE93" s="65"/>
      <c r="WF93" s="65"/>
      <c r="WG93" s="65"/>
      <c r="WH93" s="65"/>
      <c r="WI93" s="65"/>
      <c r="WJ93" s="65"/>
      <c r="WK93" s="65"/>
      <c r="WL93" s="65"/>
      <c r="WM93" s="65"/>
      <c r="WN93" s="65"/>
      <c r="WO93" s="65"/>
      <c r="WP93" s="65"/>
      <c r="WQ93" s="65"/>
      <c r="WR93" s="65"/>
      <c r="WS93" s="65"/>
      <c r="WT93" s="65"/>
      <c r="WU93" s="65"/>
      <c r="WV93" s="65"/>
      <c r="WW93" s="65"/>
      <c r="WX93" s="65"/>
      <c r="WY93" s="65"/>
      <c r="WZ93" s="65"/>
      <c r="XA93" s="65"/>
      <c r="XB93" s="65"/>
      <c r="XC93" s="65"/>
      <c r="XD93" s="65"/>
      <c r="XE93" s="65"/>
      <c r="XF93" s="65"/>
      <c r="XG93" s="65"/>
      <c r="XH93" s="65"/>
      <c r="XI93" s="65"/>
      <c r="XJ93" s="65"/>
      <c r="XK93" s="65"/>
      <c r="XL93" s="65"/>
      <c r="XM93" s="65"/>
      <c r="XN93" s="65"/>
      <c r="XO93" s="65"/>
      <c r="XP93" s="65"/>
      <c r="XQ93" s="65"/>
      <c r="XR93" s="65"/>
      <c r="XS93" s="65"/>
      <c r="XT93" s="65"/>
      <c r="XU93" s="65"/>
      <c r="XV93" s="65"/>
      <c r="XW93" s="65"/>
      <c r="XX93" s="65"/>
      <c r="XY93" s="65"/>
      <c r="XZ93" s="65"/>
      <c r="YA93" s="65"/>
      <c r="YB93" s="65"/>
      <c r="YC93" s="65"/>
      <c r="YD93" s="65"/>
      <c r="YE93" s="65"/>
      <c r="YF93" s="65"/>
      <c r="YG93" s="65"/>
      <c r="YH93" s="65"/>
      <c r="YI93" s="65"/>
      <c r="YJ93" s="65"/>
      <c r="YK93" s="65"/>
      <c r="YL93" s="65"/>
      <c r="YM93" s="65"/>
      <c r="YN93" s="65"/>
      <c r="YO93" s="65"/>
      <c r="YP93" s="65"/>
      <c r="YQ93" s="65"/>
      <c r="YR93" s="65"/>
      <c r="YS93" s="65"/>
      <c r="YT93" s="65"/>
      <c r="YU93" s="65"/>
      <c r="YV93" s="65"/>
      <c r="YW93" s="65"/>
      <c r="YX93" s="65"/>
      <c r="YY93" s="65"/>
      <c r="YZ93" s="65"/>
      <c r="ZA93" s="65"/>
      <c r="ZB93" s="65"/>
      <c r="ZC93" s="65"/>
      <c r="ZD93" s="65"/>
      <c r="ZE93" s="65"/>
      <c r="ZF93" s="65"/>
      <c r="ZG93" s="65"/>
      <c r="ZH93" s="65"/>
      <c r="ZI93" s="65"/>
      <c r="ZJ93" s="65"/>
      <c r="ZK93" s="65"/>
      <c r="ZL93" s="65"/>
      <c r="ZM93" s="65"/>
      <c r="ZN93" s="65"/>
      <c r="ZO93" s="65"/>
      <c r="ZP93" s="65"/>
      <c r="ZQ93" s="65"/>
      <c r="ZR93" s="65"/>
      <c r="ZS93" s="65"/>
      <c r="ZT93" s="65"/>
      <c r="ZU93" s="65"/>
      <c r="ZV93" s="65"/>
      <c r="ZW93" s="65"/>
      <c r="ZX93" s="65"/>
      <c r="ZY93" s="65"/>
      <c r="ZZ93" s="65"/>
      <c r="AAA93" s="65"/>
      <c r="AAB93" s="65"/>
      <c r="AAC93" s="65"/>
      <c r="AAD93" s="65"/>
      <c r="AAE93" s="65"/>
      <c r="AAF93" s="65"/>
      <c r="AAG93" s="65"/>
      <c r="AAH93" s="65"/>
      <c r="AAI93" s="65"/>
      <c r="AAJ93" s="65"/>
      <c r="AAK93" s="65"/>
      <c r="AAL93" s="65"/>
      <c r="AAM93" s="65"/>
      <c r="AAN93" s="65"/>
      <c r="AAO93" s="65"/>
      <c r="AAP93" s="65"/>
      <c r="AAQ93" s="65"/>
      <c r="AAR93" s="65"/>
      <c r="AAS93" s="65"/>
      <c r="AAT93" s="65"/>
      <c r="AAU93" s="65"/>
      <c r="AAV93" s="65"/>
      <c r="AAW93" s="65"/>
      <c r="AAX93" s="65"/>
      <c r="AAY93" s="65"/>
      <c r="AAZ93" s="65"/>
      <c r="ABA93" s="65"/>
      <c r="ABB93" s="65"/>
      <c r="ABC93" s="65"/>
      <c r="ABD93" s="65"/>
      <c r="ABE93" s="65"/>
      <c r="ABF93" s="65"/>
      <c r="ABG93" s="65"/>
      <c r="ABH93" s="65"/>
      <c r="ABI93" s="65"/>
      <c r="ABJ93" s="65"/>
      <c r="ABK93" s="65"/>
      <c r="ABL93" s="65"/>
      <c r="ABM93" s="65"/>
      <c r="ABN93" s="65"/>
      <c r="ABO93" s="65"/>
      <c r="ABP93" s="65"/>
      <c r="ABQ93" s="65"/>
      <c r="ABR93" s="65"/>
      <c r="ABS93" s="65"/>
      <c r="ABT93" s="65"/>
      <c r="ABU93" s="65"/>
      <c r="ABV93" s="65"/>
      <c r="ABW93" s="65"/>
      <c r="ABX93" s="65"/>
      <c r="ABY93" s="65"/>
      <c r="ABZ93" s="65"/>
      <c r="ACA93" s="65"/>
      <c r="ACB93" s="65"/>
      <c r="ACC93" s="65"/>
      <c r="ACD93" s="65"/>
      <c r="ACE93" s="65"/>
      <c r="ACF93" s="65"/>
      <c r="ACG93" s="65"/>
      <c r="ACH93" s="65"/>
      <c r="ACI93" s="65"/>
      <c r="ACJ93" s="65"/>
      <c r="ACK93" s="65"/>
      <c r="ACL93" s="65"/>
      <c r="ACM93" s="65"/>
      <c r="ACN93" s="65"/>
      <c r="ACO93" s="65"/>
      <c r="ACP93" s="65"/>
      <c r="ACQ93" s="65"/>
      <c r="ACR93" s="65"/>
      <c r="ACS93" s="65"/>
      <c r="ACT93" s="65"/>
      <c r="ACU93" s="65"/>
      <c r="ACV93" s="65"/>
      <c r="ACW93" s="65"/>
      <c r="ACX93" s="65"/>
      <c r="ACY93" s="65"/>
      <c r="ACZ93" s="65"/>
      <c r="ADA93" s="65"/>
      <c r="ADB93" s="65"/>
      <c r="ADC93" s="65"/>
      <c r="ADD93" s="65"/>
      <c r="ADE93" s="65"/>
      <c r="ADF93" s="65"/>
      <c r="ADG93" s="65"/>
      <c r="ADH93" s="65"/>
      <c r="ADI93" s="65"/>
      <c r="ADJ93" s="65"/>
      <c r="ADK93" s="65"/>
      <c r="ADL93" s="65"/>
      <c r="ADM93" s="65"/>
      <c r="ADN93" s="65"/>
      <c r="ADO93" s="65"/>
      <c r="ADP93" s="65"/>
      <c r="ADQ93" s="65"/>
      <c r="ADR93" s="65"/>
      <c r="ADS93" s="65"/>
      <c r="ADT93" s="65"/>
      <c r="ADU93" s="65"/>
      <c r="ADV93" s="65"/>
      <c r="ADW93" s="65"/>
      <c r="ADX93" s="65"/>
      <c r="ADY93" s="65"/>
      <c r="ADZ93" s="65"/>
      <c r="AEA93" s="65"/>
      <c r="AEB93" s="65"/>
      <c r="AEC93" s="65"/>
      <c r="AED93" s="65"/>
      <c r="AEE93" s="65"/>
      <c r="AEF93" s="65"/>
      <c r="AEG93" s="65"/>
      <c r="AEH93" s="65"/>
      <c r="AEI93" s="65"/>
      <c r="AEJ93" s="65"/>
      <c r="AEK93" s="65"/>
      <c r="AEL93" s="65"/>
      <c r="AEM93" s="65"/>
      <c r="AEN93" s="65"/>
      <c r="AEO93" s="65"/>
      <c r="AEP93" s="65"/>
      <c r="AEQ93" s="65"/>
      <c r="AER93" s="65"/>
      <c r="AES93" s="65"/>
      <c r="AET93" s="65"/>
      <c r="AEU93" s="65"/>
      <c r="AEV93" s="65"/>
      <c r="AEW93" s="65"/>
      <c r="AEX93" s="65"/>
      <c r="AEY93" s="65"/>
      <c r="AEZ93" s="65"/>
      <c r="AFA93" s="65"/>
      <c r="AFB93" s="65"/>
      <c r="AFC93" s="65"/>
      <c r="AFD93" s="65"/>
      <c r="AFE93" s="65"/>
      <c r="AFF93" s="65"/>
      <c r="AFG93" s="65"/>
      <c r="AFH93" s="65"/>
      <c r="AFI93" s="65"/>
      <c r="AFJ93" s="65"/>
      <c r="AFK93" s="65"/>
      <c r="AFL93" s="65"/>
      <c r="AFM93" s="65"/>
      <c r="AFN93" s="65"/>
      <c r="AFO93" s="65"/>
      <c r="AFP93" s="65"/>
      <c r="AFQ93" s="65"/>
      <c r="AFR93" s="65"/>
      <c r="AFS93" s="65"/>
      <c r="AFT93" s="65"/>
      <c r="AFU93" s="65"/>
      <c r="AFV93" s="65"/>
      <c r="AFW93" s="65"/>
      <c r="AFX93" s="65"/>
      <c r="AFY93" s="65"/>
      <c r="AFZ93" s="65"/>
      <c r="AGA93" s="65"/>
      <c r="AGB93" s="65"/>
      <c r="AGC93" s="65"/>
      <c r="AGD93" s="65"/>
      <c r="AGE93" s="65"/>
      <c r="AGF93" s="65"/>
      <c r="AGG93" s="65"/>
      <c r="AGH93" s="65"/>
      <c r="AGI93" s="65"/>
      <c r="AGJ93" s="65"/>
      <c r="AGK93" s="65"/>
      <c r="AGL93" s="65"/>
      <c r="AGM93" s="65"/>
      <c r="AGN93" s="65"/>
      <c r="AGO93" s="65"/>
      <c r="AGP93" s="65"/>
      <c r="AGQ93" s="65"/>
      <c r="AGR93" s="65"/>
      <c r="AGS93" s="65"/>
      <c r="AGT93" s="65"/>
      <c r="AGU93" s="65"/>
      <c r="AGV93" s="65"/>
      <c r="AGW93" s="65"/>
      <c r="AGX93" s="65"/>
      <c r="AGY93" s="65"/>
      <c r="AGZ93" s="65"/>
      <c r="AHA93" s="65"/>
      <c r="AHB93" s="65"/>
      <c r="AHC93" s="65"/>
      <c r="AHD93" s="65"/>
      <c r="AHE93" s="65"/>
      <c r="AHF93" s="65"/>
      <c r="AHG93" s="65"/>
      <c r="AHH93" s="65"/>
      <c r="AHI93" s="65"/>
      <c r="AHJ93" s="65"/>
      <c r="AHK93" s="65"/>
      <c r="AHL93" s="65"/>
      <c r="AHM93" s="65"/>
      <c r="AHN93" s="65"/>
      <c r="AHO93" s="65"/>
      <c r="AHP93" s="65"/>
      <c r="AHQ93" s="65"/>
      <c r="AHR93" s="65"/>
      <c r="AHS93" s="65"/>
      <c r="AHT93" s="65"/>
      <c r="AHU93" s="65"/>
      <c r="AHV93" s="65"/>
      <c r="AHW93" s="65"/>
      <c r="AHX93" s="65"/>
      <c r="AHY93" s="65"/>
      <c r="AHZ93" s="65"/>
      <c r="AIA93" s="65"/>
      <c r="AIB93" s="65"/>
      <c r="AIC93" s="65"/>
      <c r="AID93" s="65"/>
      <c r="AIE93" s="65"/>
      <c r="AIF93" s="65"/>
      <c r="AIG93" s="65"/>
      <c r="AIH93" s="65"/>
      <c r="AII93" s="65"/>
      <c r="AIJ93" s="65"/>
      <c r="AIK93" s="65"/>
      <c r="AIL93" s="65"/>
      <c r="AIM93" s="65"/>
      <c r="AIN93" s="65"/>
      <c r="AIO93" s="65"/>
      <c r="AIP93" s="65"/>
      <c r="AIQ93" s="65"/>
      <c r="AIR93" s="65"/>
      <c r="AIS93" s="65"/>
      <c r="AIT93" s="65"/>
      <c r="AIU93" s="65"/>
      <c r="AIV93" s="65"/>
      <c r="AIW93" s="65"/>
      <c r="AIX93" s="65"/>
      <c r="AIY93" s="65"/>
      <c r="AIZ93" s="65"/>
      <c r="AJA93" s="65"/>
      <c r="AJB93" s="65"/>
      <c r="AJC93" s="65"/>
      <c r="AJD93" s="65"/>
      <c r="AJE93" s="65"/>
      <c r="AJF93" s="65"/>
      <c r="AJG93" s="65"/>
      <c r="AJH93" s="65"/>
      <c r="AJI93" s="65"/>
      <c r="AJJ93" s="65"/>
      <c r="AJK93" s="65"/>
      <c r="AJL93" s="65"/>
      <c r="AJM93" s="65"/>
      <c r="AJN93" s="65"/>
      <c r="AJO93" s="65"/>
      <c r="AJP93" s="65"/>
      <c r="AJQ93" s="65"/>
      <c r="AJR93" s="65"/>
      <c r="AJS93" s="65"/>
      <c r="AJT93" s="65"/>
      <c r="AJU93" s="65"/>
      <c r="AJV93" s="65"/>
      <c r="AJW93" s="65"/>
      <c r="AJX93" s="65"/>
      <c r="AJY93" s="65"/>
      <c r="AJZ93" s="65"/>
      <c r="AKA93" s="65"/>
      <c r="AKB93" s="65"/>
      <c r="AKC93" s="65"/>
      <c r="AKD93" s="65"/>
      <c r="AKE93" s="65"/>
      <c r="AKF93" s="65"/>
      <c r="AKG93" s="65"/>
      <c r="AKH93" s="65"/>
      <c r="AKI93" s="65"/>
      <c r="AKJ93" s="65"/>
      <c r="AKK93" s="65"/>
      <c r="AKL93" s="65"/>
      <c r="AKM93" s="65"/>
      <c r="AKN93" s="65"/>
      <c r="AKO93" s="65"/>
      <c r="AKP93" s="65"/>
      <c r="AKQ93" s="65"/>
      <c r="AKR93" s="65"/>
      <c r="AKS93" s="65"/>
      <c r="AKT93" s="65"/>
      <c r="AKU93" s="65"/>
      <c r="AKV93" s="65"/>
      <c r="AKW93" s="65"/>
      <c r="AKX93" s="65"/>
      <c r="AKY93" s="65"/>
      <c r="AKZ93" s="65"/>
      <c r="ALA93" s="65"/>
      <c r="ALB93" s="65"/>
      <c r="ALC93" s="65"/>
      <c r="ALD93" s="65"/>
      <c r="ALE93" s="65"/>
      <c r="ALF93" s="65"/>
      <c r="ALG93" s="65"/>
      <c r="ALH93" s="65"/>
      <c r="ALI93" s="65"/>
      <c r="ALJ93" s="65"/>
      <c r="ALK93" s="65"/>
      <c r="ALL93" s="65"/>
      <c r="ALM93" s="65"/>
      <c r="ALN93" s="65"/>
      <c r="ALO93" s="65"/>
      <c r="ALP93" s="65"/>
      <c r="ALQ93" s="65"/>
      <c r="ALR93" s="65"/>
      <c r="ALS93" s="65"/>
      <c r="ALT93" s="65"/>
      <c r="ALU93" s="65"/>
      <c r="ALV93" s="65"/>
      <c r="ALW93" s="65"/>
      <c r="ALX93" s="65"/>
      <c r="ALY93" s="65"/>
      <c r="ALZ93" s="65"/>
      <c r="AMA93" s="65"/>
      <c r="AMB93" s="65"/>
      <c r="AMC93" s="65"/>
      <c r="AMD93" s="65"/>
      <c r="AME93" s="65"/>
      <c r="AMF93" s="65"/>
      <c r="AMG93" s="65"/>
      <c r="AMH93" s="65"/>
      <c r="AMI93" s="65"/>
      <c r="AMJ93" s="65"/>
      <c r="AMK93" s="65"/>
      <c r="AML93" s="65"/>
      <c r="AMM93" s="65"/>
      <c r="AMN93" s="65"/>
      <c r="AMO93" s="65"/>
      <c r="AMP93" s="65"/>
      <c r="AMQ93" s="65"/>
      <c r="AMR93" s="65"/>
      <c r="AMS93" s="65"/>
      <c r="AMT93" s="65"/>
      <c r="AMU93" s="65"/>
      <c r="AMV93" s="65"/>
      <c r="AMW93" s="65"/>
      <c r="AMX93" s="65"/>
      <c r="AMY93" s="65"/>
      <c r="AMZ93" s="65"/>
      <c r="ANA93" s="65"/>
      <c r="ANB93" s="65"/>
      <c r="ANC93" s="65"/>
      <c r="AND93" s="65"/>
      <c r="ANE93" s="65"/>
      <c r="ANF93" s="65"/>
      <c r="ANG93" s="65"/>
      <c r="ANH93" s="65"/>
      <c r="ANI93" s="65"/>
      <c r="ANJ93" s="65"/>
      <c r="ANK93" s="65"/>
      <c r="ANL93" s="65"/>
      <c r="ANM93" s="65"/>
      <c r="ANN93" s="65"/>
      <c r="ANO93" s="65"/>
      <c r="ANP93" s="65"/>
      <c r="ANQ93" s="65"/>
      <c r="ANR93" s="65"/>
      <c r="ANS93" s="65"/>
      <c r="ANT93" s="65"/>
      <c r="ANU93" s="65"/>
      <c r="ANV93" s="65"/>
      <c r="ANW93" s="65"/>
      <c r="ANX93" s="65"/>
      <c r="ANY93" s="65"/>
      <c r="ANZ93" s="65"/>
      <c r="AOA93" s="65"/>
      <c r="AOB93" s="65"/>
      <c r="AOC93" s="65"/>
      <c r="AOD93" s="65"/>
      <c r="AOE93" s="65"/>
      <c r="AOF93" s="65"/>
      <c r="AOG93" s="65"/>
      <c r="AOH93" s="65"/>
      <c r="AOI93" s="65"/>
      <c r="AOJ93" s="65"/>
      <c r="AOK93" s="65"/>
      <c r="AOL93" s="65"/>
      <c r="AOM93" s="65"/>
      <c r="AON93" s="65"/>
      <c r="AOO93" s="65"/>
      <c r="AOP93" s="65"/>
      <c r="AOQ93" s="65"/>
      <c r="AOR93" s="65"/>
      <c r="AOS93" s="65"/>
      <c r="AOT93" s="65"/>
      <c r="AOU93" s="65"/>
      <c r="AOV93" s="65"/>
      <c r="AOW93" s="65"/>
      <c r="AOX93" s="65"/>
      <c r="AOY93" s="65"/>
      <c r="AOZ93" s="65"/>
      <c r="APA93" s="65"/>
      <c r="APB93" s="65"/>
      <c r="APC93" s="65"/>
      <c r="APD93" s="65"/>
      <c r="APE93" s="65"/>
      <c r="APF93" s="65"/>
      <c r="APG93" s="65"/>
      <c r="APH93" s="65"/>
      <c r="API93" s="65"/>
      <c r="APJ93" s="65"/>
      <c r="APK93" s="65"/>
      <c r="APL93" s="65"/>
      <c r="APM93" s="65"/>
      <c r="APN93" s="65"/>
      <c r="APO93" s="65"/>
      <c r="APP93" s="65"/>
      <c r="APQ93" s="65"/>
      <c r="APR93" s="65"/>
      <c r="APS93" s="65"/>
      <c r="APT93" s="65"/>
      <c r="APU93" s="65"/>
      <c r="APV93" s="65"/>
      <c r="APW93" s="65"/>
      <c r="APX93" s="65"/>
      <c r="APY93" s="65"/>
      <c r="APZ93" s="65"/>
      <c r="AQA93" s="65"/>
      <c r="AQB93" s="65"/>
      <c r="AQC93" s="65"/>
      <c r="AQD93" s="65"/>
      <c r="AQE93" s="65"/>
      <c r="AQF93" s="65"/>
      <c r="AQG93" s="65"/>
      <c r="AQH93" s="65"/>
      <c r="AQI93" s="65"/>
      <c r="AQJ93" s="65"/>
      <c r="AQK93" s="65"/>
      <c r="AQL93" s="65"/>
      <c r="AQM93" s="65"/>
      <c r="AQN93" s="65"/>
      <c r="AQO93" s="65"/>
      <c r="AQP93" s="65"/>
      <c r="AQQ93" s="65"/>
      <c r="AQR93" s="65"/>
      <c r="AQS93" s="65"/>
      <c r="AQT93" s="65"/>
      <c r="AQU93" s="65"/>
      <c r="AQV93" s="65"/>
      <c r="AQW93" s="65"/>
      <c r="AQX93" s="65"/>
      <c r="AQY93" s="65"/>
      <c r="AQZ93" s="65"/>
      <c r="ARA93" s="65"/>
      <c r="ARB93" s="65"/>
      <c r="ARC93" s="65"/>
      <c r="ARD93" s="65"/>
      <c r="ARE93" s="65"/>
      <c r="ARF93" s="65"/>
      <c r="ARG93" s="65"/>
      <c r="ARH93" s="65"/>
      <c r="ARI93" s="65"/>
      <c r="ARJ93" s="65"/>
      <c r="ARK93" s="65"/>
      <c r="ARL93" s="65"/>
      <c r="ARM93" s="65"/>
      <c r="ARN93" s="65"/>
      <c r="ARO93" s="65"/>
      <c r="ARP93" s="65"/>
      <c r="ARQ93" s="65"/>
      <c r="ARR93" s="65"/>
      <c r="ARS93" s="65"/>
      <c r="ART93" s="65"/>
      <c r="ARU93" s="65"/>
      <c r="ARV93" s="65"/>
      <c r="ARW93" s="65"/>
      <c r="ARX93" s="65"/>
      <c r="ARY93" s="65"/>
      <c r="ARZ93" s="65"/>
      <c r="ASA93" s="65"/>
      <c r="ASB93" s="65"/>
      <c r="ASC93" s="65"/>
      <c r="ASD93" s="65"/>
      <c r="ASE93" s="65"/>
      <c r="ASF93" s="65"/>
      <c r="ASG93" s="65"/>
      <c r="ASH93" s="65"/>
      <c r="ASI93" s="65"/>
      <c r="ASJ93" s="65"/>
      <c r="ASK93" s="65"/>
      <c r="ASL93" s="65"/>
      <c r="ASM93" s="65"/>
      <c r="ASN93" s="65"/>
      <c r="ASO93" s="65"/>
      <c r="ASP93" s="65"/>
      <c r="ASQ93" s="65"/>
      <c r="ASR93" s="65"/>
      <c r="ASS93" s="65"/>
      <c r="AST93" s="65"/>
      <c r="ASU93" s="65"/>
      <c r="ASV93" s="65"/>
      <c r="ASW93" s="65"/>
      <c r="ASX93" s="65"/>
      <c r="ASY93" s="65"/>
      <c r="ASZ93" s="65"/>
      <c r="ATA93" s="65"/>
      <c r="ATB93" s="65"/>
      <c r="ATC93" s="65"/>
      <c r="ATD93" s="65"/>
      <c r="ATE93" s="65"/>
      <c r="ATF93" s="65"/>
      <c r="ATG93" s="65"/>
      <c r="ATH93" s="65"/>
      <c r="ATI93" s="65"/>
      <c r="ATJ93" s="65"/>
      <c r="ATK93" s="65"/>
      <c r="ATL93" s="65"/>
      <c r="ATM93" s="65"/>
      <c r="ATN93" s="65"/>
      <c r="ATO93" s="65"/>
      <c r="ATP93" s="65"/>
      <c r="ATQ93" s="65"/>
      <c r="ATR93" s="65"/>
      <c r="ATS93" s="65"/>
      <c r="ATT93" s="65"/>
      <c r="ATU93" s="65"/>
      <c r="ATV93" s="65"/>
      <c r="ATW93" s="65"/>
      <c r="ATX93" s="65"/>
      <c r="ATY93" s="65"/>
      <c r="ATZ93" s="65"/>
      <c r="AUA93" s="65"/>
      <c r="AUB93" s="65"/>
      <c r="AUC93" s="65"/>
      <c r="AUD93" s="65"/>
      <c r="AUE93" s="65"/>
      <c r="AUF93" s="65"/>
      <c r="AUG93" s="65"/>
      <c r="AUH93" s="65"/>
      <c r="AUI93" s="65"/>
      <c r="AUJ93" s="65"/>
      <c r="AUK93" s="65"/>
      <c r="AUL93" s="65"/>
      <c r="AUM93" s="65"/>
      <c r="AUN93" s="65"/>
      <c r="AUO93" s="65"/>
      <c r="AUP93" s="65"/>
      <c r="AUQ93" s="65"/>
      <c r="AUR93" s="65"/>
      <c r="AUS93" s="65"/>
      <c r="AUT93" s="65"/>
      <c r="AUU93" s="65"/>
      <c r="AUV93" s="65"/>
      <c r="AUW93" s="65"/>
      <c r="AUX93" s="65"/>
      <c r="AUY93" s="65"/>
      <c r="AUZ93" s="65"/>
      <c r="AVA93" s="65"/>
      <c r="AVB93" s="65"/>
      <c r="AVC93" s="65"/>
      <c r="AVD93" s="65"/>
      <c r="AVE93" s="65"/>
      <c r="AVF93" s="65"/>
      <c r="AVG93" s="65"/>
      <c r="AVH93" s="65"/>
      <c r="AVI93" s="65"/>
      <c r="AVJ93" s="65"/>
      <c r="AVK93" s="65"/>
      <c r="AVL93" s="65"/>
      <c r="AVM93" s="65"/>
      <c r="AVN93" s="65"/>
      <c r="AVO93" s="65"/>
      <c r="AVP93" s="65"/>
      <c r="AVQ93" s="65"/>
      <c r="AVR93" s="65"/>
      <c r="AVS93" s="65"/>
      <c r="AVT93" s="65"/>
      <c r="AVU93" s="65"/>
      <c r="AVV93" s="65"/>
      <c r="AVW93" s="65"/>
      <c r="AVX93" s="65"/>
      <c r="AVY93" s="65"/>
      <c r="AVZ93" s="65"/>
      <c r="AWA93" s="65"/>
      <c r="AWB93" s="65"/>
      <c r="AWC93" s="65"/>
      <c r="AWD93" s="65"/>
      <c r="AWE93" s="65"/>
      <c r="AWF93" s="65"/>
      <c r="AWG93" s="65"/>
      <c r="AWH93" s="65"/>
      <c r="AWI93" s="65"/>
      <c r="AWJ93" s="65"/>
      <c r="AWK93" s="65"/>
      <c r="AWL93" s="65"/>
      <c r="AWM93" s="65"/>
      <c r="AWN93" s="65"/>
      <c r="AWO93" s="65"/>
      <c r="AWP93" s="65"/>
      <c r="AWQ93" s="65"/>
      <c r="AWR93" s="65"/>
      <c r="AWS93" s="65"/>
      <c r="AWT93" s="65"/>
      <c r="AWU93" s="65"/>
      <c r="AWV93" s="65"/>
      <c r="AWW93" s="65"/>
      <c r="AWX93" s="65"/>
      <c r="AWY93" s="65"/>
      <c r="AWZ93" s="65"/>
      <c r="AXA93" s="65"/>
      <c r="AXB93" s="65"/>
      <c r="AXC93" s="65"/>
      <c r="AXD93" s="65"/>
      <c r="AXE93" s="65"/>
      <c r="AXF93" s="65"/>
      <c r="AXG93" s="65"/>
      <c r="AXH93" s="65"/>
      <c r="AXI93" s="65"/>
      <c r="AXJ93" s="65"/>
      <c r="AXK93" s="65"/>
      <c r="AXL93" s="65"/>
      <c r="AXM93" s="65"/>
      <c r="AXN93" s="65"/>
      <c r="AXO93" s="65"/>
      <c r="AXP93" s="65"/>
      <c r="AXQ93" s="65"/>
      <c r="AXR93" s="65"/>
      <c r="AXS93" s="65"/>
      <c r="AXT93" s="65"/>
      <c r="AXU93" s="65"/>
      <c r="AXV93" s="65"/>
      <c r="AXW93" s="65"/>
      <c r="AXX93" s="65"/>
      <c r="AXY93" s="65"/>
      <c r="AXZ93" s="65"/>
      <c r="AYA93" s="65"/>
      <c r="AYB93" s="65"/>
      <c r="AYC93" s="65"/>
      <c r="AYD93" s="65"/>
      <c r="AYE93" s="65"/>
      <c r="AYF93" s="65"/>
      <c r="AYG93" s="65"/>
      <c r="AYH93" s="65"/>
      <c r="AYI93" s="65"/>
      <c r="AYJ93" s="65"/>
      <c r="AYK93" s="65"/>
      <c r="AYL93" s="65"/>
      <c r="AYM93" s="65"/>
      <c r="AYN93" s="65"/>
      <c r="AYO93" s="65"/>
      <c r="AYP93" s="65"/>
      <c r="AYQ93" s="65"/>
      <c r="AYR93" s="65"/>
      <c r="AYS93" s="65"/>
      <c r="AYT93" s="65"/>
      <c r="AYU93" s="65"/>
      <c r="AYV93" s="65"/>
      <c r="AYW93" s="65"/>
      <c r="AYX93" s="65"/>
      <c r="AYY93" s="65"/>
      <c r="AYZ93" s="65"/>
      <c r="AZA93" s="65"/>
      <c r="AZB93" s="65"/>
      <c r="AZC93" s="65"/>
      <c r="AZD93" s="65"/>
      <c r="AZE93" s="65"/>
      <c r="AZF93" s="65"/>
      <c r="AZG93" s="65"/>
      <c r="AZH93" s="65"/>
      <c r="AZI93" s="65"/>
      <c r="AZJ93" s="65"/>
      <c r="AZK93" s="65"/>
      <c r="AZL93" s="65"/>
      <c r="AZM93" s="65"/>
      <c r="AZN93" s="65"/>
      <c r="AZO93" s="65"/>
      <c r="AZP93" s="65"/>
      <c r="AZQ93" s="65"/>
      <c r="AZR93" s="65"/>
      <c r="AZS93" s="65"/>
      <c r="AZT93" s="65"/>
      <c r="AZU93" s="65"/>
      <c r="AZV93" s="65"/>
      <c r="AZW93" s="65"/>
      <c r="AZX93" s="65"/>
      <c r="AZY93" s="65"/>
      <c r="AZZ93" s="65"/>
      <c r="BAA93" s="65"/>
      <c r="BAB93" s="65"/>
      <c r="BAC93" s="65"/>
      <c r="BAD93" s="65"/>
      <c r="BAE93" s="65"/>
      <c r="BAF93" s="65"/>
      <c r="BAG93" s="65"/>
      <c r="BAH93" s="65"/>
      <c r="BAI93" s="65"/>
      <c r="BAJ93" s="65"/>
      <c r="BAK93" s="65"/>
      <c r="BAL93" s="65"/>
      <c r="BAM93" s="65"/>
      <c r="BAN93" s="65"/>
      <c r="BAO93" s="65"/>
      <c r="BAP93" s="65"/>
      <c r="BAQ93" s="65"/>
      <c r="BAR93" s="65"/>
      <c r="BAS93" s="65"/>
      <c r="BAT93" s="65"/>
      <c r="BAU93" s="65"/>
      <c r="BAV93" s="65"/>
      <c r="BAW93" s="65"/>
      <c r="BAX93" s="65"/>
      <c r="BAY93" s="65"/>
      <c r="BAZ93" s="65"/>
      <c r="BBA93" s="65"/>
      <c r="BBB93" s="65"/>
      <c r="BBC93" s="65"/>
      <c r="BBD93" s="65"/>
      <c r="BBE93" s="65"/>
      <c r="BBF93" s="65"/>
      <c r="BBG93" s="65"/>
      <c r="BBH93" s="65"/>
      <c r="BBI93" s="65"/>
      <c r="BBJ93" s="65"/>
      <c r="BBK93" s="65"/>
      <c r="BBL93" s="65"/>
      <c r="BBM93" s="65"/>
      <c r="BBN93" s="65"/>
      <c r="BBO93" s="65"/>
      <c r="BBP93" s="65"/>
      <c r="BBQ93" s="65"/>
      <c r="BBR93" s="65"/>
      <c r="BBS93" s="65"/>
      <c r="BBT93" s="65"/>
      <c r="BBU93" s="65"/>
      <c r="BBV93" s="65"/>
      <c r="BBW93" s="65"/>
      <c r="BBX93" s="65"/>
      <c r="BBY93" s="65"/>
      <c r="BBZ93" s="65"/>
      <c r="BCA93" s="65"/>
      <c r="BCB93" s="65"/>
      <c r="BCC93" s="65"/>
      <c r="BCD93" s="65"/>
      <c r="BCE93" s="65"/>
      <c r="BCF93" s="65"/>
      <c r="BCG93" s="65"/>
      <c r="BCH93" s="65"/>
      <c r="BCI93" s="65"/>
      <c r="BCJ93" s="65"/>
      <c r="BCK93" s="65"/>
      <c r="BCL93" s="65"/>
      <c r="BCM93" s="65"/>
      <c r="BCN93" s="65"/>
      <c r="BCO93" s="65"/>
      <c r="BCP93" s="65"/>
      <c r="BCQ93" s="65"/>
      <c r="BCR93" s="65"/>
      <c r="BCS93" s="65"/>
      <c r="BCT93" s="65"/>
      <c r="BCU93" s="65"/>
      <c r="BCV93" s="65"/>
      <c r="BCW93" s="65"/>
      <c r="BCX93" s="65"/>
      <c r="BCY93" s="65"/>
      <c r="BCZ93" s="65"/>
      <c r="BDA93" s="65"/>
      <c r="BDB93" s="65"/>
      <c r="BDC93" s="65"/>
      <c r="BDD93" s="65"/>
      <c r="BDE93" s="65"/>
      <c r="BDF93" s="65"/>
      <c r="BDG93" s="65"/>
      <c r="BDH93" s="65"/>
      <c r="BDI93" s="65"/>
      <c r="BDJ93" s="65"/>
      <c r="BDK93" s="65"/>
      <c r="BDL93" s="65"/>
      <c r="BDM93" s="65"/>
      <c r="BDN93" s="65"/>
      <c r="BDO93" s="65"/>
      <c r="BDP93" s="65"/>
      <c r="BDQ93" s="65"/>
      <c r="BDR93" s="65"/>
      <c r="BDS93" s="65"/>
      <c r="BDT93" s="65"/>
      <c r="BDU93" s="65"/>
      <c r="BDV93" s="65"/>
      <c r="BDW93" s="65"/>
      <c r="BDX93" s="65"/>
      <c r="BDY93" s="65"/>
      <c r="BDZ93" s="65"/>
      <c r="BEA93" s="65"/>
      <c r="BEB93" s="65"/>
      <c r="BEC93" s="65"/>
      <c r="BED93" s="65"/>
      <c r="BEE93" s="65"/>
      <c r="BEF93" s="65"/>
      <c r="BEG93" s="65"/>
      <c r="BEH93" s="65"/>
      <c r="BEI93" s="65"/>
      <c r="BEJ93" s="65"/>
      <c r="BEK93" s="65"/>
      <c r="BEL93" s="65"/>
      <c r="BEM93" s="65"/>
      <c r="BEN93" s="65"/>
      <c r="BEO93" s="65"/>
      <c r="BEP93" s="65"/>
      <c r="BEQ93" s="65"/>
      <c r="BER93" s="65"/>
      <c r="BES93" s="65"/>
      <c r="BET93" s="65"/>
      <c r="BEU93" s="65"/>
      <c r="BEV93" s="65"/>
      <c r="BEW93" s="65"/>
      <c r="BEX93" s="65"/>
      <c r="BEY93" s="65"/>
      <c r="BEZ93" s="65"/>
      <c r="BFA93" s="65"/>
      <c r="BFB93" s="65"/>
      <c r="BFC93" s="65"/>
      <c r="BFD93" s="65"/>
      <c r="BFE93" s="65"/>
      <c r="BFF93" s="65"/>
      <c r="BFG93" s="65"/>
      <c r="BFH93" s="65"/>
      <c r="BFI93" s="65"/>
      <c r="BFJ93" s="65"/>
      <c r="BFK93" s="65"/>
      <c r="BFL93" s="65"/>
      <c r="BFM93" s="65"/>
      <c r="BFN93" s="65"/>
      <c r="BFO93" s="65"/>
      <c r="BFP93" s="65"/>
      <c r="BFQ93" s="65"/>
      <c r="BFR93" s="65"/>
      <c r="BFS93" s="65"/>
      <c r="BFT93" s="65"/>
      <c r="BFU93" s="65"/>
      <c r="BFV93" s="65"/>
      <c r="BFW93" s="65"/>
      <c r="BFX93" s="65"/>
      <c r="BFY93" s="65"/>
      <c r="BFZ93" s="65"/>
      <c r="BGA93" s="65"/>
      <c r="BGB93" s="65"/>
      <c r="BGC93" s="65"/>
      <c r="BGD93" s="65"/>
      <c r="BGE93" s="65"/>
      <c r="BGF93" s="65"/>
      <c r="BGG93" s="65"/>
      <c r="BGH93" s="65"/>
      <c r="BGI93" s="65"/>
      <c r="BGJ93" s="65"/>
      <c r="BGK93" s="65"/>
      <c r="BGL93" s="65"/>
      <c r="BGM93" s="65"/>
      <c r="BGN93" s="65"/>
      <c r="BGO93" s="65"/>
      <c r="BGP93" s="65"/>
      <c r="BGQ93" s="65"/>
      <c r="BGR93" s="65"/>
      <c r="BGS93" s="65"/>
      <c r="BGT93" s="65"/>
      <c r="BGU93" s="65"/>
      <c r="BGV93" s="65"/>
      <c r="BGW93" s="65"/>
      <c r="BGX93" s="65"/>
      <c r="BGY93" s="65"/>
      <c r="BGZ93" s="65"/>
      <c r="BHA93" s="65"/>
      <c r="BHB93" s="65"/>
      <c r="BHC93" s="65"/>
      <c r="BHD93" s="65"/>
      <c r="BHE93" s="65"/>
      <c r="BHF93" s="65"/>
      <c r="BHG93" s="65"/>
      <c r="BHH93" s="65"/>
      <c r="BHI93" s="65"/>
      <c r="BHJ93" s="65"/>
      <c r="BHK93" s="65"/>
      <c r="BHL93" s="65"/>
      <c r="BHM93" s="65"/>
      <c r="BHN93" s="65"/>
      <c r="BHO93" s="65"/>
      <c r="BHP93" s="65"/>
      <c r="BHQ93" s="65"/>
      <c r="BHR93" s="65"/>
      <c r="BHS93" s="65"/>
      <c r="BHT93" s="65"/>
      <c r="BHU93" s="65"/>
      <c r="BHV93" s="65"/>
      <c r="BHW93" s="65"/>
      <c r="BHX93" s="65"/>
      <c r="BHY93" s="65"/>
      <c r="BHZ93" s="65"/>
      <c r="BIA93" s="65"/>
      <c r="BIB93" s="65"/>
      <c r="BIC93" s="65"/>
      <c r="BID93" s="65"/>
      <c r="BIE93" s="65"/>
      <c r="BIF93" s="65"/>
      <c r="BIG93" s="65"/>
      <c r="BIH93" s="65"/>
      <c r="BII93" s="65"/>
      <c r="BIJ93" s="65"/>
      <c r="BIK93" s="65"/>
      <c r="BIL93" s="65"/>
      <c r="BIM93" s="65"/>
      <c r="BIN93" s="65"/>
      <c r="BIO93" s="65"/>
      <c r="BIP93" s="65"/>
      <c r="BIQ93" s="65"/>
      <c r="BIR93" s="65"/>
      <c r="BIS93" s="65"/>
      <c r="BIT93" s="65"/>
      <c r="BIU93" s="65"/>
      <c r="BIV93" s="65"/>
      <c r="BIW93" s="65"/>
      <c r="BIX93" s="65"/>
      <c r="BIY93" s="65"/>
      <c r="BIZ93" s="65"/>
      <c r="BJA93" s="65"/>
      <c r="BJB93" s="65"/>
      <c r="BJC93" s="65"/>
      <c r="BJD93" s="65"/>
      <c r="BJE93" s="65"/>
      <c r="BJF93" s="65"/>
      <c r="BJG93" s="65"/>
      <c r="BJH93" s="65"/>
      <c r="BJI93" s="65"/>
      <c r="BJJ93" s="65"/>
      <c r="BJK93" s="65"/>
      <c r="BJL93" s="65"/>
      <c r="BJM93" s="65"/>
      <c r="BJN93" s="65"/>
      <c r="BJO93" s="65"/>
      <c r="BJP93" s="65"/>
      <c r="BJQ93" s="65"/>
      <c r="BJR93" s="65"/>
      <c r="BJS93" s="65"/>
      <c r="BJT93" s="65"/>
      <c r="BJU93" s="65"/>
      <c r="BJV93" s="65"/>
      <c r="BJW93" s="65"/>
      <c r="BJX93" s="65"/>
      <c r="BJY93" s="65"/>
      <c r="BJZ93" s="65"/>
      <c r="BKA93" s="65"/>
      <c r="BKB93" s="65"/>
      <c r="BKC93" s="65"/>
      <c r="BKD93" s="65"/>
      <c r="BKE93" s="65"/>
      <c r="BKF93" s="65"/>
      <c r="BKG93" s="65"/>
      <c r="BKH93" s="65"/>
      <c r="BKI93" s="65"/>
      <c r="BKJ93" s="65"/>
      <c r="BKK93" s="65"/>
      <c r="BKL93" s="65"/>
      <c r="BKM93" s="65"/>
      <c r="BKN93" s="65"/>
      <c r="BKO93" s="65"/>
      <c r="BKP93" s="65"/>
      <c r="BKQ93" s="65"/>
      <c r="BKR93" s="65"/>
      <c r="BKS93" s="65"/>
      <c r="BKT93" s="65"/>
      <c r="BKU93" s="65"/>
      <c r="BKV93" s="65"/>
      <c r="BKW93" s="65"/>
      <c r="BKX93" s="65"/>
      <c r="BKY93" s="65"/>
      <c r="BKZ93" s="65"/>
      <c r="BLA93" s="65"/>
      <c r="BLB93" s="65"/>
      <c r="BLC93" s="65"/>
      <c r="BLD93" s="65"/>
      <c r="BLE93" s="65"/>
      <c r="BLF93" s="65"/>
      <c r="BLG93" s="65"/>
      <c r="BLH93" s="65"/>
      <c r="BLI93" s="65"/>
      <c r="BLJ93" s="65"/>
      <c r="BLK93" s="65"/>
      <c r="BLL93" s="65"/>
      <c r="BLM93" s="65"/>
      <c r="BLN93" s="65"/>
      <c r="BLO93" s="65"/>
      <c r="BLP93" s="65"/>
      <c r="BLQ93" s="65"/>
      <c r="BLR93" s="65"/>
      <c r="BLS93" s="65"/>
      <c r="BLT93" s="65"/>
      <c r="BLU93" s="65"/>
      <c r="BLV93" s="65"/>
      <c r="BLW93" s="65"/>
      <c r="BLX93" s="65"/>
      <c r="BLY93" s="65"/>
      <c r="BLZ93" s="65"/>
      <c r="BMA93" s="65"/>
      <c r="BMB93" s="65"/>
      <c r="BMC93" s="65"/>
      <c r="BMD93" s="65"/>
      <c r="BME93" s="65"/>
      <c r="BMF93" s="65"/>
      <c r="BMG93" s="65"/>
      <c r="BMH93" s="65"/>
      <c r="BMI93" s="65"/>
      <c r="BMJ93" s="65"/>
      <c r="BMK93" s="65"/>
      <c r="BML93" s="65"/>
      <c r="BMM93" s="65"/>
      <c r="BMN93" s="65"/>
      <c r="BMO93" s="65"/>
      <c r="BMP93" s="65"/>
      <c r="BMQ93" s="65"/>
      <c r="BMR93" s="65"/>
      <c r="BMS93" s="65"/>
      <c r="BMT93" s="65"/>
      <c r="BMU93" s="65"/>
      <c r="BMV93" s="65"/>
      <c r="BMW93" s="65"/>
      <c r="BMX93" s="65"/>
      <c r="BMY93" s="65"/>
      <c r="BMZ93" s="65"/>
      <c r="BNA93" s="65"/>
      <c r="BNB93" s="65"/>
      <c r="BNC93" s="65"/>
      <c r="BND93" s="65"/>
      <c r="BNE93" s="65"/>
      <c r="BNF93" s="65"/>
      <c r="BNG93" s="65"/>
      <c r="BNH93" s="65"/>
      <c r="BNI93" s="65"/>
      <c r="BNJ93" s="65"/>
      <c r="BNK93" s="65"/>
      <c r="BNL93" s="65"/>
      <c r="BNM93" s="65"/>
      <c r="BNN93" s="65"/>
      <c r="BNO93" s="65"/>
      <c r="BNP93" s="65"/>
      <c r="BNQ93" s="65"/>
      <c r="BNR93" s="65"/>
      <c r="BNS93" s="65"/>
      <c r="BNT93" s="65"/>
      <c r="BNU93" s="65"/>
      <c r="BNV93" s="65"/>
      <c r="BNW93" s="65"/>
      <c r="BNX93" s="65"/>
      <c r="BNY93" s="65"/>
      <c r="BNZ93" s="65"/>
      <c r="BOA93" s="65"/>
      <c r="BOB93" s="65"/>
      <c r="BOC93" s="65"/>
      <c r="BOD93" s="65"/>
      <c r="BOE93" s="65"/>
      <c r="BOF93" s="65"/>
      <c r="BOG93" s="65"/>
      <c r="BOH93" s="65"/>
      <c r="BOI93" s="65"/>
      <c r="BOJ93" s="65"/>
      <c r="BOK93" s="65"/>
      <c r="BOL93" s="65"/>
      <c r="BOM93" s="65"/>
      <c r="BON93" s="65"/>
      <c r="BOO93" s="65"/>
      <c r="BOP93" s="65"/>
      <c r="BOQ93" s="65"/>
      <c r="BOR93" s="65"/>
      <c r="BOS93" s="65"/>
      <c r="BOT93" s="65"/>
      <c r="BOU93" s="65"/>
      <c r="BOV93" s="65"/>
      <c r="BOW93" s="65"/>
      <c r="BOX93" s="65"/>
      <c r="BOY93" s="65"/>
      <c r="BOZ93" s="65"/>
      <c r="BPA93" s="65"/>
      <c r="BPB93" s="65"/>
      <c r="BPC93" s="65"/>
      <c r="BPD93" s="65"/>
      <c r="BPE93" s="65"/>
      <c r="BPF93" s="65"/>
      <c r="BPG93" s="65"/>
      <c r="BPH93" s="65"/>
      <c r="BPI93" s="65"/>
      <c r="BPJ93" s="65"/>
      <c r="BPK93" s="65"/>
      <c r="BPL93" s="65"/>
      <c r="BPM93" s="65"/>
      <c r="BPN93" s="65"/>
      <c r="BPO93" s="65"/>
      <c r="BPP93" s="65"/>
      <c r="BPQ93" s="65"/>
      <c r="BPR93" s="65"/>
      <c r="BPS93" s="65"/>
      <c r="BPT93" s="65"/>
      <c r="BPU93" s="65"/>
      <c r="BPV93" s="65"/>
      <c r="BPW93" s="65"/>
      <c r="BPX93" s="65"/>
      <c r="BPY93" s="65"/>
      <c r="BPZ93" s="65"/>
      <c r="BQA93" s="65"/>
      <c r="BQB93" s="65"/>
      <c r="BQC93" s="65"/>
      <c r="BQD93" s="65"/>
      <c r="BQE93" s="65"/>
      <c r="BQF93" s="65"/>
      <c r="BQG93" s="65"/>
      <c r="BQH93" s="65"/>
      <c r="BQI93" s="65"/>
      <c r="BQJ93" s="65"/>
      <c r="BQK93" s="65"/>
      <c r="BQL93" s="65"/>
      <c r="BQM93" s="65"/>
      <c r="BQN93" s="65"/>
      <c r="BQO93" s="65"/>
      <c r="BQP93" s="65"/>
      <c r="BQQ93" s="65"/>
      <c r="BQR93" s="65"/>
      <c r="BQS93" s="65"/>
      <c r="BQT93" s="65"/>
      <c r="BQU93" s="65"/>
      <c r="BQV93" s="65"/>
      <c r="BQW93" s="65"/>
      <c r="BQX93" s="65"/>
      <c r="BQY93" s="65"/>
      <c r="BQZ93" s="65"/>
      <c r="BRA93" s="65"/>
      <c r="BRB93" s="65"/>
      <c r="BRC93" s="65"/>
      <c r="BRD93" s="65"/>
      <c r="BRE93" s="65"/>
      <c r="BRF93" s="65"/>
      <c r="BRG93" s="65"/>
      <c r="BRH93" s="65"/>
      <c r="BRI93" s="65"/>
      <c r="BRJ93" s="65"/>
      <c r="BRK93" s="65"/>
      <c r="BRL93" s="65"/>
      <c r="BRM93" s="65"/>
      <c r="BRN93" s="65"/>
      <c r="BRO93" s="65"/>
      <c r="BRP93" s="65"/>
      <c r="BRQ93" s="65"/>
      <c r="BRR93" s="65"/>
      <c r="BRS93" s="65"/>
      <c r="BRT93" s="65"/>
      <c r="BRU93" s="65"/>
      <c r="BRV93" s="65"/>
      <c r="BRW93" s="65"/>
      <c r="BRX93" s="65"/>
      <c r="BRY93" s="65"/>
      <c r="BRZ93" s="65"/>
      <c r="BSA93" s="65"/>
      <c r="BSB93" s="65"/>
      <c r="BSC93" s="65"/>
      <c r="BSD93" s="65"/>
      <c r="BSE93" s="65"/>
      <c r="BSF93" s="65"/>
      <c r="BSG93" s="65"/>
      <c r="BSH93" s="65"/>
      <c r="BSI93" s="65"/>
      <c r="BSJ93" s="65"/>
      <c r="BSK93" s="65"/>
      <c r="BSL93" s="65"/>
      <c r="BSM93" s="65"/>
      <c r="BSN93" s="65"/>
      <c r="BSO93" s="65"/>
      <c r="BSP93" s="65"/>
      <c r="BSQ93" s="65"/>
      <c r="BSR93" s="65"/>
      <c r="BSS93" s="65"/>
      <c r="BST93" s="65"/>
      <c r="BSU93" s="65"/>
      <c r="BSV93" s="65"/>
      <c r="BSW93" s="65"/>
      <c r="BSX93" s="65"/>
      <c r="BSY93" s="65"/>
      <c r="BSZ93" s="65"/>
      <c r="BTA93" s="65"/>
      <c r="BTB93" s="65"/>
      <c r="BTC93" s="65"/>
      <c r="BTD93" s="65"/>
      <c r="BTE93" s="65"/>
      <c r="BTF93" s="65"/>
      <c r="BTG93" s="65"/>
      <c r="BTH93" s="65"/>
      <c r="BTI93" s="65"/>
      <c r="BTJ93" s="65"/>
      <c r="BTK93" s="65"/>
      <c r="BTL93" s="65"/>
      <c r="BTM93" s="65"/>
      <c r="BTN93" s="65"/>
      <c r="BTO93" s="65"/>
      <c r="BTP93" s="65"/>
      <c r="BTQ93" s="65"/>
      <c r="BTR93" s="65"/>
      <c r="BTS93" s="65"/>
      <c r="BTT93" s="65"/>
      <c r="BTU93" s="65"/>
      <c r="BTV93" s="65"/>
      <c r="BTW93" s="65"/>
      <c r="BTX93" s="65"/>
      <c r="BTY93" s="65"/>
      <c r="BTZ93" s="65"/>
      <c r="BUA93" s="65"/>
      <c r="BUB93" s="65"/>
      <c r="BUC93" s="65"/>
      <c r="BUD93" s="65"/>
      <c r="BUE93" s="65"/>
      <c r="BUF93" s="65"/>
      <c r="BUG93" s="65"/>
      <c r="BUH93" s="65"/>
      <c r="BUI93" s="65"/>
      <c r="BUJ93" s="65"/>
      <c r="BUK93" s="65"/>
      <c r="BUL93" s="65"/>
      <c r="BUM93" s="65"/>
      <c r="BUN93" s="65"/>
      <c r="BUO93" s="65"/>
      <c r="BUP93" s="65"/>
      <c r="BUQ93" s="65"/>
      <c r="BUR93" s="65"/>
      <c r="BUS93" s="65"/>
      <c r="BUT93" s="65"/>
      <c r="BUU93" s="65"/>
      <c r="BUV93" s="65"/>
      <c r="BUW93" s="65"/>
      <c r="BUX93" s="65"/>
      <c r="BUY93" s="65"/>
      <c r="BUZ93" s="65"/>
      <c r="BVA93" s="65"/>
      <c r="BVB93" s="65"/>
      <c r="BVC93" s="65"/>
      <c r="BVD93" s="65"/>
      <c r="BVE93" s="65"/>
      <c r="BVF93" s="65"/>
      <c r="BVG93" s="65"/>
      <c r="BVH93" s="65"/>
      <c r="BVI93" s="65"/>
      <c r="BVJ93" s="65"/>
      <c r="BVK93" s="65"/>
      <c r="BVL93" s="65"/>
      <c r="BVM93" s="65"/>
      <c r="BVN93" s="65"/>
      <c r="BVO93" s="65"/>
      <c r="BVP93" s="65"/>
      <c r="BVQ93" s="65"/>
      <c r="BVR93" s="65"/>
      <c r="BVS93" s="65"/>
      <c r="BVT93" s="65"/>
      <c r="BVU93" s="65"/>
      <c r="BVV93" s="65"/>
      <c r="BVW93" s="65"/>
      <c r="BVX93" s="65"/>
      <c r="BVY93" s="65"/>
      <c r="BVZ93" s="65"/>
      <c r="BWA93" s="65"/>
      <c r="BWB93" s="65"/>
      <c r="BWC93" s="65"/>
      <c r="BWD93" s="65"/>
      <c r="BWE93" s="65"/>
      <c r="BWF93" s="65"/>
      <c r="BWG93" s="65"/>
      <c r="BWH93" s="65"/>
      <c r="BWI93" s="65"/>
      <c r="BWJ93" s="65"/>
      <c r="BWK93" s="65"/>
      <c r="BWL93" s="65"/>
      <c r="BWM93" s="65"/>
      <c r="BWN93" s="65"/>
      <c r="BWO93" s="65"/>
      <c r="BWP93" s="65"/>
      <c r="BWQ93" s="65"/>
      <c r="BWR93" s="65"/>
      <c r="BWS93" s="65"/>
      <c r="BWT93" s="65"/>
      <c r="BWU93" s="65"/>
      <c r="BWV93" s="65"/>
      <c r="BWW93" s="65"/>
      <c r="BWX93" s="65"/>
      <c r="BWY93" s="65"/>
      <c r="BWZ93" s="65"/>
      <c r="BXA93" s="65"/>
      <c r="BXB93" s="65"/>
      <c r="BXC93" s="65"/>
      <c r="BXD93" s="65"/>
      <c r="BXE93" s="65"/>
      <c r="BXF93" s="65"/>
      <c r="BXG93" s="65"/>
      <c r="BXH93" s="65"/>
      <c r="BXI93" s="65"/>
      <c r="BXJ93" s="65"/>
      <c r="BXK93" s="65"/>
      <c r="BXL93" s="65"/>
      <c r="BXM93" s="65"/>
      <c r="BXN93" s="65"/>
      <c r="BXO93" s="65"/>
      <c r="BXP93" s="65"/>
      <c r="BXQ93" s="65"/>
      <c r="BXR93" s="65"/>
      <c r="BXS93" s="65"/>
      <c r="BXT93" s="65"/>
      <c r="BXU93" s="65"/>
      <c r="BXV93" s="65"/>
      <c r="BXW93" s="65"/>
      <c r="BXX93" s="65"/>
      <c r="BXY93" s="65"/>
      <c r="BXZ93" s="65"/>
      <c r="BYA93" s="65"/>
      <c r="BYB93" s="65"/>
      <c r="BYC93" s="65"/>
      <c r="BYD93" s="65"/>
      <c r="BYE93" s="65"/>
      <c r="BYF93" s="65"/>
      <c r="BYG93" s="65"/>
      <c r="BYH93" s="65"/>
      <c r="BYI93" s="65"/>
      <c r="BYJ93" s="65"/>
      <c r="BYK93" s="65"/>
      <c r="BYL93" s="65"/>
      <c r="BYM93" s="65"/>
      <c r="BYN93" s="65"/>
      <c r="BYO93" s="65"/>
      <c r="BYP93" s="65"/>
      <c r="BYQ93" s="65"/>
      <c r="BYR93" s="65"/>
      <c r="BYS93" s="65"/>
      <c r="BYT93" s="65"/>
      <c r="BYU93" s="65"/>
      <c r="BYV93" s="65"/>
      <c r="BYW93" s="65"/>
      <c r="BYX93" s="65"/>
      <c r="BYY93" s="65"/>
      <c r="BYZ93" s="65"/>
      <c r="BZA93" s="65"/>
      <c r="BZB93" s="65"/>
      <c r="BZC93" s="65"/>
      <c r="BZD93" s="65"/>
      <c r="BZE93" s="65"/>
      <c r="BZF93" s="65"/>
      <c r="BZG93" s="65"/>
      <c r="BZH93" s="65"/>
      <c r="BZI93" s="65"/>
      <c r="BZJ93" s="65"/>
      <c r="BZK93" s="65"/>
      <c r="BZL93" s="65"/>
      <c r="BZM93" s="65"/>
      <c r="BZN93" s="65"/>
      <c r="BZO93" s="65"/>
      <c r="BZP93" s="65"/>
      <c r="BZQ93" s="65"/>
      <c r="BZR93" s="65"/>
      <c r="BZS93" s="65"/>
      <c r="BZT93" s="65"/>
      <c r="BZU93" s="65"/>
      <c r="BZV93" s="65"/>
      <c r="BZW93" s="65"/>
      <c r="BZX93" s="65"/>
      <c r="BZY93" s="65"/>
      <c r="BZZ93" s="65"/>
      <c r="CAA93" s="65"/>
      <c r="CAB93" s="65"/>
      <c r="CAC93" s="65"/>
      <c r="CAD93" s="65"/>
      <c r="CAE93" s="65"/>
      <c r="CAF93" s="65"/>
      <c r="CAG93" s="65"/>
      <c r="CAH93" s="65"/>
      <c r="CAI93" s="65"/>
      <c r="CAJ93" s="65"/>
      <c r="CAK93" s="65"/>
      <c r="CAL93" s="65"/>
      <c r="CAM93" s="65"/>
      <c r="CAN93" s="65"/>
      <c r="CAO93" s="65"/>
      <c r="CAP93" s="65"/>
      <c r="CAQ93" s="65"/>
      <c r="CAR93" s="65"/>
      <c r="CAS93" s="65"/>
      <c r="CAT93" s="65"/>
      <c r="CAU93" s="65"/>
      <c r="CAV93" s="65"/>
      <c r="CAW93" s="65"/>
      <c r="CAX93" s="65"/>
      <c r="CAY93" s="65"/>
      <c r="CAZ93" s="65"/>
      <c r="CBA93" s="65"/>
      <c r="CBB93" s="65"/>
      <c r="CBC93" s="65"/>
      <c r="CBD93" s="65"/>
      <c r="CBE93" s="65"/>
      <c r="CBF93" s="65"/>
      <c r="CBG93" s="65"/>
      <c r="CBH93" s="65"/>
      <c r="CBI93" s="65"/>
      <c r="CBJ93" s="65"/>
      <c r="CBK93" s="65"/>
      <c r="CBL93" s="65"/>
      <c r="CBM93" s="65"/>
      <c r="CBN93" s="65"/>
      <c r="CBO93" s="65"/>
      <c r="CBP93" s="65"/>
      <c r="CBQ93" s="65"/>
      <c r="CBR93" s="65"/>
      <c r="CBS93" s="65"/>
      <c r="CBT93" s="65"/>
      <c r="CBU93" s="65"/>
      <c r="CBV93" s="65"/>
      <c r="CBW93" s="65"/>
      <c r="CBX93" s="65"/>
      <c r="CBY93" s="65"/>
      <c r="CBZ93" s="65"/>
      <c r="CCA93" s="65"/>
      <c r="CCB93" s="65"/>
      <c r="CCC93" s="65"/>
      <c r="CCD93" s="65"/>
      <c r="CCE93" s="65"/>
      <c r="CCF93" s="65"/>
      <c r="CCG93" s="65"/>
      <c r="CCH93" s="65"/>
      <c r="CCI93" s="65"/>
      <c r="CCJ93" s="65"/>
      <c r="CCK93" s="65"/>
      <c r="CCL93" s="65"/>
      <c r="CCM93" s="65"/>
      <c r="CCN93" s="65"/>
      <c r="CCO93" s="65"/>
      <c r="CCP93" s="65"/>
      <c r="CCQ93" s="65"/>
      <c r="CCR93" s="65"/>
      <c r="CCS93" s="65"/>
      <c r="CCT93" s="65"/>
      <c r="CCU93" s="65"/>
      <c r="CCV93" s="65"/>
      <c r="CCW93" s="65"/>
      <c r="CCX93" s="65"/>
      <c r="CCY93" s="65"/>
      <c r="CCZ93" s="65"/>
      <c r="CDA93" s="65"/>
      <c r="CDB93" s="65"/>
      <c r="CDC93" s="65"/>
      <c r="CDD93" s="65"/>
      <c r="CDE93" s="65"/>
      <c r="CDF93" s="65"/>
      <c r="CDG93" s="65"/>
      <c r="CDH93" s="65"/>
      <c r="CDI93" s="65"/>
      <c r="CDJ93" s="65"/>
      <c r="CDK93" s="65"/>
      <c r="CDL93" s="65"/>
      <c r="CDM93" s="65"/>
      <c r="CDN93" s="65"/>
      <c r="CDO93" s="65"/>
      <c r="CDP93" s="65"/>
      <c r="CDQ93" s="65"/>
      <c r="CDR93" s="65"/>
      <c r="CDS93" s="65"/>
      <c r="CDT93" s="65"/>
      <c r="CDU93" s="65"/>
      <c r="CDV93" s="65"/>
      <c r="CDW93" s="65"/>
      <c r="CDX93" s="65"/>
      <c r="CDY93" s="65"/>
      <c r="CDZ93" s="65"/>
      <c r="CEA93" s="65"/>
      <c r="CEB93" s="65"/>
      <c r="CEC93" s="65"/>
      <c r="CED93" s="65"/>
      <c r="CEE93" s="65"/>
      <c r="CEF93" s="65"/>
      <c r="CEG93" s="65"/>
      <c r="CEH93" s="65"/>
      <c r="CEI93" s="65"/>
      <c r="CEJ93" s="65"/>
      <c r="CEK93" s="65"/>
      <c r="CEL93" s="65"/>
      <c r="CEM93" s="65"/>
      <c r="CEN93" s="65"/>
      <c r="CEO93" s="65"/>
      <c r="CEP93" s="65"/>
      <c r="CEQ93" s="65"/>
      <c r="CER93" s="65"/>
      <c r="CES93" s="65"/>
      <c r="CET93" s="65"/>
      <c r="CEU93" s="65"/>
      <c r="CEV93" s="65"/>
      <c r="CEW93" s="65"/>
      <c r="CEX93" s="65"/>
      <c r="CEY93" s="65"/>
      <c r="CEZ93" s="65"/>
      <c r="CFA93" s="65"/>
      <c r="CFB93" s="65"/>
      <c r="CFC93" s="65"/>
      <c r="CFD93" s="65"/>
      <c r="CFE93" s="65"/>
      <c r="CFF93" s="65"/>
      <c r="CFG93" s="65"/>
      <c r="CFH93" s="65"/>
      <c r="CFI93" s="65"/>
      <c r="CFJ93" s="65"/>
      <c r="CFK93" s="65"/>
      <c r="CFL93" s="65"/>
      <c r="CFM93" s="65"/>
      <c r="CFN93" s="65"/>
      <c r="CFO93" s="65"/>
      <c r="CFP93" s="65"/>
      <c r="CFQ93" s="65"/>
      <c r="CFR93" s="65"/>
      <c r="CFS93" s="65"/>
      <c r="CFT93" s="65"/>
      <c r="CFU93" s="65"/>
      <c r="CFV93" s="65"/>
      <c r="CFW93" s="65"/>
      <c r="CFX93" s="65"/>
      <c r="CFY93" s="65"/>
      <c r="CFZ93" s="65"/>
      <c r="CGA93" s="65"/>
      <c r="CGB93" s="65"/>
      <c r="CGC93" s="65"/>
      <c r="CGD93" s="65"/>
      <c r="CGE93" s="65"/>
      <c r="CGF93" s="65"/>
      <c r="CGG93" s="65"/>
      <c r="CGH93" s="65"/>
      <c r="CGI93" s="65"/>
      <c r="CGJ93" s="65"/>
      <c r="CGK93" s="65"/>
      <c r="CGL93" s="65"/>
      <c r="CGM93" s="65"/>
      <c r="CGN93" s="65"/>
      <c r="CGO93" s="65"/>
      <c r="CGP93" s="65"/>
      <c r="CGQ93" s="65"/>
      <c r="CGR93" s="65"/>
      <c r="CGS93" s="65"/>
      <c r="CGT93" s="65"/>
      <c r="CGU93" s="65"/>
      <c r="CGV93" s="65"/>
      <c r="CGW93" s="65"/>
      <c r="CGX93" s="65"/>
      <c r="CGY93" s="65"/>
      <c r="CGZ93" s="65"/>
      <c r="CHA93" s="65"/>
      <c r="CHB93" s="65"/>
      <c r="CHC93" s="65"/>
      <c r="CHD93" s="65"/>
      <c r="CHE93" s="65"/>
      <c r="CHF93" s="65"/>
      <c r="CHG93" s="65"/>
      <c r="CHH93" s="65"/>
      <c r="CHI93" s="65"/>
      <c r="CHJ93" s="65"/>
      <c r="CHK93" s="65"/>
      <c r="CHL93" s="65"/>
      <c r="CHM93" s="65"/>
      <c r="CHN93" s="65"/>
      <c r="CHO93" s="65"/>
      <c r="CHP93" s="65"/>
      <c r="CHQ93" s="65"/>
      <c r="CHR93" s="65"/>
      <c r="CHS93" s="65"/>
      <c r="CHT93" s="65"/>
      <c r="CHU93" s="65"/>
      <c r="CHV93" s="65"/>
      <c r="CHW93" s="65"/>
      <c r="CHX93" s="65"/>
      <c r="CHY93" s="65"/>
      <c r="CHZ93" s="65"/>
      <c r="CIA93" s="65"/>
      <c r="CIB93" s="65"/>
      <c r="CIC93" s="65"/>
      <c r="CID93" s="65"/>
      <c r="CIE93" s="65"/>
      <c r="CIF93" s="65"/>
      <c r="CIG93" s="65"/>
      <c r="CIH93" s="65"/>
      <c r="CII93" s="65"/>
      <c r="CIJ93" s="65"/>
      <c r="CIK93" s="65"/>
      <c r="CIL93" s="65"/>
      <c r="CIM93" s="65"/>
      <c r="CIN93" s="65"/>
      <c r="CIO93" s="65"/>
      <c r="CIP93" s="65"/>
      <c r="CIQ93" s="65"/>
      <c r="CIR93" s="65"/>
      <c r="CIS93" s="65"/>
      <c r="CIT93" s="65"/>
      <c r="CIU93" s="65"/>
      <c r="CIV93" s="65"/>
      <c r="CIW93" s="65"/>
      <c r="CIX93" s="65"/>
      <c r="CIY93" s="65"/>
      <c r="CIZ93" s="65"/>
      <c r="CJA93" s="65"/>
      <c r="CJB93" s="65"/>
      <c r="CJC93" s="65"/>
      <c r="CJD93" s="65"/>
      <c r="CJE93" s="65"/>
      <c r="CJF93" s="65"/>
      <c r="CJG93" s="65"/>
      <c r="CJH93" s="65"/>
      <c r="CJI93" s="65"/>
      <c r="CJJ93" s="65"/>
      <c r="CJK93" s="65"/>
      <c r="CJL93" s="65"/>
      <c r="CJM93" s="65"/>
      <c r="CJN93" s="65"/>
      <c r="CJO93" s="65"/>
      <c r="CJP93" s="65"/>
      <c r="CJQ93" s="65"/>
      <c r="CJR93" s="65"/>
      <c r="CJS93" s="65"/>
      <c r="CJT93" s="65"/>
      <c r="CJU93" s="65"/>
      <c r="CJV93" s="65"/>
      <c r="CJW93" s="65"/>
      <c r="CJX93" s="65"/>
      <c r="CJY93" s="65"/>
      <c r="CJZ93" s="65"/>
      <c r="CKA93" s="65"/>
      <c r="CKB93" s="65"/>
      <c r="CKC93" s="65"/>
      <c r="CKD93" s="65"/>
      <c r="CKE93" s="65"/>
      <c r="CKF93" s="65"/>
      <c r="CKG93" s="65"/>
      <c r="CKH93" s="65"/>
      <c r="CKI93" s="65"/>
      <c r="CKJ93" s="65"/>
      <c r="CKK93" s="65"/>
      <c r="CKL93" s="65"/>
      <c r="CKM93" s="65"/>
      <c r="CKN93" s="65"/>
      <c r="CKO93" s="65"/>
      <c r="CKP93" s="65"/>
      <c r="CKQ93" s="65"/>
      <c r="CKR93" s="65"/>
      <c r="CKS93" s="65"/>
      <c r="CKT93" s="65"/>
      <c r="CKU93" s="65"/>
      <c r="CKV93" s="65"/>
      <c r="CKW93" s="65"/>
      <c r="CKX93" s="65"/>
      <c r="CKY93" s="65"/>
      <c r="CKZ93" s="65"/>
      <c r="CLA93" s="65"/>
      <c r="CLB93" s="65"/>
      <c r="CLC93" s="65"/>
      <c r="CLD93" s="65"/>
      <c r="CLE93" s="65"/>
      <c r="CLF93" s="65"/>
      <c r="CLG93" s="65"/>
      <c r="CLH93" s="65"/>
      <c r="CLI93" s="65"/>
      <c r="CLJ93" s="65"/>
      <c r="CLK93" s="65"/>
      <c r="CLL93" s="65"/>
      <c r="CLM93" s="65"/>
      <c r="CLN93" s="65"/>
      <c r="CLO93" s="65"/>
      <c r="CLP93" s="65"/>
      <c r="CLQ93" s="65"/>
      <c r="CLR93" s="65"/>
      <c r="CLS93" s="65"/>
      <c r="CLT93" s="65"/>
      <c r="CLU93" s="65"/>
      <c r="CLV93" s="65"/>
      <c r="CLW93" s="65"/>
      <c r="CLX93" s="65"/>
      <c r="CLY93" s="65"/>
      <c r="CLZ93" s="65"/>
      <c r="CMA93" s="65"/>
      <c r="CMB93" s="65"/>
      <c r="CMC93" s="65"/>
      <c r="CMD93" s="65"/>
      <c r="CME93" s="65"/>
      <c r="CMF93" s="65"/>
      <c r="CMG93" s="65"/>
      <c r="CMH93" s="65"/>
      <c r="CMI93" s="65"/>
      <c r="CMJ93" s="65"/>
      <c r="CMK93" s="65"/>
      <c r="CML93" s="65"/>
      <c r="CMM93" s="65"/>
      <c r="CMN93" s="65"/>
      <c r="CMO93" s="65"/>
      <c r="CMP93" s="65"/>
      <c r="CMQ93" s="65"/>
      <c r="CMR93" s="65"/>
      <c r="CMS93" s="65"/>
      <c r="CMT93" s="65"/>
      <c r="CMU93" s="65"/>
      <c r="CMV93" s="65"/>
      <c r="CMW93" s="65"/>
      <c r="CMX93" s="65"/>
      <c r="CMY93" s="65"/>
      <c r="CMZ93" s="65"/>
      <c r="CNA93" s="65"/>
      <c r="CNB93" s="65"/>
      <c r="CNC93" s="65"/>
      <c r="CND93" s="65"/>
      <c r="CNE93" s="65"/>
      <c r="CNF93" s="65"/>
      <c r="CNG93" s="65"/>
      <c r="CNH93" s="65"/>
      <c r="CNI93" s="65"/>
      <c r="CNJ93" s="65"/>
      <c r="CNK93" s="65"/>
      <c r="CNL93" s="65"/>
      <c r="CNM93" s="65"/>
      <c r="CNN93" s="65"/>
      <c r="CNO93" s="65"/>
      <c r="CNP93" s="65"/>
      <c r="CNQ93" s="65"/>
      <c r="CNR93" s="65"/>
      <c r="CNS93" s="65"/>
      <c r="CNT93" s="65"/>
      <c r="CNU93" s="65"/>
      <c r="CNV93" s="65"/>
      <c r="CNW93" s="65"/>
      <c r="CNX93" s="65"/>
      <c r="CNY93" s="65"/>
      <c r="CNZ93" s="65"/>
      <c r="COA93" s="65"/>
      <c r="COB93" s="65"/>
      <c r="COC93" s="65"/>
      <c r="COD93" s="65"/>
      <c r="COE93" s="65"/>
      <c r="COF93" s="65"/>
      <c r="COG93" s="65"/>
      <c r="COH93" s="65"/>
      <c r="COI93" s="65"/>
      <c r="COJ93" s="65"/>
      <c r="COK93" s="65"/>
      <c r="COL93" s="65"/>
      <c r="COM93" s="65"/>
      <c r="CON93" s="65"/>
      <c r="COO93" s="65"/>
      <c r="COP93" s="65"/>
      <c r="COQ93" s="65"/>
      <c r="COR93" s="65"/>
      <c r="COS93" s="65"/>
      <c r="COT93" s="65"/>
      <c r="COU93" s="65"/>
      <c r="COV93" s="65"/>
      <c r="COW93" s="65"/>
      <c r="COX93" s="65"/>
      <c r="COY93" s="65"/>
      <c r="COZ93" s="65"/>
      <c r="CPA93" s="65"/>
      <c r="CPB93" s="65"/>
      <c r="CPC93" s="65"/>
      <c r="CPD93" s="65"/>
      <c r="CPE93" s="65"/>
      <c r="CPF93" s="65"/>
      <c r="CPG93" s="65"/>
      <c r="CPH93" s="65"/>
      <c r="CPI93" s="65"/>
      <c r="CPJ93" s="65"/>
      <c r="CPK93" s="65"/>
      <c r="CPL93" s="65"/>
      <c r="CPM93" s="65"/>
      <c r="CPN93" s="65"/>
      <c r="CPO93" s="65"/>
      <c r="CPP93" s="65"/>
      <c r="CPQ93" s="65"/>
      <c r="CPR93" s="65"/>
      <c r="CPS93" s="65"/>
      <c r="CPT93" s="65"/>
      <c r="CPU93" s="65"/>
      <c r="CPV93" s="65"/>
      <c r="CPW93" s="65"/>
      <c r="CPX93" s="65"/>
      <c r="CPY93" s="65"/>
      <c r="CPZ93" s="65"/>
      <c r="CQA93" s="65"/>
      <c r="CQB93" s="65"/>
      <c r="CQC93" s="65"/>
      <c r="CQD93" s="65"/>
      <c r="CQE93" s="65"/>
      <c r="CQF93" s="65"/>
      <c r="CQG93" s="65"/>
      <c r="CQH93" s="65"/>
      <c r="CQI93" s="65"/>
      <c r="CQJ93" s="65"/>
      <c r="CQK93" s="65"/>
      <c r="CQL93" s="65"/>
      <c r="CQM93" s="65"/>
      <c r="CQN93" s="65"/>
      <c r="CQO93" s="65"/>
      <c r="CQP93" s="65"/>
      <c r="CQQ93" s="65"/>
      <c r="CQR93" s="65"/>
      <c r="CQS93" s="65"/>
      <c r="CQT93" s="65"/>
      <c r="CQU93" s="65"/>
      <c r="CQV93" s="65"/>
      <c r="CQW93" s="65"/>
      <c r="CQX93" s="65"/>
      <c r="CQY93" s="65"/>
      <c r="CQZ93" s="65"/>
      <c r="CRA93" s="65"/>
      <c r="CRB93" s="65"/>
      <c r="CRC93" s="65"/>
      <c r="CRD93" s="65"/>
      <c r="CRE93" s="65"/>
      <c r="CRF93" s="65"/>
      <c r="CRG93" s="65"/>
      <c r="CRH93" s="65"/>
      <c r="CRI93" s="65"/>
      <c r="CRJ93" s="65"/>
      <c r="CRK93" s="65"/>
      <c r="CRL93" s="65"/>
      <c r="CRM93" s="65"/>
      <c r="CRN93" s="65"/>
      <c r="CRO93" s="65"/>
      <c r="CRP93" s="65"/>
      <c r="CRQ93" s="65"/>
      <c r="CRR93" s="65"/>
      <c r="CRS93" s="65"/>
      <c r="CRT93" s="65"/>
      <c r="CRU93" s="65"/>
      <c r="CRV93" s="65"/>
      <c r="CRW93" s="65"/>
      <c r="CRX93" s="65"/>
      <c r="CRY93" s="65"/>
      <c r="CRZ93" s="65"/>
      <c r="CSA93" s="65"/>
      <c r="CSB93" s="65"/>
      <c r="CSC93" s="65"/>
      <c r="CSD93" s="65"/>
      <c r="CSE93" s="65"/>
      <c r="CSF93" s="65"/>
      <c r="CSG93" s="65"/>
      <c r="CSH93" s="65"/>
      <c r="CSI93" s="65"/>
      <c r="CSJ93" s="65"/>
      <c r="CSK93" s="65"/>
      <c r="CSL93" s="65"/>
      <c r="CSM93" s="65"/>
      <c r="CSN93" s="65"/>
      <c r="CSO93" s="65"/>
      <c r="CSP93" s="65"/>
      <c r="CSQ93" s="65"/>
      <c r="CSR93" s="65"/>
      <c r="CSS93" s="65"/>
      <c r="CST93" s="65"/>
      <c r="CSU93" s="65"/>
      <c r="CSV93" s="65"/>
      <c r="CSW93" s="65"/>
      <c r="CSX93" s="65"/>
      <c r="CSY93" s="65"/>
      <c r="CSZ93" s="65"/>
      <c r="CTA93" s="65"/>
      <c r="CTB93" s="65"/>
      <c r="CTC93" s="65"/>
      <c r="CTD93" s="65"/>
      <c r="CTE93" s="65"/>
      <c r="CTF93" s="65"/>
      <c r="CTG93" s="65"/>
      <c r="CTH93" s="65"/>
      <c r="CTI93" s="65"/>
      <c r="CTJ93" s="65"/>
      <c r="CTK93" s="65"/>
      <c r="CTL93" s="65"/>
      <c r="CTM93" s="65"/>
      <c r="CTN93" s="65"/>
      <c r="CTO93" s="65"/>
      <c r="CTP93" s="65"/>
      <c r="CTQ93" s="65"/>
      <c r="CTR93" s="65"/>
      <c r="CTS93" s="65"/>
      <c r="CTT93" s="65"/>
      <c r="CTU93" s="65"/>
      <c r="CTV93" s="65"/>
      <c r="CTW93" s="65"/>
      <c r="CTX93" s="65"/>
      <c r="CTY93" s="65"/>
      <c r="CTZ93" s="65"/>
      <c r="CUA93" s="65"/>
      <c r="CUB93" s="65"/>
      <c r="CUC93" s="65"/>
      <c r="CUD93" s="65"/>
      <c r="CUE93" s="65"/>
      <c r="CUF93" s="65"/>
      <c r="CUG93" s="65"/>
      <c r="CUH93" s="65"/>
      <c r="CUI93" s="65"/>
      <c r="CUJ93" s="65"/>
      <c r="CUK93" s="65"/>
      <c r="CUL93" s="65"/>
      <c r="CUM93" s="65"/>
      <c r="CUN93" s="65"/>
      <c r="CUO93" s="65"/>
      <c r="CUP93" s="65"/>
      <c r="CUQ93" s="65"/>
      <c r="CUR93" s="65"/>
      <c r="CUS93" s="65"/>
      <c r="CUT93" s="65"/>
      <c r="CUU93" s="65"/>
      <c r="CUV93" s="65"/>
      <c r="CUW93" s="65"/>
      <c r="CUX93" s="65"/>
      <c r="CUY93" s="65"/>
      <c r="CUZ93" s="65"/>
      <c r="CVA93" s="65"/>
      <c r="CVB93" s="65"/>
      <c r="CVC93" s="65"/>
      <c r="CVD93" s="65"/>
      <c r="CVE93" s="65"/>
      <c r="CVF93" s="65"/>
      <c r="CVG93" s="65"/>
      <c r="CVH93" s="65"/>
      <c r="CVI93" s="65"/>
      <c r="CVJ93" s="65"/>
      <c r="CVK93" s="65"/>
      <c r="CVL93" s="65"/>
      <c r="CVM93" s="65"/>
      <c r="CVN93" s="65"/>
      <c r="CVO93" s="65"/>
      <c r="CVP93" s="65"/>
      <c r="CVQ93" s="65"/>
      <c r="CVR93" s="65"/>
      <c r="CVS93" s="65"/>
      <c r="CVT93" s="65"/>
      <c r="CVU93" s="65"/>
      <c r="CVV93" s="65"/>
      <c r="CVW93" s="65"/>
      <c r="CVX93" s="65"/>
      <c r="CVY93" s="65"/>
      <c r="CVZ93" s="65"/>
      <c r="CWA93" s="65"/>
      <c r="CWB93" s="65"/>
      <c r="CWC93" s="65"/>
      <c r="CWD93" s="65"/>
      <c r="CWE93" s="65"/>
      <c r="CWF93" s="65"/>
      <c r="CWG93" s="65"/>
      <c r="CWH93" s="65"/>
      <c r="CWI93" s="65"/>
      <c r="CWJ93" s="65"/>
      <c r="CWK93" s="65"/>
      <c r="CWL93" s="65"/>
      <c r="CWM93" s="65"/>
      <c r="CWN93" s="65"/>
      <c r="CWO93" s="65"/>
      <c r="CWP93" s="65"/>
      <c r="CWQ93" s="65"/>
      <c r="CWR93" s="65"/>
      <c r="CWS93" s="65"/>
      <c r="CWT93" s="65"/>
      <c r="CWU93" s="65"/>
      <c r="CWV93" s="65"/>
      <c r="CWW93" s="65"/>
      <c r="CWX93" s="65"/>
      <c r="CWY93" s="65"/>
      <c r="CWZ93" s="65"/>
      <c r="CXA93" s="65"/>
      <c r="CXB93" s="65"/>
      <c r="CXC93" s="65"/>
      <c r="CXD93" s="65"/>
      <c r="CXE93" s="65"/>
      <c r="CXF93" s="65"/>
      <c r="CXG93" s="65"/>
      <c r="CXH93" s="65"/>
      <c r="CXI93" s="65"/>
      <c r="CXJ93" s="65"/>
      <c r="CXK93" s="65"/>
      <c r="CXL93" s="65"/>
      <c r="CXM93" s="65"/>
      <c r="CXN93" s="65"/>
      <c r="CXO93" s="65"/>
      <c r="CXP93" s="65"/>
      <c r="CXQ93" s="65"/>
      <c r="CXR93" s="65"/>
      <c r="CXS93" s="65"/>
      <c r="CXT93" s="65"/>
      <c r="CXU93" s="65"/>
      <c r="CXV93" s="65"/>
      <c r="CXW93" s="65"/>
      <c r="CXX93" s="65"/>
      <c r="CXY93" s="65"/>
      <c r="CXZ93" s="65"/>
      <c r="CYA93" s="65"/>
      <c r="CYB93" s="65"/>
      <c r="CYC93" s="65"/>
      <c r="CYD93" s="65"/>
      <c r="CYE93" s="65"/>
      <c r="CYF93" s="65"/>
      <c r="CYG93" s="65"/>
      <c r="CYH93" s="65"/>
      <c r="CYI93" s="65"/>
      <c r="CYJ93" s="65"/>
      <c r="CYK93" s="65"/>
      <c r="CYL93" s="65"/>
      <c r="CYM93" s="65"/>
      <c r="CYN93" s="65"/>
      <c r="CYO93" s="65"/>
      <c r="CYP93" s="65"/>
      <c r="CYQ93" s="65"/>
      <c r="CYR93" s="65"/>
      <c r="CYS93" s="65"/>
      <c r="CYT93" s="65"/>
      <c r="CYU93" s="65"/>
      <c r="CYV93" s="65"/>
      <c r="CYW93" s="65"/>
      <c r="CYX93" s="65"/>
      <c r="CYY93" s="65"/>
      <c r="CYZ93" s="65"/>
      <c r="CZA93" s="65"/>
      <c r="CZB93" s="65"/>
      <c r="CZC93" s="65"/>
      <c r="CZD93" s="65"/>
      <c r="CZE93" s="65"/>
      <c r="CZF93" s="65"/>
      <c r="CZG93" s="65"/>
      <c r="CZH93" s="65"/>
      <c r="CZI93" s="65"/>
      <c r="CZJ93" s="65"/>
      <c r="CZK93" s="65"/>
      <c r="CZL93" s="65"/>
      <c r="CZM93" s="65"/>
      <c r="CZN93" s="65"/>
      <c r="CZO93" s="65"/>
      <c r="CZP93" s="65"/>
      <c r="CZQ93" s="65"/>
      <c r="CZR93" s="65"/>
      <c r="CZS93" s="65"/>
      <c r="CZT93" s="65"/>
      <c r="CZU93" s="65"/>
      <c r="CZV93" s="65"/>
      <c r="CZW93" s="65"/>
      <c r="CZX93" s="65"/>
      <c r="CZY93" s="65"/>
      <c r="CZZ93" s="65"/>
      <c r="DAA93" s="65"/>
      <c r="DAB93" s="65"/>
      <c r="DAC93" s="65"/>
      <c r="DAD93" s="65"/>
      <c r="DAE93" s="65"/>
      <c r="DAF93" s="65"/>
      <c r="DAG93" s="65"/>
      <c r="DAH93" s="65"/>
      <c r="DAI93" s="65"/>
      <c r="DAJ93" s="65"/>
      <c r="DAK93" s="65"/>
      <c r="DAL93" s="65"/>
      <c r="DAM93" s="65"/>
      <c r="DAN93" s="65"/>
      <c r="DAO93" s="65"/>
      <c r="DAP93" s="65"/>
      <c r="DAQ93" s="65"/>
      <c r="DAR93" s="65"/>
      <c r="DAS93" s="65"/>
      <c r="DAT93" s="65"/>
      <c r="DAU93" s="65"/>
      <c r="DAV93" s="65"/>
      <c r="DAW93" s="65"/>
      <c r="DAX93" s="65"/>
      <c r="DAY93" s="65"/>
      <c r="DAZ93" s="65"/>
      <c r="DBA93" s="65"/>
      <c r="DBB93" s="65"/>
      <c r="DBC93" s="65"/>
      <c r="DBD93" s="65"/>
      <c r="DBE93" s="65"/>
      <c r="DBF93" s="65"/>
      <c r="DBG93" s="65"/>
      <c r="DBH93" s="65"/>
      <c r="DBI93" s="65"/>
      <c r="DBJ93" s="65"/>
      <c r="DBK93" s="65"/>
      <c r="DBL93" s="65"/>
      <c r="DBM93" s="65"/>
      <c r="DBN93" s="65"/>
      <c r="DBO93" s="65"/>
      <c r="DBP93" s="65"/>
      <c r="DBQ93" s="65"/>
      <c r="DBR93" s="65"/>
      <c r="DBS93" s="65"/>
      <c r="DBT93" s="65"/>
      <c r="DBU93" s="65"/>
      <c r="DBV93" s="65"/>
      <c r="DBW93" s="65"/>
      <c r="DBX93" s="65"/>
      <c r="DBY93" s="65"/>
      <c r="DBZ93" s="65"/>
      <c r="DCA93" s="65"/>
      <c r="DCB93" s="65"/>
      <c r="DCC93" s="65"/>
      <c r="DCD93" s="65"/>
      <c r="DCE93" s="65"/>
      <c r="DCF93" s="65"/>
      <c r="DCG93" s="65"/>
      <c r="DCH93" s="65"/>
      <c r="DCI93" s="65"/>
      <c r="DCJ93" s="65"/>
      <c r="DCK93" s="65"/>
      <c r="DCL93" s="65"/>
      <c r="DCM93" s="65"/>
      <c r="DCN93" s="65"/>
      <c r="DCO93" s="65"/>
      <c r="DCP93" s="65"/>
      <c r="DCQ93" s="65"/>
      <c r="DCR93" s="65"/>
      <c r="DCS93" s="65"/>
      <c r="DCT93" s="65"/>
      <c r="DCU93" s="65"/>
      <c r="DCV93" s="65"/>
      <c r="DCW93" s="65"/>
      <c r="DCX93" s="65"/>
      <c r="DCY93" s="65"/>
      <c r="DCZ93" s="65"/>
      <c r="DDA93" s="65"/>
      <c r="DDB93" s="65"/>
      <c r="DDC93" s="65"/>
      <c r="DDD93" s="65"/>
      <c r="DDE93" s="65"/>
      <c r="DDF93" s="65"/>
      <c r="DDG93" s="65"/>
      <c r="DDH93" s="65"/>
      <c r="DDI93" s="65"/>
      <c r="DDJ93" s="65"/>
      <c r="DDK93" s="65"/>
      <c r="DDL93" s="65"/>
      <c r="DDM93" s="65"/>
      <c r="DDN93" s="65"/>
      <c r="DDO93" s="65"/>
      <c r="DDP93" s="65"/>
      <c r="DDQ93" s="65"/>
      <c r="DDR93" s="65"/>
      <c r="DDS93" s="65"/>
      <c r="DDT93" s="65"/>
      <c r="DDU93" s="65"/>
      <c r="DDV93" s="65"/>
      <c r="DDW93" s="65"/>
      <c r="DDX93" s="65"/>
      <c r="DDY93" s="65"/>
      <c r="DDZ93" s="65"/>
      <c r="DEA93" s="65"/>
      <c r="DEB93" s="65"/>
      <c r="DEC93" s="65"/>
      <c r="DED93" s="65"/>
      <c r="DEE93" s="65"/>
      <c r="DEF93" s="65"/>
      <c r="DEG93" s="65"/>
      <c r="DEH93" s="65"/>
      <c r="DEI93" s="65"/>
      <c r="DEJ93" s="65"/>
      <c r="DEK93" s="65"/>
      <c r="DEL93" s="65"/>
      <c r="DEM93" s="65"/>
      <c r="DEN93" s="65"/>
      <c r="DEO93" s="65"/>
      <c r="DEP93" s="65"/>
      <c r="DEQ93" s="65"/>
      <c r="DER93" s="65"/>
      <c r="DES93" s="65"/>
      <c r="DET93" s="65"/>
      <c r="DEU93" s="65"/>
      <c r="DEV93" s="65"/>
      <c r="DEW93" s="65"/>
      <c r="DEX93" s="65"/>
      <c r="DEY93" s="65"/>
      <c r="DEZ93" s="65"/>
      <c r="DFA93" s="65"/>
      <c r="DFB93" s="65"/>
      <c r="DFC93" s="65"/>
      <c r="DFD93" s="65"/>
      <c r="DFE93" s="65"/>
      <c r="DFF93" s="65"/>
      <c r="DFG93" s="65"/>
      <c r="DFH93" s="65"/>
      <c r="DFI93" s="65"/>
      <c r="DFJ93" s="65"/>
      <c r="DFK93" s="65"/>
      <c r="DFL93" s="65"/>
      <c r="DFM93" s="65"/>
      <c r="DFN93" s="65"/>
      <c r="DFO93" s="65"/>
      <c r="DFP93" s="65"/>
      <c r="DFQ93" s="65"/>
      <c r="DFR93" s="65"/>
      <c r="DFS93" s="65"/>
      <c r="DFT93" s="65"/>
      <c r="DFU93" s="65"/>
      <c r="DFV93" s="65"/>
      <c r="DFW93" s="65"/>
      <c r="DFX93" s="65"/>
      <c r="DFY93" s="65"/>
      <c r="DFZ93" s="65"/>
      <c r="DGA93" s="65"/>
      <c r="DGB93" s="65"/>
      <c r="DGC93" s="65"/>
      <c r="DGD93" s="65"/>
      <c r="DGE93" s="65"/>
      <c r="DGF93" s="65"/>
      <c r="DGG93" s="65"/>
      <c r="DGH93" s="65"/>
      <c r="DGI93" s="65"/>
      <c r="DGJ93" s="65"/>
      <c r="DGK93" s="65"/>
      <c r="DGL93" s="65"/>
      <c r="DGM93" s="65"/>
      <c r="DGN93" s="65"/>
      <c r="DGO93" s="65"/>
      <c r="DGP93" s="65"/>
      <c r="DGQ93" s="65"/>
      <c r="DGR93" s="65"/>
      <c r="DGS93" s="65"/>
      <c r="DGT93" s="65"/>
      <c r="DGU93" s="65"/>
      <c r="DGV93" s="65"/>
      <c r="DGW93" s="65"/>
      <c r="DGX93" s="65"/>
      <c r="DGY93" s="65"/>
      <c r="DGZ93" s="65"/>
      <c r="DHA93" s="65"/>
      <c r="DHB93" s="65"/>
      <c r="DHC93" s="65"/>
      <c r="DHD93" s="65"/>
      <c r="DHE93" s="65"/>
      <c r="DHF93" s="65"/>
      <c r="DHG93" s="65"/>
      <c r="DHH93" s="65"/>
      <c r="DHI93" s="65"/>
      <c r="DHJ93" s="65"/>
      <c r="DHK93" s="65"/>
      <c r="DHL93" s="65"/>
      <c r="DHM93" s="65"/>
      <c r="DHN93" s="65"/>
      <c r="DHO93" s="65"/>
      <c r="DHP93" s="65"/>
      <c r="DHQ93" s="65"/>
      <c r="DHR93" s="65"/>
      <c r="DHS93" s="65"/>
      <c r="DHT93" s="65"/>
      <c r="DHU93" s="65"/>
      <c r="DHV93" s="65"/>
      <c r="DHW93" s="65"/>
      <c r="DHX93" s="65"/>
      <c r="DHY93" s="65"/>
      <c r="DHZ93" s="65"/>
      <c r="DIA93" s="65"/>
      <c r="DIB93" s="65"/>
      <c r="DIC93" s="65"/>
      <c r="DID93" s="65"/>
      <c r="DIE93" s="65"/>
      <c r="DIF93" s="65"/>
      <c r="DIG93" s="65"/>
      <c r="DIH93" s="65"/>
      <c r="DII93" s="65"/>
      <c r="DIJ93" s="65"/>
      <c r="DIK93" s="65"/>
      <c r="DIL93" s="65"/>
      <c r="DIM93" s="65"/>
      <c r="DIN93" s="65"/>
      <c r="DIO93" s="65"/>
      <c r="DIP93" s="65"/>
      <c r="DIQ93" s="65"/>
      <c r="DIR93" s="65"/>
      <c r="DIS93" s="65"/>
      <c r="DIT93" s="65"/>
      <c r="DIU93" s="65"/>
      <c r="DIV93" s="65"/>
      <c r="DIW93" s="65"/>
      <c r="DIX93" s="65"/>
      <c r="DIY93" s="65"/>
      <c r="DIZ93" s="65"/>
      <c r="DJA93" s="65"/>
      <c r="DJB93" s="65"/>
      <c r="DJC93" s="65"/>
      <c r="DJD93" s="65"/>
      <c r="DJE93" s="65"/>
      <c r="DJF93" s="65"/>
      <c r="DJG93" s="65"/>
      <c r="DJH93" s="65"/>
      <c r="DJI93" s="65"/>
      <c r="DJJ93" s="65"/>
      <c r="DJK93" s="65"/>
      <c r="DJL93" s="65"/>
      <c r="DJM93" s="65"/>
      <c r="DJN93" s="65"/>
      <c r="DJO93" s="65"/>
      <c r="DJP93" s="65"/>
      <c r="DJQ93" s="65"/>
      <c r="DJR93" s="65"/>
      <c r="DJS93" s="65"/>
      <c r="DJT93" s="65"/>
      <c r="DJU93" s="65"/>
      <c r="DJV93" s="65"/>
      <c r="DJW93" s="65"/>
      <c r="DJX93" s="65"/>
      <c r="DJY93" s="65"/>
      <c r="DJZ93" s="65"/>
      <c r="DKA93" s="65"/>
      <c r="DKB93" s="65"/>
      <c r="DKC93" s="65"/>
      <c r="DKD93" s="65"/>
      <c r="DKE93" s="65"/>
      <c r="DKF93" s="65"/>
      <c r="DKG93" s="65"/>
      <c r="DKH93" s="65"/>
      <c r="DKI93" s="65"/>
      <c r="DKJ93" s="65"/>
      <c r="DKK93" s="65"/>
      <c r="DKL93" s="65"/>
      <c r="DKM93" s="65"/>
      <c r="DKN93" s="65"/>
      <c r="DKO93" s="65"/>
      <c r="DKP93" s="65"/>
      <c r="DKQ93" s="65"/>
      <c r="DKR93" s="65"/>
      <c r="DKS93" s="65"/>
      <c r="DKT93" s="65"/>
      <c r="DKU93" s="65"/>
      <c r="DKV93" s="65"/>
      <c r="DKW93" s="65"/>
      <c r="DKX93" s="65"/>
      <c r="DKY93" s="65"/>
      <c r="DKZ93" s="65"/>
      <c r="DLA93" s="65"/>
      <c r="DLB93" s="65"/>
      <c r="DLC93" s="65"/>
      <c r="DLD93" s="65"/>
      <c r="DLE93" s="65"/>
      <c r="DLF93" s="65"/>
      <c r="DLG93" s="65"/>
      <c r="DLH93" s="65"/>
      <c r="DLI93" s="65"/>
      <c r="DLJ93" s="65"/>
      <c r="DLK93" s="65"/>
      <c r="DLL93" s="65"/>
      <c r="DLM93" s="65"/>
      <c r="DLN93" s="65"/>
      <c r="DLO93" s="65"/>
      <c r="DLP93" s="65"/>
      <c r="DLQ93" s="65"/>
      <c r="DLR93" s="65"/>
      <c r="DLS93" s="65"/>
      <c r="DLT93" s="65"/>
      <c r="DLU93" s="65"/>
      <c r="DLV93" s="65"/>
      <c r="DLW93" s="65"/>
      <c r="DLX93" s="65"/>
      <c r="DLY93" s="65"/>
      <c r="DLZ93" s="65"/>
      <c r="DMA93" s="65"/>
      <c r="DMB93" s="65"/>
      <c r="DMC93" s="65"/>
      <c r="DMD93" s="65"/>
      <c r="DME93" s="65"/>
      <c r="DMF93" s="65"/>
      <c r="DMG93" s="65"/>
      <c r="DMH93" s="65"/>
      <c r="DMI93" s="65"/>
      <c r="DMJ93" s="65"/>
      <c r="DMK93" s="65"/>
      <c r="DML93" s="65"/>
      <c r="DMM93" s="65"/>
      <c r="DMN93" s="65"/>
      <c r="DMO93" s="65"/>
      <c r="DMP93" s="65"/>
      <c r="DMQ93" s="65"/>
      <c r="DMR93" s="65"/>
      <c r="DMS93" s="65"/>
      <c r="DMT93" s="65"/>
      <c r="DMU93" s="65"/>
      <c r="DMV93" s="65"/>
      <c r="DMW93" s="65"/>
      <c r="DMX93" s="65"/>
      <c r="DMY93" s="65"/>
      <c r="DMZ93" s="65"/>
      <c r="DNA93" s="65"/>
      <c r="DNB93" s="65"/>
      <c r="DNC93" s="65"/>
      <c r="DND93" s="65"/>
      <c r="DNE93" s="65"/>
      <c r="DNF93" s="65"/>
      <c r="DNG93" s="65"/>
      <c r="DNH93" s="65"/>
      <c r="DNI93" s="65"/>
      <c r="DNJ93" s="65"/>
      <c r="DNK93" s="65"/>
      <c r="DNL93" s="65"/>
      <c r="DNM93" s="65"/>
      <c r="DNN93" s="65"/>
      <c r="DNO93" s="65"/>
      <c r="DNP93" s="65"/>
      <c r="DNQ93" s="65"/>
      <c r="DNR93" s="65"/>
      <c r="DNS93" s="65"/>
      <c r="DNT93" s="65"/>
      <c r="DNU93" s="65"/>
      <c r="DNV93" s="65"/>
      <c r="DNW93" s="65"/>
      <c r="DNX93" s="65"/>
      <c r="DNY93" s="65"/>
      <c r="DNZ93" s="65"/>
      <c r="DOA93" s="65"/>
      <c r="DOB93" s="65"/>
      <c r="DOC93" s="65"/>
      <c r="DOD93" s="65"/>
      <c r="DOE93" s="65"/>
      <c r="DOF93" s="65"/>
      <c r="DOG93" s="65"/>
      <c r="DOH93" s="65"/>
      <c r="DOI93" s="65"/>
      <c r="DOJ93" s="65"/>
      <c r="DOK93" s="65"/>
      <c r="DOL93" s="65"/>
      <c r="DOM93" s="65"/>
      <c r="DON93" s="65"/>
      <c r="DOO93" s="65"/>
      <c r="DOP93" s="65"/>
      <c r="DOQ93" s="65"/>
      <c r="DOR93" s="65"/>
      <c r="DOS93" s="65"/>
      <c r="DOT93" s="65"/>
      <c r="DOU93" s="65"/>
      <c r="DOV93" s="65"/>
      <c r="DOW93" s="65"/>
      <c r="DOX93" s="65"/>
      <c r="DOY93" s="65"/>
      <c r="DOZ93" s="65"/>
      <c r="DPA93" s="65"/>
      <c r="DPB93" s="65"/>
      <c r="DPC93" s="65"/>
      <c r="DPD93" s="65"/>
      <c r="DPE93" s="65"/>
      <c r="DPF93" s="65"/>
      <c r="DPG93" s="65"/>
      <c r="DPH93" s="65"/>
      <c r="DPI93" s="65"/>
      <c r="DPJ93" s="65"/>
      <c r="DPK93" s="65"/>
      <c r="DPL93" s="65"/>
      <c r="DPM93" s="65"/>
      <c r="DPN93" s="65"/>
      <c r="DPO93" s="65"/>
      <c r="DPP93" s="65"/>
      <c r="DPQ93" s="65"/>
      <c r="DPR93" s="65"/>
      <c r="DPS93" s="65"/>
      <c r="DPT93" s="65"/>
      <c r="DPU93" s="65"/>
      <c r="DPV93" s="65"/>
      <c r="DPW93" s="65"/>
      <c r="DPX93" s="65"/>
      <c r="DPY93" s="65"/>
      <c r="DPZ93" s="65"/>
      <c r="DQA93" s="65"/>
      <c r="DQB93" s="65"/>
      <c r="DQC93" s="65"/>
      <c r="DQD93" s="65"/>
      <c r="DQE93" s="65"/>
      <c r="DQF93" s="65"/>
      <c r="DQG93" s="65"/>
      <c r="DQH93" s="65"/>
      <c r="DQI93" s="65"/>
      <c r="DQJ93" s="65"/>
      <c r="DQK93" s="65"/>
      <c r="DQL93" s="65"/>
      <c r="DQM93" s="65"/>
      <c r="DQN93" s="65"/>
      <c r="DQO93" s="65"/>
      <c r="DQP93" s="65"/>
      <c r="DQQ93" s="65"/>
      <c r="DQR93" s="65"/>
      <c r="DQS93" s="65"/>
      <c r="DQT93" s="65"/>
      <c r="DQU93" s="65"/>
      <c r="DQV93" s="65"/>
      <c r="DQW93" s="65"/>
      <c r="DQX93" s="65"/>
      <c r="DQY93" s="65"/>
      <c r="DQZ93" s="65"/>
      <c r="DRA93" s="65"/>
      <c r="DRB93" s="65"/>
      <c r="DRC93" s="65"/>
      <c r="DRD93" s="65"/>
      <c r="DRE93" s="65"/>
      <c r="DRF93" s="65"/>
      <c r="DRG93" s="65"/>
      <c r="DRH93" s="65"/>
      <c r="DRI93" s="65"/>
      <c r="DRJ93" s="65"/>
      <c r="DRK93" s="65"/>
      <c r="DRL93" s="65"/>
      <c r="DRM93" s="65"/>
      <c r="DRN93" s="65"/>
      <c r="DRO93" s="65"/>
      <c r="DRP93" s="65"/>
      <c r="DRQ93" s="65"/>
      <c r="DRR93" s="65"/>
      <c r="DRS93" s="65"/>
      <c r="DRT93" s="65"/>
      <c r="DRU93" s="65"/>
      <c r="DRV93" s="65"/>
      <c r="DRW93" s="65"/>
      <c r="DRX93" s="65"/>
      <c r="DRY93" s="65"/>
      <c r="DRZ93" s="65"/>
      <c r="DSA93" s="65"/>
      <c r="DSB93" s="65"/>
      <c r="DSC93" s="65"/>
      <c r="DSD93" s="65"/>
      <c r="DSE93" s="65"/>
      <c r="DSF93" s="65"/>
      <c r="DSG93" s="65"/>
      <c r="DSH93" s="65"/>
      <c r="DSI93" s="65"/>
      <c r="DSJ93" s="65"/>
      <c r="DSK93" s="65"/>
      <c r="DSL93" s="65"/>
      <c r="DSM93" s="65"/>
      <c r="DSN93" s="65"/>
      <c r="DSO93" s="65"/>
      <c r="DSP93" s="65"/>
      <c r="DSQ93" s="65"/>
      <c r="DSR93" s="65"/>
      <c r="DSS93" s="65"/>
      <c r="DST93" s="65"/>
      <c r="DSU93" s="65"/>
      <c r="DSV93" s="65"/>
      <c r="DSW93" s="65"/>
      <c r="DSX93" s="65"/>
      <c r="DSY93" s="65"/>
      <c r="DSZ93" s="65"/>
      <c r="DTA93" s="65"/>
      <c r="DTB93" s="65"/>
      <c r="DTC93" s="65"/>
      <c r="DTD93" s="65"/>
      <c r="DTE93" s="65"/>
      <c r="DTF93" s="65"/>
      <c r="DTG93" s="65"/>
      <c r="DTH93" s="65"/>
      <c r="DTI93" s="65"/>
      <c r="DTJ93" s="65"/>
      <c r="DTK93" s="65"/>
      <c r="DTL93" s="65"/>
      <c r="DTM93" s="65"/>
      <c r="DTN93" s="65"/>
      <c r="DTO93" s="65"/>
      <c r="DTP93" s="65"/>
      <c r="DTQ93" s="65"/>
      <c r="DTR93" s="65"/>
      <c r="DTS93" s="65"/>
      <c r="DTT93" s="65"/>
      <c r="DTU93" s="65"/>
      <c r="DTV93" s="65"/>
      <c r="DTW93" s="65"/>
      <c r="DTX93" s="65"/>
      <c r="DTY93" s="65"/>
      <c r="DTZ93" s="65"/>
      <c r="DUA93" s="65"/>
      <c r="DUB93" s="65"/>
      <c r="DUC93" s="65"/>
      <c r="DUD93" s="65"/>
      <c r="DUE93" s="65"/>
      <c r="DUF93" s="65"/>
      <c r="DUG93" s="65"/>
      <c r="DUH93" s="65"/>
      <c r="DUI93" s="65"/>
      <c r="DUJ93" s="65"/>
      <c r="DUK93" s="65"/>
      <c r="DUL93" s="65"/>
      <c r="DUM93" s="65"/>
      <c r="DUN93" s="65"/>
      <c r="DUO93" s="65"/>
      <c r="DUP93" s="65"/>
      <c r="DUQ93" s="65"/>
      <c r="DUR93" s="65"/>
      <c r="DUS93" s="65"/>
      <c r="DUT93" s="65"/>
      <c r="DUU93" s="65"/>
      <c r="DUV93" s="65"/>
      <c r="DUW93" s="65"/>
      <c r="DUX93" s="65"/>
      <c r="DUY93" s="65"/>
      <c r="DUZ93" s="65"/>
      <c r="DVA93" s="65"/>
      <c r="DVB93" s="65"/>
      <c r="DVC93" s="65"/>
      <c r="DVD93" s="65"/>
      <c r="DVE93" s="65"/>
      <c r="DVF93" s="65"/>
      <c r="DVG93" s="65"/>
      <c r="DVH93" s="65"/>
      <c r="DVI93" s="65"/>
      <c r="DVJ93" s="65"/>
      <c r="DVK93" s="65"/>
      <c r="DVL93" s="65"/>
      <c r="DVM93" s="65"/>
      <c r="DVN93" s="65"/>
      <c r="DVO93" s="65"/>
      <c r="DVP93" s="65"/>
      <c r="DVQ93" s="65"/>
      <c r="DVR93" s="65"/>
      <c r="DVS93" s="65"/>
      <c r="DVT93" s="65"/>
      <c r="DVU93" s="65"/>
      <c r="DVV93" s="65"/>
      <c r="DVW93" s="65"/>
      <c r="DVX93" s="65"/>
      <c r="DVY93" s="65"/>
      <c r="DVZ93" s="65"/>
      <c r="DWA93" s="65"/>
      <c r="DWB93" s="65"/>
      <c r="DWC93" s="65"/>
      <c r="DWD93" s="65"/>
      <c r="DWE93" s="65"/>
      <c r="DWF93" s="65"/>
      <c r="DWG93" s="65"/>
      <c r="DWH93" s="65"/>
      <c r="DWI93" s="65"/>
      <c r="DWJ93" s="65"/>
      <c r="DWK93" s="65"/>
      <c r="DWL93" s="65"/>
      <c r="DWM93" s="65"/>
      <c r="DWN93" s="65"/>
      <c r="DWO93" s="65"/>
      <c r="DWP93" s="65"/>
      <c r="DWQ93" s="65"/>
      <c r="DWR93" s="65"/>
      <c r="DWS93" s="65"/>
      <c r="DWT93" s="65"/>
      <c r="DWU93" s="65"/>
      <c r="DWV93" s="65"/>
      <c r="DWW93" s="65"/>
      <c r="DWX93" s="65"/>
      <c r="DWY93" s="65"/>
      <c r="DWZ93" s="65"/>
      <c r="DXA93" s="65"/>
      <c r="DXB93" s="65"/>
      <c r="DXC93" s="65"/>
      <c r="DXD93" s="65"/>
      <c r="DXE93" s="65"/>
      <c r="DXF93" s="65"/>
      <c r="DXG93" s="65"/>
      <c r="DXH93" s="65"/>
      <c r="DXI93" s="65"/>
      <c r="DXJ93" s="65"/>
      <c r="DXK93" s="65"/>
      <c r="DXL93" s="65"/>
      <c r="DXM93" s="65"/>
      <c r="DXN93" s="65"/>
      <c r="DXO93" s="65"/>
      <c r="DXP93" s="65"/>
      <c r="DXQ93" s="65"/>
      <c r="DXR93" s="65"/>
      <c r="DXS93" s="65"/>
      <c r="DXT93" s="65"/>
      <c r="DXU93" s="65"/>
      <c r="DXV93" s="65"/>
      <c r="DXW93" s="65"/>
      <c r="DXX93" s="65"/>
      <c r="DXY93" s="65"/>
      <c r="DXZ93" s="65"/>
      <c r="DYA93" s="65"/>
      <c r="DYB93" s="65"/>
      <c r="DYC93" s="65"/>
      <c r="DYD93" s="65"/>
      <c r="DYE93" s="65"/>
      <c r="DYF93" s="65"/>
      <c r="DYG93" s="65"/>
      <c r="DYH93" s="65"/>
      <c r="DYI93" s="65"/>
      <c r="DYJ93" s="65"/>
      <c r="DYK93" s="65"/>
      <c r="DYL93" s="65"/>
      <c r="DYM93" s="65"/>
      <c r="DYN93" s="65"/>
      <c r="DYO93" s="65"/>
      <c r="DYP93" s="65"/>
      <c r="DYQ93" s="65"/>
      <c r="DYR93" s="65"/>
      <c r="DYS93" s="65"/>
      <c r="DYT93" s="65"/>
      <c r="DYU93" s="65"/>
      <c r="DYV93" s="65"/>
      <c r="DYW93" s="65"/>
      <c r="DYX93" s="65"/>
      <c r="DYY93" s="65"/>
      <c r="DYZ93" s="65"/>
      <c r="DZA93" s="65"/>
      <c r="DZB93" s="65"/>
      <c r="DZC93" s="65"/>
      <c r="DZD93" s="65"/>
      <c r="DZE93" s="65"/>
      <c r="DZF93" s="65"/>
      <c r="DZG93" s="65"/>
      <c r="DZH93" s="65"/>
      <c r="DZI93" s="65"/>
      <c r="DZJ93" s="65"/>
      <c r="DZK93" s="65"/>
      <c r="DZL93" s="65"/>
      <c r="DZM93" s="65"/>
      <c r="DZN93" s="65"/>
      <c r="DZO93" s="65"/>
      <c r="DZP93" s="65"/>
      <c r="DZQ93" s="65"/>
      <c r="DZR93" s="65"/>
      <c r="DZS93" s="65"/>
      <c r="DZT93" s="65"/>
      <c r="DZU93" s="65"/>
      <c r="DZV93" s="65"/>
      <c r="DZW93" s="65"/>
      <c r="DZX93" s="65"/>
      <c r="DZY93" s="65"/>
      <c r="DZZ93" s="65"/>
      <c r="EAA93" s="65"/>
      <c r="EAB93" s="65"/>
      <c r="EAC93" s="65"/>
      <c r="EAD93" s="65"/>
      <c r="EAE93" s="65"/>
      <c r="EAF93" s="65"/>
      <c r="EAG93" s="65"/>
      <c r="EAH93" s="65"/>
      <c r="EAI93" s="65"/>
      <c r="EAJ93" s="65"/>
      <c r="EAK93" s="65"/>
      <c r="EAL93" s="65"/>
      <c r="EAM93" s="65"/>
      <c r="EAN93" s="65"/>
      <c r="EAO93" s="65"/>
      <c r="EAP93" s="65"/>
      <c r="EAQ93" s="65"/>
      <c r="EAR93" s="65"/>
      <c r="EAS93" s="65"/>
      <c r="EAT93" s="65"/>
      <c r="EAU93" s="65"/>
      <c r="EAV93" s="65"/>
      <c r="EAW93" s="65"/>
      <c r="EAX93" s="65"/>
      <c r="EAY93" s="65"/>
      <c r="EAZ93" s="65"/>
      <c r="EBA93" s="65"/>
      <c r="EBB93" s="65"/>
      <c r="EBC93" s="65"/>
      <c r="EBD93" s="65"/>
      <c r="EBE93" s="65"/>
      <c r="EBF93" s="65"/>
      <c r="EBG93" s="65"/>
      <c r="EBH93" s="65"/>
      <c r="EBI93" s="65"/>
      <c r="EBJ93" s="65"/>
      <c r="EBK93" s="65"/>
      <c r="EBL93" s="65"/>
      <c r="EBM93" s="65"/>
      <c r="EBN93" s="65"/>
      <c r="EBO93" s="65"/>
      <c r="EBP93" s="65"/>
      <c r="EBQ93" s="65"/>
      <c r="EBR93" s="65"/>
      <c r="EBS93" s="65"/>
      <c r="EBT93" s="65"/>
      <c r="EBU93" s="65"/>
      <c r="EBV93" s="65"/>
      <c r="EBW93" s="65"/>
      <c r="EBX93" s="65"/>
      <c r="EBY93" s="65"/>
      <c r="EBZ93" s="65"/>
      <c r="ECA93" s="65"/>
      <c r="ECB93" s="65"/>
      <c r="ECC93" s="65"/>
      <c r="ECD93" s="65"/>
      <c r="ECE93" s="65"/>
      <c r="ECF93" s="65"/>
      <c r="ECG93" s="65"/>
      <c r="ECH93" s="65"/>
      <c r="ECI93" s="65"/>
      <c r="ECJ93" s="65"/>
      <c r="ECK93" s="65"/>
      <c r="ECL93" s="65"/>
      <c r="ECM93" s="65"/>
      <c r="ECN93" s="65"/>
      <c r="ECO93" s="65"/>
      <c r="ECP93" s="65"/>
      <c r="ECQ93" s="65"/>
      <c r="ECR93" s="65"/>
      <c r="ECS93" s="65"/>
      <c r="ECT93" s="65"/>
      <c r="ECU93" s="65"/>
      <c r="ECV93" s="65"/>
      <c r="ECW93" s="65"/>
      <c r="ECX93" s="65"/>
      <c r="ECY93" s="65"/>
      <c r="ECZ93" s="65"/>
      <c r="EDA93" s="65"/>
      <c r="EDB93" s="65"/>
      <c r="EDC93" s="65"/>
      <c r="EDD93" s="65"/>
      <c r="EDE93" s="65"/>
      <c r="EDF93" s="65"/>
      <c r="EDG93" s="65"/>
      <c r="EDH93" s="65"/>
      <c r="EDI93" s="65"/>
      <c r="EDJ93" s="65"/>
      <c r="EDK93" s="65"/>
      <c r="EDL93" s="65"/>
      <c r="EDM93" s="65"/>
      <c r="EDN93" s="65"/>
      <c r="EDO93" s="65"/>
      <c r="EDP93" s="65"/>
      <c r="EDQ93" s="65"/>
      <c r="EDR93" s="65"/>
      <c r="EDS93" s="65"/>
      <c r="EDT93" s="65"/>
      <c r="EDU93" s="65"/>
      <c r="EDV93" s="65"/>
      <c r="EDW93" s="65"/>
      <c r="EDX93" s="65"/>
      <c r="EDY93" s="65"/>
      <c r="EDZ93" s="65"/>
      <c r="EEA93" s="65"/>
      <c r="EEB93" s="65"/>
      <c r="EEC93" s="65"/>
      <c r="EED93" s="65"/>
      <c r="EEE93" s="65"/>
      <c r="EEF93" s="65"/>
      <c r="EEG93" s="65"/>
      <c r="EEH93" s="65"/>
      <c r="EEI93" s="65"/>
      <c r="EEJ93" s="65"/>
      <c r="EEK93" s="65"/>
      <c r="EEL93" s="65"/>
      <c r="EEM93" s="65"/>
      <c r="EEN93" s="65"/>
      <c r="EEO93" s="65"/>
      <c r="EEP93" s="65"/>
      <c r="EEQ93" s="65"/>
      <c r="EER93" s="65"/>
      <c r="EES93" s="65"/>
      <c r="EET93" s="65"/>
      <c r="EEU93" s="65"/>
      <c r="EEV93" s="65"/>
      <c r="EEW93" s="65"/>
      <c r="EEX93" s="65"/>
      <c r="EEY93" s="65"/>
      <c r="EEZ93" s="65"/>
      <c r="EFA93" s="65"/>
      <c r="EFB93" s="65"/>
      <c r="EFC93" s="65"/>
      <c r="EFD93" s="65"/>
      <c r="EFE93" s="65"/>
      <c r="EFF93" s="65"/>
      <c r="EFG93" s="65"/>
      <c r="EFH93" s="65"/>
      <c r="EFI93" s="65"/>
      <c r="EFJ93" s="65"/>
      <c r="EFK93" s="65"/>
      <c r="EFL93" s="65"/>
      <c r="EFM93" s="65"/>
      <c r="EFN93" s="65"/>
      <c r="EFO93" s="65"/>
      <c r="EFP93" s="65"/>
      <c r="EFQ93" s="65"/>
      <c r="EFR93" s="65"/>
      <c r="EFS93" s="65"/>
      <c r="EFT93" s="65"/>
      <c r="EFU93" s="65"/>
      <c r="EFV93" s="65"/>
      <c r="EFW93" s="65"/>
      <c r="EFX93" s="65"/>
      <c r="EFY93" s="65"/>
      <c r="EFZ93" s="65"/>
      <c r="EGA93" s="65"/>
      <c r="EGB93" s="65"/>
      <c r="EGC93" s="65"/>
      <c r="EGD93" s="65"/>
      <c r="EGE93" s="65"/>
      <c r="EGF93" s="65"/>
      <c r="EGG93" s="65"/>
      <c r="EGH93" s="65"/>
      <c r="EGI93" s="65"/>
      <c r="EGJ93" s="65"/>
      <c r="EGK93" s="65"/>
      <c r="EGL93" s="65"/>
      <c r="EGM93" s="65"/>
      <c r="EGN93" s="65"/>
      <c r="EGO93" s="65"/>
      <c r="EGP93" s="65"/>
      <c r="EGQ93" s="65"/>
      <c r="EGR93" s="65"/>
      <c r="EGS93" s="65"/>
      <c r="EGT93" s="65"/>
      <c r="EGU93" s="65"/>
      <c r="EGV93" s="65"/>
      <c r="EGW93" s="65"/>
      <c r="EGX93" s="65"/>
      <c r="EGY93" s="65"/>
      <c r="EGZ93" s="65"/>
      <c r="EHA93" s="65"/>
      <c r="EHB93" s="65"/>
      <c r="EHC93" s="65"/>
      <c r="EHD93" s="65"/>
      <c r="EHE93" s="65"/>
      <c r="EHF93" s="65"/>
      <c r="EHG93" s="65"/>
      <c r="EHH93" s="65"/>
      <c r="EHI93" s="65"/>
      <c r="EHJ93" s="65"/>
      <c r="EHK93" s="65"/>
      <c r="EHL93" s="65"/>
      <c r="EHM93" s="65"/>
      <c r="EHN93" s="65"/>
      <c r="EHO93" s="65"/>
      <c r="EHP93" s="65"/>
      <c r="EHQ93" s="65"/>
      <c r="EHR93" s="65"/>
      <c r="EHS93" s="65"/>
      <c r="EHT93" s="65"/>
      <c r="EHU93" s="65"/>
      <c r="EHV93" s="65"/>
      <c r="EHW93" s="65"/>
      <c r="EHX93" s="65"/>
      <c r="EHY93" s="65"/>
      <c r="EHZ93" s="65"/>
      <c r="EIA93" s="65"/>
      <c r="EIB93" s="65"/>
      <c r="EIC93" s="65"/>
      <c r="EID93" s="65"/>
      <c r="EIE93" s="65"/>
      <c r="EIF93" s="65"/>
      <c r="EIG93" s="65"/>
      <c r="EIH93" s="65"/>
      <c r="EII93" s="65"/>
      <c r="EIJ93" s="65"/>
      <c r="EIK93" s="65"/>
      <c r="EIL93" s="65"/>
      <c r="EIM93" s="65"/>
      <c r="EIN93" s="65"/>
      <c r="EIO93" s="65"/>
      <c r="EIP93" s="65"/>
      <c r="EIQ93" s="65"/>
      <c r="EIR93" s="65"/>
      <c r="EIS93" s="65"/>
      <c r="EIT93" s="65"/>
      <c r="EIU93" s="65"/>
      <c r="EIV93" s="65"/>
      <c r="EIW93" s="65"/>
      <c r="EIX93" s="65"/>
      <c r="EIY93" s="65"/>
      <c r="EIZ93" s="65"/>
      <c r="EJA93" s="65"/>
      <c r="EJB93" s="65"/>
      <c r="EJC93" s="65"/>
      <c r="EJD93" s="65"/>
      <c r="EJE93" s="65"/>
      <c r="EJF93" s="65"/>
      <c r="EJG93" s="65"/>
      <c r="EJH93" s="65"/>
      <c r="EJI93" s="65"/>
      <c r="EJJ93" s="65"/>
      <c r="EJK93" s="65"/>
      <c r="EJL93" s="65"/>
      <c r="EJM93" s="65"/>
      <c r="EJN93" s="65"/>
      <c r="EJO93" s="65"/>
      <c r="EJP93" s="65"/>
      <c r="EJQ93" s="65"/>
      <c r="EJR93" s="65"/>
      <c r="EJS93" s="65"/>
      <c r="EJT93" s="65"/>
      <c r="EJU93" s="65"/>
      <c r="EJV93" s="65"/>
      <c r="EJW93" s="65"/>
      <c r="EJX93" s="65"/>
      <c r="EJY93" s="65"/>
      <c r="EJZ93" s="65"/>
      <c r="EKA93" s="65"/>
      <c r="EKB93" s="65"/>
      <c r="EKC93" s="65"/>
      <c r="EKD93" s="65"/>
      <c r="EKE93" s="65"/>
      <c r="EKF93" s="65"/>
      <c r="EKG93" s="65"/>
      <c r="EKH93" s="65"/>
      <c r="EKI93" s="65"/>
      <c r="EKJ93" s="65"/>
      <c r="EKK93" s="65"/>
      <c r="EKL93" s="65"/>
      <c r="EKM93" s="65"/>
      <c r="EKN93" s="65"/>
      <c r="EKO93" s="65"/>
      <c r="EKP93" s="65"/>
      <c r="EKQ93" s="65"/>
      <c r="EKR93" s="65"/>
      <c r="EKS93" s="65"/>
      <c r="EKT93" s="65"/>
      <c r="EKU93" s="65"/>
      <c r="EKV93" s="65"/>
      <c r="EKW93" s="65"/>
      <c r="EKX93" s="65"/>
      <c r="EKY93" s="65"/>
      <c r="EKZ93" s="65"/>
      <c r="ELA93" s="65"/>
      <c r="ELB93" s="65"/>
      <c r="ELC93" s="65"/>
      <c r="ELD93" s="65"/>
      <c r="ELE93" s="65"/>
      <c r="ELF93" s="65"/>
      <c r="ELG93" s="65"/>
      <c r="ELH93" s="65"/>
      <c r="ELI93" s="65"/>
      <c r="ELJ93" s="65"/>
      <c r="ELK93" s="65"/>
      <c r="ELL93" s="65"/>
      <c r="ELM93" s="65"/>
      <c r="ELN93" s="65"/>
      <c r="ELO93" s="65"/>
      <c r="ELP93" s="65"/>
      <c r="ELQ93" s="65"/>
      <c r="ELR93" s="65"/>
      <c r="ELS93" s="65"/>
      <c r="ELT93" s="65"/>
      <c r="ELU93" s="65"/>
      <c r="ELV93" s="65"/>
      <c r="ELW93" s="65"/>
      <c r="ELX93" s="65"/>
      <c r="ELY93" s="65"/>
      <c r="ELZ93" s="65"/>
      <c r="EMA93" s="65"/>
      <c r="EMB93" s="65"/>
      <c r="EMC93" s="65"/>
      <c r="EMD93" s="65"/>
      <c r="EME93" s="65"/>
      <c r="EMF93" s="65"/>
      <c r="EMG93" s="65"/>
      <c r="EMH93" s="65"/>
      <c r="EMI93" s="65"/>
      <c r="EMJ93" s="65"/>
      <c r="EMK93" s="65"/>
      <c r="EML93" s="65"/>
      <c r="EMM93" s="65"/>
      <c r="EMN93" s="65"/>
      <c r="EMO93" s="65"/>
      <c r="EMP93" s="65"/>
      <c r="EMQ93" s="65"/>
      <c r="EMR93" s="65"/>
      <c r="EMS93" s="65"/>
      <c r="EMT93" s="65"/>
      <c r="EMU93" s="65"/>
      <c r="EMV93" s="65"/>
      <c r="EMW93" s="65"/>
      <c r="EMX93" s="65"/>
      <c r="EMY93" s="65"/>
      <c r="EMZ93" s="65"/>
      <c r="ENA93" s="65"/>
      <c r="ENB93" s="65"/>
      <c r="ENC93" s="65"/>
      <c r="END93" s="65"/>
      <c r="ENE93" s="65"/>
      <c r="ENF93" s="65"/>
      <c r="ENG93" s="65"/>
      <c r="ENH93" s="65"/>
      <c r="ENI93" s="65"/>
      <c r="ENJ93" s="65"/>
      <c r="ENK93" s="65"/>
      <c r="ENL93" s="65"/>
      <c r="ENM93" s="65"/>
      <c r="ENN93" s="65"/>
      <c r="ENO93" s="65"/>
      <c r="ENP93" s="65"/>
      <c r="ENQ93" s="65"/>
      <c r="ENR93" s="65"/>
      <c r="ENS93" s="65"/>
      <c r="ENT93" s="65"/>
      <c r="ENU93" s="65"/>
      <c r="ENV93" s="65"/>
      <c r="ENW93" s="65"/>
      <c r="ENX93" s="65"/>
      <c r="ENY93" s="65"/>
      <c r="ENZ93" s="65"/>
      <c r="EOA93" s="65"/>
      <c r="EOB93" s="65"/>
      <c r="EOC93" s="65"/>
      <c r="EOD93" s="65"/>
      <c r="EOE93" s="65"/>
      <c r="EOF93" s="65"/>
      <c r="EOG93" s="65"/>
      <c r="EOH93" s="65"/>
      <c r="EOI93" s="65"/>
      <c r="EOJ93" s="65"/>
      <c r="EOK93" s="65"/>
      <c r="EOL93" s="65"/>
      <c r="EOM93" s="65"/>
      <c r="EON93" s="65"/>
      <c r="EOO93" s="65"/>
      <c r="EOP93" s="65"/>
      <c r="EOQ93" s="65"/>
      <c r="EOR93" s="65"/>
      <c r="EOS93" s="65"/>
      <c r="EOT93" s="65"/>
      <c r="EOU93" s="65"/>
      <c r="EOV93" s="65"/>
      <c r="EOW93" s="65"/>
      <c r="EOX93" s="65"/>
      <c r="EOY93" s="65"/>
      <c r="EOZ93" s="65"/>
      <c r="EPA93" s="65"/>
      <c r="EPB93" s="65"/>
      <c r="EPC93" s="65"/>
      <c r="EPD93" s="65"/>
      <c r="EPE93" s="65"/>
      <c r="EPF93" s="65"/>
      <c r="EPG93" s="65"/>
      <c r="EPH93" s="65"/>
      <c r="EPI93" s="65"/>
      <c r="EPJ93" s="65"/>
      <c r="EPK93" s="65"/>
      <c r="EPL93" s="65"/>
      <c r="EPM93" s="65"/>
      <c r="EPN93" s="65"/>
      <c r="EPO93" s="65"/>
      <c r="EPP93" s="65"/>
      <c r="EPQ93" s="65"/>
      <c r="EPR93" s="65"/>
      <c r="EPS93" s="65"/>
      <c r="EPT93" s="65"/>
      <c r="EPU93" s="65"/>
      <c r="EPV93" s="65"/>
      <c r="EPW93" s="65"/>
      <c r="EPX93" s="65"/>
      <c r="EPY93" s="65"/>
      <c r="EPZ93" s="65"/>
      <c r="EQA93" s="65"/>
      <c r="EQB93" s="65"/>
      <c r="EQC93" s="65"/>
      <c r="EQD93" s="65"/>
      <c r="EQE93" s="65"/>
      <c r="EQF93" s="65"/>
      <c r="EQG93" s="65"/>
      <c r="EQH93" s="65"/>
      <c r="EQI93" s="65"/>
      <c r="EQJ93" s="65"/>
      <c r="EQK93" s="65"/>
      <c r="EQL93" s="65"/>
      <c r="EQM93" s="65"/>
      <c r="EQN93" s="65"/>
      <c r="EQO93" s="65"/>
      <c r="EQP93" s="65"/>
      <c r="EQQ93" s="65"/>
      <c r="EQR93" s="65"/>
      <c r="EQS93" s="65"/>
      <c r="EQT93" s="65"/>
      <c r="EQU93" s="65"/>
      <c r="EQV93" s="65"/>
      <c r="EQW93" s="65"/>
      <c r="EQX93" s="65"/>
      <c r="EQY93" s="65"/>
      <c r="EQZ93" s="65"/>
      <c r="ERA93" s="65"/>
      <c r="ERB93" s="65"/>
      <c r="ERC93" s="65"/>
      <c r="ERD93" s="65"/>
      <c r="ERE93" s="65"/>
      <c r="ERF93" s="65"/>
      <c r="ERG93" s="65"/>
      <c r="ERH93" s="65"/>
      <c r="ERI93" s="65"/>
      <c r="ERJ93" s="65"/>
      <c r="ERK93" s="65"/>
      <c r="ERL93" s="65"/>
      <c r="ERM93" s="65"/>
      <c r="ERN93" s="65"/>
      <c r="ERO93" s="65"/>
      <c r="ERP93" s="65"/>
      <c r="ERQ93" s="65"/>
      <c r="ERR93" s="65"/>
      <c r="ERS93" s="65"/>
      <c r="ERT93" s="65"/>
      <c r="ERU93" s="65"/>
      <c r="ERV93" s="65"/>
      <c r="ERW93" s="65"/>
      <c r="ERX93" s="65"/>
      <c r="ERY93" s="65"/>
      <c r="ERZ93" s="65"/>
      <c r="ESA93" s="65"/>
      <c r="ESB93" s="65"/>
      <c r="ESC93" s="65"/>
      <c r="ESD93" s="65"/>
      <c r="ESE93" s="65"/>
      <c r="ESF93" s="65"/>
      <c r="ESG93" s="65"/>
      <c r="ESH93" s="65"/>
      <c r="ESI93" s="65"/>
      <c r="ESJ93" s="65"/>
      <c r="ESK93" s="65"/>
      <c r="ESL93" s="65"/>
      <c r="ESM93" s="65"/>
      <c r="ESN93" s="65"/>
      <c r="ESO93" s="65"/>
      <c r="ESP93" s="65"/>
      <c r="ESQ93" s="65"/>
      <c r="ESR93" s="65"/>
      <c r="ESS93" s="65"/>
      <c r="EST93" s="65"/>
      <c r="ESU93" s="65"/>
      <c r="ESV93" s="65"/>
      <c r="ESW93" s="65"/>
      <c r="ESX93" s="65"/>
      <c r="ESY93" s="65"/>
      <c r="ESZ93" s="65"/>
      <c r="ETA93" s="65"/>
      <c r="ETB93" s="65"/>
      <c r="ETC93" s="65"/>
      <c r="ETD93" s="65"/>
      <c r="ETE93" s="65"/>
      <c r="ETF93" s="65"/>
      <c r="ETG93" s="65"/>
      <c r="ETH93" s="65"/>
      <c r="ETI93" s="65"/>
      <c r="ETJ93" s="65"/>
      <c r="ETK93" s="65"/>
      <c r="ETL93" s="65"/>
      <c r="ETM93" s="65"/>
      <c r="ETN93" s="65"/>
      <c r="ETO93" s="65"/>
      <c r="ETP93" s="65"/>
      <c r="ETQ93" s="65"/>
      <c r="ETR93" s="65"/>
      <c r="ETS93" s="65"/>
      <c r="ETT93" s="65"/>
      <c r="ETU93" s="65"/>
      <c r="ETV93" s="65"/>
      <c r="ETW93" s="65"/>
      <c r="ETX93" s="65"/>
      <c r="ETY93" s="65"/>
      <c r="ETZ93" s="65"/>
      <c r="EUA93" s="65"/>
      <c r="EUB93" s="65"/>
      <c r="EUC93" s="65"/>
      <c r="EUD93" s="65"/>
      <c r="EUE93" s="65"/>
      <c r="EUF93" s="65"/>
      <c r="EUG93" s="65"/>
      <c r="EUH93" s="65"/>
      <c r="EUI93" s="65"/>
      <c r="EUJ93" s="65"/>
      <c r="EUK93" s="65"/>
      <c r="EUL93" s="65"/>
      <c r="EUM93" s="65"/>
      <c r="EUN93" s="65"/>
      <c r="EUO93" s="65"/>
      <c r="EUP93" s="65"/>
      <c r="EUQ93" s="65"/>
      <c r="EUR93" s="65"/>
      <c r="EUS93" s="65"/>
      <c r="EUT93" s="65"/>
      <c r="EUU93" s="65"/>
      <c r="EUV93" s="65"/>
      <c r="EUW93" s="65"/>
      <c r="EUX93" s="65"/>
      <c r="EUY93" s="65"/>
      <c r="EUZ93" s="65"/>
      <c r="EVA93" s="65"/>
      <c r="EVB93" s="65"/>
      <c r="EVC93" s="65"/>
      <c r="EVD93" s="65"/>
      <c r="EVE93" s="65"/>
      <c r="EVF93" s="65"/>
      <c r="EVG93" s="65"/>
      <c r="EVH93" s="65"/>
      <c r="EVI93" s="65"/>
      <c r="EVJ93" s="65"/>
      <c r="EVK93" s="65"/>
      <c r="EVL93" s="65"/>
      <c r="EVM93" s="65"/>
      <c r="EVN93" s="65"/>
      <c r="EVO93" s="65"/>
      <c r="EVP93" s="65"/>
      <c r="EVQ93" s="65"/>
      <c r="EVR93" s="65"/>
      <c r="EVS93" s="65"/>
      <c r="EVT93" s="65"/>
      <c r="EVU93" s="65"/>
      <c r="EVV93" s="65"/>
      <c r="EVW93" s="65"/>
      <c r="EVX93" s="65"/>
      <c r="EVY93" s="65"/>
      <c r="EVZ93" s="65"/>
      <c r="EWA93" s="65"/>
      <c r="EWB93" s="65"/>
      <c r="EWC93" s="65"/>
      <c r="EWD93" s="65"/>
      <c r="EWE93" s="65"/>
      <c r="EWF93" s="65"/>
      <c r="EWG93" s="65"/>
      <c r="EWH93" s="65"/>
      <c r="EWI93" s="65"/>
      <c r="EWJ93" s="65"/>
      <c r="EWK93" s="65"/>
      <c r="EWL93" s="65"/>
      <c r="EWM93" s="65"/>
      <c r="EWN93" s="65"/>
      <c r="EWO93" s="65"/>
      <c r="EWP93" s="65"/>
      <c r="EWQ93" s="65"/>
      <c r="EWR93" s="65"/>
      <c r="EWS93" s="65"/>
      <c r="EWT93" s="65"/>
      <c r="EWU93" s="65"/>
      <c r="EWV93" s="65"/>
      <c r="EWW93" s="65"/>
      <c r="EWX93" s="65"/>
      <c r="EWY93" s="65"/>
      <c r="EWZ93" s="65"/>
      <c r="EXA93" s="65"/>
      <c r="EXB93" s="65"/>
      <c r="EXC93" s="65"/>
      <c r="EXD93" s="65"/>
      <c r="EXE93" s="65"/>
      <c r="EXF93" s="65"/>
      <c r="EXG93" s="65"/>
      <c r="EXH93" s="65"/>
      <c r="EXI93" s="65"/>
      <c r="EXJ93" s="65"/>
      <c r="EXK93" s="65"/>
      <c r="EXL93" s="65"/>
      <c r="EXM93" s="65"/>
      <c r="EXN93" s="65"/>
      <c r="EXO93" s="65"/>
      <c r="EXP93" s="65"/>
      <c r="EXQ93" s="65"/>
      <c r="EXR93" s="65"/>
      <c r="EXS93" s="65"/>
      <c r="EXT93" s="65"/>
      <c r="EXU93" s="65"/>
      <c r="EXV93" s="65"/>
      <c r="EXW93" s="65"/>
      <c r="EXX93" s="65"/>
      <c r="EXY93" s="65"/>
      <c r="EXZ93" s="65"/>
      <c r="EYA93" s="65"/>
      <c r="EYB93" s="65"/>
      <c r="EYC93" s="65"/>
      <c r="EYD93" s="65"/>
      <c r="EYE93" s="65"/>
      <c r="EYF93" s="65"/>
      <c r="EYG93" s="65"/>
      <c r="EYH93" s="65"/>
      <c r="EYI93" s="65"/>
      <c r="EYJ93" s="65"/>
      <c r="EYK93" s="65"/>
      <c r="EYL93" s="65"/>
      <c r="EYM93" s="65"/>
      <c r="EYN93" s="65"/>
      <c r="EYO93" s="65"/>
      <c r="EYP93" s="65"/>
      <c r="EYQ93" s="65"/>
      <c r="EYR93" s="65"/>
      <c r="EYS93" s="65"/>
      <c r="EYT93" s="65"/>
      <c r="EYU93" s="65"/>
      <c r="EYV93" s="65"/>
      <c r="EYW93" s="65"/>
      <c r="EYX93" s="65"/>
      <c r="EYY93" s="65"/>
      <c r="EYZ93" s="65"/>
      <c r="EZA93" s="65"/>
      <c r="EZB93" s="65"/>
      <c r="EZC93" s="65"/>
      <c r="EZD93" s="65"/>
      <c r="EZE93" s="65"/>
      <c r="EZF93" s="65"/>
      <c r="EZG93" s="65"/>
      <c r="EZH93" s="65"/>
      <c r="EZI93" s="65"/>
      <c r="EZJ93" s="65"/>
      <c r="EZK93" s="65"/>
      <c r="EZL93" s="65"/>
      <c r="EZM93" s="65"/>
      <c r="EZN93" s="65"/>
      <c r="EZO93" s="65"/>
      <c r="EZP93" s="65"/>
      <c r="EZQ93" s="65"/>
      <c r="EZR93" s="65"/>
      <c r="EZS93" s="65"/>
      <c r="EZT93" s="65"/>
      <c r="EZU93" s="65"/>
      <c r="EZV93" s="65"/>
      <c r="EZW93" s="65"/>
      <c r="EZX93" s="65"/>
      <c r="EZY93" s="65"/>
      <c r="EZZ93" s="65"/>
      <c r="FAA93" s="65"/>
      <c r="FAB93" s="65"/>
      <c r="FAC93" s="65"/>
      <c r="FAD93" s="65"/>
      <c r="FAE93" s="65"/>
      <c r="FAF93" s="65"/>
      <c r="FAG93" s="65"/>
      <c r="FAH93" s="65"/>
      <c r="FAI93" s="65"/>
      <c r="FAJ93" s="65"/>
      <c r="FAK93" s="65"/>
      <c r="FAL93" s="65"/>
      <c r="FAM93" s="65"/>
      <c r="FAN93" s="65"/>
      <c r="FAO93" s="65"/>
      <c r="FAP93" s="65"/>
      <c r="FAQ93" s="65"/>
      <c r="FAR93" s="65"/>
      <c r="FAS93" s="65"/>
      <c r="FAT93" s="65"/>
      <c r="FAU93" s="65"/>
      <c r="FAV93" s="65"/>
      <c r="FAW93" s="65"/>
      <c r="FAX93" s="65"/>
      <c r="FAY93" s="65"/>
      <c r="FAZ93" s="65"/>
      <c r="FBA93" s="65"/>
      <c r="FBB93" s="65"/>
      <c r="FBC93" s="65"/>
      <c r="FBD93" s="65"/>
      <c r="FBE93" s="65"/>
      <c r="FBF93" s="65"/>
      <c r="FBG93" s="65"/>
      <c r="FBH93" s="65"/>
      <c r="FBI93" s="65"/>
      <c r="FBJ93" s="65"/>
      <c r="FBK93" s="65"/>
      <c r="FBL93" s="65"/>
      <c r="FBM93" s="65"/>
      <c r="FBN93" s="65"/>
      <c r="FBO93" s="65"/>
      <c r="FBP93" s="65"/>
      <c r="FBQ93" s="65"/>
      <c r="FBR93" s="65"/>
      <c r="FBS93" s="65"/>
      <c r="FBT93" s="65"/>
      <c r="FBU93" s="65"/>
      <c r="FBV93" s="65"/>
      <c r="FBW93" s="65"/>
      <c r="FBX93" s="65"/>
      <c r="FBY93" s="65"/>
      <c r="FBZ93" s="65"/>
      <c r="FCA93" s="65"/>
      <c r="FCB93" s="65"/>
      <c r="FCC93" s="65"/>
      <c r="FCD93" s="65"/>
      <c r="FCE93" s="65"/>
      <c r="FCF93" s="65"/>
      <c r="FCG93" s="65"/>
      <c r="FCH93" s="65"/>
      <c r="FCI93" s="65"/>
      <c r="FCJ93" s="65"/>
      <c r="FCK93" s="65"/>
      <c r="FCL93" s="65"/>
      <c r="FCM93" s="65"/>
      <c r="FCN93" s="65"/>
      <c r="FCO93" s="65"/>
      <c r="FCP93" s="65"/>
      <c r="FCQ93" s="65"/>
      <c r="FCR93" s="65"/>
      <c r="FCS93" s="65"/>
      <c r="FCT93" s="65"/>
      <c r="FCU93" s="65"/>
      <c r="FCV93" s="65"/>
      <c r="FCW93" s="65"/>
      <c r="FCX93" s="65"/>
      <c r="FCY93" s="65"/>
      <c r="FCZ93" s="65"/>
      <c r="FDA93" s="65"/>
      <c r="FDB93" s="65"/>
      <c r="FDC93" s="65"/>
      <c r="FDD93" s="65"/>
      <c r="FDE93" s="65"/>
      <c r="FDF93" s="65"/>
      <c r="FDG93" s="65"/>
      <c r="FDH93" s="65"/>
      <c r="FDI93" s="65"/>
      <c r="FDJ93" s="65"/>
      <c r="FDK93" s="65"/>
      <c r="FDL93" s="65"/>
      <c r="FDM93" s="65"/>
      <c r="FDN93" s="65"/>
      <c r="FDO93" s="65"/>
      <c r="FDP93" s="65"/>
      <c r="FDQ93" s="65"/>
      <c r="FDR93" s="65"/>
      <c r="FDS93" s="65"/>
      <c r="FDT93" s="65"/>
      <c r="FDU93" s="65"/>
      <c r="FDV93" s="65"/>
      <c r="FDW93" s="65"/>
      <c r="FDX93" s="65"/>
      <c r="FDY93" s="65"/>
      <c r="FDZ93" s="65"/>
      <c r="FEA93" s="65"/>
      <c r="FEB93" s="65"/>
      <c r="FEC93" s="65"/>
      <c r="FED93" s="65"/>
      <c r="FEE93" s="65"/>
      <c r="FEF93" s="65"/>
      <c r="FEG93" s="65"/>
      <c r="FEH93" s="65"/>
      <c r="FEI93" s="65"/>
      <c r="FEJ93" s="65"/>
      <c r="FEK93" s="65"/>
      <c r="FEL93" s="65"/>
      <c r="FEM93" s="65"/>
      <c r="FEN93" s="65"/>
      <c r="FEO93" s="65"/>
      <c r="FEP93" s="65"/>
      <c r="FEQ93" s="65"/>
      <c r="FER93" s="65"/>
      <c r="FES93" s="65"/>
      <c r="FET93" s="65"/>
      <c r="FEU93" s="65"/>
      <c r="FEV93" s="65"/>
      <c r="FEW93" s="65"/>
      <c r="FEX93" s="65"/>
      <c r="FEY93" s="65"/>
      <c r="FEZ93" s="65"/>
      <c r="FFA93" s="65"/>
      <c r="FFB93" s="65"/>
      <c r="FFC93" s="65"/>
      <c r="FFD93" s="65"/>
      <c r="FFE93" s="65"/>
      <c r="FFF93" s="65"/>
      <c r="FFG93" s="65"/>
      <c r="FFH93" s="65"/>
      <c r="FFI93" s="65"/>
      <c r="FFJ93" s="65"/>
      <c r="FFK93" s="65"/>
      <c r="FFL93" s="65"/>
      <c r="FFM93" s="65"/>
      <c r="FFN93" s="65"/>
      <c r="FFO93" s="65"/>
      <c r="FFP93" s="65"/>
      <c r="FFQ93" s="65"/>
      <c r="FFR93" s="65"/>
      <c r="FFS93" s="65"/>
      <c r="FFT93" s="65"/>
      <c r="FFU93" s="65"/>
      <c r="FFV93" s="65"/>
      <c r="FFW93" s="65"/>
      <c r="FFX93" s="65"/>
      <c r="FFY93" s="65"/>
      <c r="FFZ93" s="65"/>
      <c r="FGA93" s="65"/>
      <c r="FGB93" s="65"/>
      <c r="FGC93" s="65"/>
      <c r="FGD93" s="65"/>
      <c r="FGE93" s="65"/>
      <c r="FGF93" s="65"/>
      <c r="FGG93" s="65"/>
      <c r="FGH93" s="65"/>
      <c r="FGI93" s="65"/>
      <c r="FGJ93" s="65"/>
      <c r="FGK93" s="65"/>
      <c r="FGL93" s="65"/>
      <c r="FGM93" s="65"/>
      <c r="FGN93" s="65"/>
      <c r="FGO93" s="65"/>
      <c r="FGP93" s="65"/>
      <c r="FGQ93" s="65"/>
      <c r="FGR93" s="65"/>
      <c r="FGS93" s="65"/>
      <c r="FGT93" s="65"/>
      <c r="FGU93" s="65"/>
      <c r="FGV93" s="65"/>
      <c r="FGW93" s="65"/>
      <c r="FGX93" s="65"/>
      <c r="FGY93" s="65"/>
      <c r="FGZ93" s="65"/>
      <c r="FHA93" s="65"/>
      <c r="FHB93" s="65"/>
      <c r="FHC93" s="65"/>
      <c r="FHD93" s="65"/>
      <c r="FHE93" s="65"/>
      <c r="FHF93" s="65"/>
      <c r="FHG93" s="65"/>
      <c r="FHH93" s="65"/>
      <c r="FHI93" s="65"/>
      <c r="FHJ93" s="65"/>
      <c r="FHK93" s="65"/>
      <c r="FHL93" s="65"/>
      <c r="FHM93" s="65"/>
      <c r="FHN93" s="65"/>
      <c r="FHO93" s="65"/>
      <c r="FHP93" s="65"/>
      <c r="FHQ93" s="65"/>
      <c r="FHR93" s="65"/>
      <c r="FHS93" s="65"/>
      <c r="FHT93" s="65"/>
      <c r="FHU93" s="65"/>
      <c r="FHV93" s="65"/>
      <c r="FHW93" s="65"/>
      <c r="FHX93" s="65"/>
      <c r="FHY93" s="65"/>
      <c r="FHZ93" s="65"/>
      <c r="FIA93" s="65"/>
      <c r="FIB93" s="65"/>
      <c r="FIC93" s="65"/>
      <c r="FID93" s="65"/>
      <c r="FIE93" s="65"/>
      <c r="FIF93" s="65"/>
      <c r="FIG93" s="65"/>
      <c r="FIH93" s="65"/>
      <c r="FII93" s="65"/>
      <c r="FIJ93" s="65"/>
      <c r="FIK93" s="65"/>
      <c r="FIL93" s="65"/>
      <c r="FIM93" s="65"/>
      <c r="FIN93" s="65"/>
      <c r="FIO93" s="65"/>
      <c r="FIP93" s="65"/>
      <c r="FIQ93" s="65"/>
      <c r="FIR93" s="65"/>
      <c r="FIS93" s="65"/>
      <c r="FIT93" s="65"/>
      <c r="FIU93" s="65"/>
      <c r="FIV93" s="65"/>
      <c r="FIW93" s="65"/>
      <c r="FIX93" s="65"/>
      <c r="FIY93" s="65"/>
      <c r="FIZ93" s="65"/>
      <c r="FJA93" s="65"/>
      <c r="FJB93" s="65"/>
      <c r="FJC93" s="65"/>
      <c r="FJD93" s="65"/>
      <c r="FJE93" s="65"/>
      <c r="FJF93" s="65"/>
      <c r="FJG93" s="65"/>
      <c r="FJH93" s="65"/>
      <c r="FJI93" s="65"/>
      <c r="FJJ93" s="65"/>
      <c r="FJK93" s="65"/>
      <c r="FJL93" s="65"/>
      <c r="FJM93" s="65"/>
      <c r="FJN93" s="65"/>
      <c r="FJO93" s="65"/>
      <c r="FJP93" s="65"/>
      <c r="FJQ93" s="65"/>
      <c r="FJR93" s="65"/>
      <c r="FJS93" s="65"/>
      <c r="FJT93" s="65"/>
      <c r="FJU93" s="65"/>
      <c r="FJV93" s="65"/>
      <c r="FJW93" s="65"/>
      <c r="FJX93" s="65"/>
      <c r="FJY93" s="65"/>
      <c r="FJZ93" s="65"/>
      <c r="FKA93" s="65"/>
      <c r="FKB93" s="65"/>
      <c r="FKC93" s="65"/>
      <c r="FKD93" s="65"/>
      <c r="FKE93" s="65"/>
      <c r="FKF93" s="65"/>
      <c r="FKG93" s="65"/>
      <c r="FKH93" s="65"/>
      <c r="FKI93" s="65"/>
      <c r="FKJ93" s="65"/>
      <c r="FKK93" s="65"/>
      <c r="FKL93" s="65"/>
      <c r="FKM93" s="65"/>
      <c r="FKN93" s="65"/>
      <c r="FKO93" s="65"/>
      <c r="FKP93" s="65"/>
      <c r="FKQ93" s="65"/>
      <c r="FKR93" s="65"/>
      <c r="FKS93" s="65"/>
      <c r="FKT93" s="65"/>
      <c r="FKU93" s="65"/>
      <c r="FKV93" s="65"/>
      <c r="FKW93" s="65"/>
      <c r="FKX93" s="65"/>
      <c r="FKY93" s="65"/>
      <c r="FKZ93" s="65"/>
      <c r="FLA93" s="65"/>
      <c r="FLB93" s="65"/>
      <c r="FLC93" s="65"/>
      <c r="FLD93" s="65"/>
      <c r="FLE93" s="65"/>
      <c r="FLF93" s="65"/>
      <c r="FLG93" s="65"/>
      <c r="FLH93" s="65"/>
      <c r="FLI93" s="65"/>
      <c r="FLJ93" s="65"/>
      <c r="FLK93" s="65"/>
      <c r="FLL93" s="65"/>
      <c r="FLM93" s="65"/>
      <c r="FLN93" s="65"/>
      <c r="FLO93" s="65"/>
      <c r="FLP93" s="65"/>
      <c r="FLQ93" s="65"/>
      <c r="FLR93" s="65"/>
      <c r="FLS93" s="65"/>
      <c r="FLT93" s="65"/>
      <c r="FLU93" s="65"/>
      <c r="FLV93" s="65"/>
      <c r="FLW93" s="65"/>
      <c r="FLX93" s="65"/>
      <c r="FLY93" s="65"/>
      <c r="FLZ93" s="65"/>
      <c r="FMA93" s="65"/>
      <c r="FMB93" s="65"/>
      <c r="FMC93" s="65"/>
      <c r="FMD93" s="65"/>
      <c r="FME93" s="65"/>
      <c r="FMF93" s="65"/>
      <c r="FMG93" s="65"/>
      <c r="FMH93" s="65"/>
      <c r="FMI93" s="65"/>
      <c r="FMJ93" s="65"/>
      <c r="FMK93" s="65"/>
      <c r="FML93" s="65"/>
      <c r="FMM93" s="65"/>
      <c r="FMN93" s="65"/>
      <c r="FMO93" s="65"/>
      <c r="FMP93" s="65"/>
      <c r="FMQ93" s="65"/>
      <c r="FMR93" s="65"/>
      <c r="FMS93" s="65"/>
      <c r="FMT93" s="65"/>
      <c r="FMU93" s="65"/>
      <c r="FMV93" s="65"/>
      <c r="FMW93" s="65"/>
      <c r="FMX93" s="65"/>
      <c r="FMY93" s="65"/>
      <c r="FMZ93" s="65"/>
      <c r="FNA93" s="65"/>
      <c r="FNB93" s="65"/>
      <c r="FNC93" s="65"/>
      <c r="FND93" s="65"/>
      <c r="FNE93" s="65"/>
      <c r="FNF93" s="65"/>
      <c r="FNG93" s="65"/>
      <c r="FNH93" s="65"/>
      <c r="FNI93" s="65"/>
      <c r="FNJ93" s="65"/>
      <c r="FNK93" s="65"/>
      <c r="FNL93" s="65"/>
      <c r="FNM93" s="65"/>
      <c r="FNN93" s="65"/>
      <c r="FNO93" s="65"/>
      <c r="FNP93" s="65"/>
      <c r="FNQ93" s="65"/>
      <c r="FNR93" s="65"/>
      <c r="FNS93" s="65"/>
      <c r="FNT93" s="65"/>
      <c r="FNU93" s="65"/>
      <c r="FNV93" s="65"/>
      <c r="FNW93" s="65"/>
      <c r="FNX93" s="65"/>
      <c r="FNY93" s="65"/>
      <c r="FNZ93" s="65"/>
      <c r="FOA93" s="65"/>
      <c r="FOB93" s="65"/>
      <c r="FOC93" s="65"/>
      <c r="FOD93" s="65"/>
      <c r="FOE93" s="65"/>
      <c r="FOF93" s="65"/>
      <c r="FOG93" s="65"/>
      <c r="FOH93" s="65"/>
      <c r="FOI93" s="65"/>
      <c r="FOJ93" s="65"/>
      <c r="FOK93" s="65"/>
      <c r="FOL93" s="65"/>
      <c r="FOM93" s="65"/>
      <c r="FON93" s="65"/>
      <c r="FOO93" s="65"/>
      <c r="FOP93" s="65"/>
      <c r="FOQ93" s="65"/>
      <c r="FOR93" s="65"/>
      <c r="FOS93" s="65"/>
      <c r="FOT93" s="65"/>
      <c r="FOU93" s="65"/>
      <c r="FOV93" s="65"/>
      <c r="FOW93" s="65"/>
      <c r="FOX93" s="65"/>
      <c r="FOY93" s="65"/>
      <c r="FOZ93" s="65"/>
      <c r="FPA93" s="65"/>
      <c r="FPB93" s="65"/>
      <c r="FPC93" s="65"/>
      <c r="FPD93" s="65"/>
      <c r="FPE93" s="65"/>
      <c r="FPF93" s="65"/>
      <c r="FPG93" s="65"/>
      <c r="FPH93" s="65"/>
      <c r="FPI93" s="65"/>
      <c r="FPJ93" s="65"/>
      <c r="FPK93" s="65"/>
      <c r="FPL93" s="65"/>
      <c r="FPM93" s="65"/>
      <c r="FPN93" s="65"/>
      <c r="FPO93" s="65"/>
      <c r="FPP93" s="65"/>
      <c r="FPQ93" s="65"/>
      <c r="FPR93" s="65"/>
      <c r="FPS93" s="65"/>
      <c r="FPT93" s="65"/>
      <c r="FPU93" s="65"/>
      <c r="FPV93" s="65"/>
      <c r="FPW93" s="65"/>
      <c r="FPX93" s="65"/>
      <c r="FPY93" s="65"/>
      <c r="FPZ93" s="65"/>
      <c r="FQA93" s="65"/>
      <c r="FQB93" s="65"/>
      <c r="FQC93" s="65"/>
      <c r="FQD93" s="65"/>
      <c r="FQE93" s="65"/>
      <c r="FQF93" s="65"/>
      <c r="FQG93" s="65"/>
      <c r="FQH93" s="65"/>
      <c r="FQI93" s="65"/>
      <c r="FQJ93" s="65"/>
      <c r="FQK93" s="65"/>
      <c r="FQL93" s="65"/>
      <c r="FQM93" s="65"/>
      <c r="FQN93" s="65"/>
      <c r="FQO93" s="65"/>
      <c r="FQP93" s="65"/>
      <c r="FQQ93" s="65"/>
      <c r="FQR93" s="65"/>
      <c r="FQS93" s="65"/>
      <c r="FQT93" s="65"/>
      <c r="FQU93" s="65"/>
      <c r="FQV93" s="65"/>
      <c r="FQW93" s="65"/>
      <c r="FQX93" s="65"/>
      <c r="FQY93" s="65"/>
      <c r="FQZ93" s="65"/>
      <c r="FRA93" s="65"/>
      <c r="FRB93" s="65"/>
      <c r="FRC93" s="65"/>
      <c r="FRD93" s="65"/>
      <c r="FRE93" s="65"/>
      <c r="FRF93" s="65"/>
      <c r="FRG93" s="65"/>
      <c r="FRH93" s="65"/>
      <c r="FRI93" s="65"/>
      <c r="FRJ93" s="65"/>
      <c r="FRK93" s="65"/>
      <c r="FRL93" s="65"/>
      <c r="FRM93" s="65"/>
      <c r="FRN93" s="65"/>
      <c r="FRO93" s="65"/>
      <c r="FRP93" s="65"/>
      <c r="FRQ93" s="65"/>
      <c r="FRR93" s="65"/>
      <c r="FRS93" s="65"/>
      <c r="FRT93" s="65"/>
      <c r="FRU93" s="65"/>
      <c r="FRV93" s="65"/>
      <c r="FRW93" s="65"/>
      <c r="FRX93" s="65"/>
      <c r="FRY93" s="65"/>
      <c r="FRZ93" s="65"/>
      <c r="FSA93" s="65"/>
      <c r="FSB93" s="65"/>
      <c r="FSC93" s="65"/>
      <c r="FSD93" s="65"/>
      <c r="FSE93" s="65"/>
      <c r="FSF93" s="65"/>
      <c r="FSG93" s="65"/>
      <c r="FSH93" s="65"/>
      <c r="FSI93" s="65"/>
      <c r="FSJ93" s="65"/>
      <c r="FSK93" s="65"/>
      <c r="FSL93" s="65"/>
      <c r="FSM93" s="65"/>
      <c r="FSN93" s="65"/>
      <c r="FSO93" s="65"/>
      <c r="FSP93" s="65"/>
      <c r="FSQ93" s="65"/>
      <c r="FSR93" s="65"/>
      <c r="FSS93" s="65"/>
      <c r="FST93" s="65"/>
      <c r="FSU93" s="65"/>
      <c r="FSV93" s="65"/>
      <c r="FSW93" s="65"/>
      <c r="FSX93" s="65"/>
      <c r="FSY93" s="65"/>
      <c r="FSZ93" s="65"/>
      <c r="FTA93" s="65"/>
      <c r="FTB93" s="65"/>
      <c r="FTC93" s="65"/>
      <c r="FTD93" s="65"/>
      <c r="FTE93" s="65"/>
      <c r="FTF93" s="65"/>
      <c r="FTG93" s="65"/>
      <c r="FTH93" s="65"/>
      <c r="FTI93" s="65"/>
      <c r="FTJ93" s="65"/>
      <c r="FTK93" s="65"/>
      <c r="FTL93" s="65"/>
      <c r="FTM93" s="65"/>
      <c r="FTN93" s="65"/>
      <c r="FTO93" s="65"/>
      <c r="FTP93" s="65"/>
      <c r="FTQ93" s="65"/>
      <c r="FTR93" s="65"/>
      <c r="FTS93" s="65"/>
      <c r="FTT93" s="65"/>
      <c r="FTU93" s="65"/>
      <c r="FTV93" s="65"/>
      <c r="FTW93" s="65"/>
      <c r="FTX93" s="65"/>
      <c r="FTY93" s="65"/>
      <c r="FTZ93" s="65"/>
      <c r="FUA93" s="65"/>
      <c r="FUB93" s="65"/>
      <c r="FUC93" s="65"/>
      <c r="FUD93" s="65"/>
      <c r="FUE93" s="65"/>
      <c r="FUF93" s="65"/>
      <c r="FUG93" s="65"/>
      <c r="FUH93" s="65"/>
      <c r="FUI93" s="65"/>
      <c r="FUJ93" s="65"/>
      <c r="FUK93" s="65"/>
      <c r="FUL93" s="65"/>
      <c r="FUM93" s="65"/>
      <c r="FUN93" s="65"/>
      <c r="FUO93" s="65"/>
      <c r="FUP93" s="65"/>
      <c r="FUQ93" s="65"/>
      <c r="FUR93" s="65"/>
      <c r="FUS93" s="65"/>
      <c r="FUT93" s="65"/>
      <c r="FUU93" s="65"/>
      <c r="FUV93" s="65"/>
      <c r="FUW93" s="65"/>
      <c r="FUX93" s="65"/>
      <c r="FUY93" s="65"/>
      <c r="FUZ93" s="65"/>
      <c r="FVA93" s="65"/>
      <c r="FVB93" s="65"/>
      <c r="FVC93" s="65"/>
      <c r="FVD93" s="65"/>
      <c r="FVE93" s="65"/>
      <c r="FVF93" s="65"/>
      <c r="FVG93" s="65"/>
      <c r="FVH93" s="65"/>
      <c r="FVI93" s="65"/>
      <c r="FVJ93" s="65"/>
      <c r="FVK93" s="65"/>
      <c r="FVL93" s="65"/>
      <c r="FVM93" s="65"/>
      <c r="FVN93" s="65"/>
      <c r="FVO93" s="65"/>
      <c r="FVP93" s="65"/>
      <c r="FVQ93" s="65"/>
      <c r="FVR93" s="65"/>
      <c r="FVS93" s="65"/>
      <c r="FVT93" s="65"/>
      <c r="FVU93" s="65"/>
      <c r="FVV93" s="65"/>
      <c r="FVW93" s="65"/>
      <c r="FVX93" s="65"/>
      <c r="FVY93" s="65"/>
      <c r="FVZ93" s="65"/>
      <c r="FWA93" s="65"/>
      <c r="FWB93" s="65"/>
      <c r="FWC93" s="65"/>
      <c r="FWD93" s="65"/>
      <c r="FWE93" s="65"/>
      <c r="FWF93" s="65"/>
      <c r="FWG93" s="65"/>
      <c r="FWH93" s="65"/>
      <c r="FWI93" s="65"/>
      <c r="FWJ93" s="65"/>
      <c r="FWK93" s="65"/>
      <c r="FWL93" s="65"/>
      <c r="FWM93" s="65"/>
      <c r="FWN93" s="65"/>
      <c r="FWO93" s="65"/>
      <c r="FWP93" s="65"/>
      <c r="FWQ93" s="65"/>
      <c r="FWR93" s="65"/>
      <c r="FWS93" s="65"/>
      <c r="FWT93" s="65"/>
      <c r="FWU93" s="65"/>
      <c r="FWV93" s="65"/>
      <c r="FWW93" s="65"/>
      <c r="FWX93" s="65"/>
      <c r="FWY93" s="65"/>
      <c r="FWZ93" s="65"/>
      <c r="FXA93" s="65"/>
      <c r="FXB93" s="65"/>
      <c r="FXC93" s="65"/>
      <c r="FXD93" s="65"/>
      <c r="FXE93" s="65"/>
      <c r="FXF93" s="65"/>
      <c r="FXG93" s="65"/>
      <c r="FXH93" s="65"/>
      <c r="FXI93" s="65"/>
      <c r="FXJ93" s="65"/>
      <c r="FXK93" s="65"/>
      <c r="FXL93" s="65"/>
      <c r="FXM93" s="65"/>
      <c r="FXN93" s="65"/>
      <c r="FXO93" s="65"/>
      <c r="FXP93" s="65"/>
      <c r="FXQ93" s="65"/>
      <c r="FXR93" s="65"/>
      <c r="FXS93" s="65"/>
      <c r="FXT93" s="65"/>
      <c r="FXU93" s="65"/>
      <c r="FXV93" s="65"/>
      <c r="FXW93" s="65"/>
      <c r="FXX93" s="65"/>
      <c r="FXY93" s="65"/>
      <c r="FXZ93" s="65"/>
      <c r="FYA93" s="65"/>
      <c r="FYB93" s="65"/>
      <c r="FYC93" s="65"/>
      <c r="FYD93" s="65"/>
      <c r="FYE93" s="65"/>
      <c r="FYF93" s="65"/>
      <c r="FYG93" s="65"/>
      <c r="FYH93" s="65"/>
      <c r="FYI93" s="65"/>
      <c r="FYJ93" s="65"/>
      <c r="FYK93" s="65"/>
      <c r="FYL93" s="65"/>
      <c r="FYM93" s="65"/>
      <c r="FYN93" s="65"/>
      <c r="FYO93" s="65"/>
      <c r="FYP93" s="65"/>
      <c r="FYQ93" s="65"/>
      <c r="FYR93" s="65"/>
      <c r="FYS93" s="65"/>
      <c r="FYT93" s="65"/>
      <c r="FYU93" s="65"/>
      <c r="FYV93" s="65"/>
      <c r="FYW93" s="65"/>
      <c r="FYX93" s="65"/>
      <c r="FYY93" s="65"/>
      <c r="FYZ93" s="65"/>
      <c r="FZA93" s="65"/>
      <c r="FZB93" s="65"/>
      <c r="FZC93" s="65"/>
      <c r="FZD93" s="65"/>
      <c r="FZE93" s="65"/>
      <c r="FZF93" s="65"/>
      <c r="FZG93" s="65"/>
      <c r="FZH93" s="65"/>
      <c r="FZI93" s="65"/>
      <c r="FZJ93" s="65"/>
      <c r="FZK93" s="65"/>
      <c r="FZL93" s="65"/>
      <c r="FZM93" s="65"/>
      <c r="FZN93" s="65"/>
      <c r="FZO93" s="65"/>
      <c r="FZP93" s="65"/>
      <c r="FZQ93" s="65"/>
      <c r="FZR93" s="65"/>
      <c r="FZS93" s="65"/>
      <c r="FZT93" s="65"/>
      <c r="FZU93" s="65"/>
      <c r="FZV93" s="65"/>
      <c r="FZW93" s="65"/>
      <c r="FZX93" s="65"/>
      <c r="FZY93" s="65"/>
      <c r="FZZ93" s="65"/>
      <c r="GAA93" s="65"/>
      <c r="GAB93" s="65"/>
      <c r="GAC93" s="65"/>
      <c r="GAD93" s="65"/>
      <c r="GAE93" s="65"/>
      <c r="GAF93" s="65"/>
      <c r="GAG93" s="65"/>
      <c r="GAH93" s="65"/>
      <c r="GAI93" s="65"/>
      <c r="GAJ93" s="65"/>
      <c r="GAK93" s="65"/>
      <c r="GAL93" s="65"/>
      <c r="GAM93" s="65"/>
      <c r="GAN93" s="65"/>
      <c r="GAO93" s="65"/>
      <c r="GAP93" s="65"/>
      <c r="GAQ93" s="65"/>
      <c r="GAR93" s="65"/>
      <c r="GAS93" s="65"/>
      <c r="GAT93" s="65"/>
      <c r="GAU93" s="65"/>
      <c r="GAV93" s="65"/>
      <c r="GAW93" s="65"/>
      <c r="GAX93" s="65"/>
      <c r="GAY93" s="65"/>
      <c r="GAZ93" s="65"/>
      <c r="GBA93" s="65"/>
      <c r="GBB93" s="65"/>
      <c r="GBC93" s="65"/>
      <c r="GBD93" s="65"/>
      <c r="GBE93" s="65"/>
      <c r="GBF93" s="65"/>
      <c r="GBG93" s="65"/>
      <c r="GBH93" s="65"/>
      <c r="GBI93" s="65"/>
      <c r="GBJ93" s="65"/>
      <c r="GBK93" s="65"/>
      <c r="GBL93" s="65"/>
      <c r="GBM93" s="65"/>
      <c r="GBN93" s="65"/>
      <c r="GBO93" s="65"/>
      <c r="GBP93" s="65"/>
      <c r="GBQ93" s="65"/>
      <c r="GBR93" s="65"/>
      <c r="GBS93" s="65"/>
      <c r="GBT93" s="65"/>
      <c r="GBU93" s="65"/>
      <c r="GBV93" s="65"/>
      <c r="GBW93" s="65"/>
      <c r="GBX93" s="65"/>
      <c r="GBY93" s="65"/>
      <c r="GBZ93" s="65"/>
      <c r="GCA93" s="65"/>
      <c r="GCB93" s="65"/>
      <c r="GCC93" s="65"/>
      <c r="GCD93" s="65"/>
      <c r="GCE93" s="65"/>
      <c r="GCF93" s="65"/>
      <c r="GCG93" s="65"/>
      <c r="GCH93" s="65"/>
      <c r="GCI93" s="65"/>
      <c r="GCJ93" s="65"/>
      <c r="GCK93" s="65"/>
      <c r="GCL93" s="65"/>
      <c r="GCM93" s="65"/>
      <c r="GCN93" s="65"/>
      <c r="GCO93" s="65"/>
      <c r="GCP93" s="65"/>
      <c r="GCQ93" s="65"/>
      <c r="GCR93" s="65"/>
      <c r="GCS93" s="65"/>
      <c r="GCT93" s="65"/>
      <c r="GCU93" s="65"/>
      <c r="GCV93" s="65"/>
      <c r="GCW93" s="65"/>
      <c r="GCX93" s="65"/>
      <c r="GCY93" s="65"/>
      <c r="GCZ93" s="65"/>
      <c r="GDA93" s="65"/>
      <c r="GDB93" s="65"/>
      <c r="GDC93" s="65"/>
      <c r="GDD93" s="65"/>
      <c r="GDE93" s="65"/>
      <c r="GDF93" s="65"/>
      <c r="GDG93" s="65"/>
      <c r="GDH93" s="65"/>
      <c r="GDI93" s="65"/>
      <c r="GDJ93" s="65"/>
      <c r="GDK93" s="65"/>
      <c r="GDL93" s="65"/>
      <c r="GDM93" s="65"/>
      <c r="GDN93" s="65"/>
      <c r="GDO93" s="65"/>
      <c r="GDP93" s="65"/>
      <c r="GDQ93" s="65"/>
      <c r="GDR93" s="65"/>
      <c r="GDS93" s="65"/>
      <c r="GDT93" s="65"/>
      <c r="GDU93" s="65"/>
      <c r="GDV93" s="65"/>
      <c r="GDW93" s="65"/>
      <c r="GDX93" s="65"/>
      <c r="GDY93" s="65"/>
      <c r="GDZ93" s="65"/>
      <c r="GEA93" s="65"/>
      <c r="GEB93" s="65"/>
      <c r="GEC93" s="65"/>
      <c r="GED93" s="65"/>
      <c r="GEE93" s="65"/>
      <c r="GEF93" s="65"/>
      <c r="GEG93" s="65"/>
      <c r="GEH93" s="65"/>
      <c r="GEI93" s="65"/>
      <c r="GEJ93" s="65"/>
      <c r="GEK93" s="65"/>
      <c r="GEL93" s="65"/>
      <c r="GEM93" s="65"/>
      <c r="GEN93" s="65"/>
      <c r="GEO93" s="65"/>
      <c r="GEP93" s="65"/>
      <c r="GEQ93" s="65"/>
      <c r="GER93" s="65"/>
      <c r="GES93" s="65"/>
      <c r="GET93" s="65"/>
      <c r="GEU93" s="65"/>
      <c r="GEV93" s="65"/>
      <c r="GEW93" s="65"/>
      <c r="GEX93" s="65"/>
      <c r="GEY93" s="65"/>
      <c r="GEZ93" s="65"/>
      <c r="GFA93" s="65"/>
      <c r="GFB93" s="65"/>
      <c r="GFC93" s="65"/>
      <c r="GFD93" s="65"/>
      <c r="GFE93" s="65"/>
      <c r="GFF93" s="65"/>
      <c r="GFG93" s="65"/>
      <c r="GFH93" s="65"/>
      <c r="GFI93" s="65"/>
      <c r="GFJ93" s="65"/>
      <c r="GFK93" s="65"/>
      <c r="GFL93" s="65"/>
      <c r="GFM93" s="65"/>
      <c r="GFN93" s="65"/>
      <c r="GFO93" s="65"/>
      <c r="GFP93" s="65"/>
      <c r="GFQ93" s="65"/>
      <c r="GFR93" s="65"/>
      <c r="GFS93" s="65"/>
      <c r="GFT93" s="65"/>
      <c r="GFU93" s="65"/>
      <c r="GFV93" s="65"/>
      <c r="GFW93" s="65"/>
      <c r="GFX93" s="65"/>
      <c r="GFY93" s="65"/>
      <c r="GFZ93" s="65"/>
      <c r="GGA93" s="65"/>
      <c r="GGB93" s="65"/>
      <c r="GGC93" s="65"/>
      <c r="GGD93" s="65"/>
      <c r="GGE93" s="65"/>
      <c r="GGF93" s="65"/>
      <c r="GGG93" s="65"/>
      <c r="GGH93" s="65"/>
      <c r="GGI93" s="65"/>
      <c r="GGJ93" s="65"/>
      <c r="GGK93" s="65"/>
      <c r="GGL93" s="65"/>
      <c r="GGM93" s="65"/>
      <c r="GGN93" s="65"/>
      <c r="GGO93" s="65"/>
      <c r="GGP93" s="65"/>
      <c r="GGQ93" s="65"/>
      <c r="GGR93" s="65"/>
      <c r="GGS93" s="65"/>
      <c r="GGT93" s="65"/>
      <c r="GGU93" s="65"/>
      <c r="GGV93" s="65"/>
      <c r="GGW93" s="65"/>
      <c r="GGX93" s="65"/>
      <c r="GGY93" s="65"/>
      <c r="GGZ93" s="65"/>
      <c r="GHA93" s="65"/>
      <c r="GHB93" s="65"/>
      <c r="GHC93" s="65"/>
      <c r="GHD93" s="65"/>
      <c r="GHE93" s="65"/>
      <c r="GHF93" s="65"/>
      <c r="GHG93" s="65"/>
      <c r="GHH93" s="65"/>
      <c r="GHI93" s="65"/>
      <c r="GHJ93" s="65"/>
      <c r="GHK93" s="65"/>
      <c r="GHL93" s="65"/>
      <c r="GHM93" s="65"/>
      <c r="GHN93" s="65"/>
      <c r="GHO93" s="65"/>
      <c r="GHP93" s="65"/>
      <c r="GHQ93" s="65"/>
      <c r="GHR93" s="65"/>
      <c r="GHS93" s="65"/>
      <c r="GHT93" s="65"/>
      <c r="GHU93" s="65"/>
      <c r="GHV93" s="65"/>
      <c r="GHW93" s="65"/>
      <c r="GHX93" s="65"/>
      <c r="GHY93" s="65"/>
      <c r="GHZ93" s="65"/>
      <c r="GIA93" s="65"/>
      <c r="GIB93" s="65"/>
      <c r="GIC93" s="65"/>
      <c r="GID93" s="65"/>
      <c r="GIE93" s="65"/>
      <c r="GIF93" s="65"/>
      <c r="GIG93" s="65"/>
      <c r="GIH93" s="65"/>
      <c r="GII93" s="65"/>
      <c r="GIJ93" s="65"/>
      <c r="GIK93" s="65"/>
      <c r="GIL93" s="65"/>
      <c r="GIM93" s="65"/>
      <c r="GIN93" s="65"/>
      <c r="GIO93" s="65"/>
      <c r="GIP93" s="65"/>
      <c r="GIQ93" s="65"/>
      <c r="GIR93" s="65"/>
      <c r="GIS93" s="65"/>
      <c r="GIT93" s="65"/>
      <c r="GIU93" s="65"/>
      <c r="GIV93" s="65"/>
      <c r="GIW93" s="65"/>
      <c r="GIX93" s="65"/>
      <c r="GIY93" s="65"/>
      <c r="GIZ93" s="65"/>
      <c r="GJA93" s="65"/>
      <c r="GJB93" s="65"/>
      <c r="GJC93" s="65"/>
      <c r="GJD93" s="65"/>
      <c r="GJE93" s="65"/>
      <c r="GJF93" s="65"/>
      <c r="GJG93" s="65"/>
      <c r="GJH93" s="65"/>
      <c r="GJI93" s="65"/>
      <c r="GJJ93" s="65"/>
      <c r="GJK93" s="65"/>
      <c r="GJL93" s="65"/>
      <c r="GJM93" s="65"/>
      <c r="GJN93" s="65"/>
      <c r="GJO93" s="65"/>
      <c r="GJP93" s="65"/>
      <c r="GJQ93" s="65"/>
      <c r="GJR93" s="65"/>
      <c r="GJS93" s="65"/>
      <c r="GJT93" s="65"/>
      <c r="GJU93" s="65"/>
      <c r="GJV93" s="65"/>
      <c r="GJW93" s="65"/>
      <c r="GJX93" s="65"/>
      <c r="GJY93" s="65"/>
      <c r="GJZ93" s="65"/>
      <c r="GKA93" s="65"/>
      <c r="GKB93" s="65"/>
      <c r="GKC93" s="65"/>
      <c r="GKD93" s="65"/>
      <c r="GKE93" s="65"/>
      <c r="GKF93" s="65"/>
      <c r="GKG93" s="65"/>
      <c r="GKH93" s="65"/>
      <c r="GKI93" s="65"/>
      <c r="GKJ93" s="65"/>
      <c r="GKK93" s="65"/>
      <c r="GKL93" s="65"/>
      <c r="GKM93" s="65"/>
      <c r="GKN93" s="65"/>
      <c r="GKO93" s="65"/>
      <c r="GKP93" s="65"/>
      <c r="GKQ93" s="65"/>
      <c r="GKR93" s="65"/>
      <c r="GKS93" s="65"/>
      <c r="GKT93" s="65"/>
      <c r="GKU93" s="65"/>
      <c r="GKV93" s="65"/>
      <c r="GKW93" s="65"/>
      <c r="GKX93" s="65"/>
      <c r="GKY93" s="65"/>
      <c r="GKZ93" s="65"/>
      <c r="GLA93" s="65"/>
      <c r="GLB93" s="65"/>
      <c r="GLC93" s="65"/>
      <c r="GLD93" s="65"/>
      <c r="GLE93" s="65"/>
      <c r="GLF93" s="65"/>
      <c r="GLG93" s="65"/>
      <c r="GLH93" s="65"/>
      <c r="GLI93" s="65"/>
      <c r="GLJ93" s="65"/>
      <c r="GLK93" s="65"/>
      <c r="GLL93" s="65"/>
      <c r="GLM93" s="65"/>
      <c r="GLN93" s="65"/>
      <c r="GLO93" s="65"/>
      <c r="GLP93" s="65"/>
      <c r="GLQ93" s="65"/>
      <c r="GLR93" s="65"/>
      <c r="GLS93" s="65"/>
      <c r="GLT93" s="65"/>
      <c r="GLU93" s="65"/>
      <c r="GLV93" s="65"/>
      <c r="GLW93" s="65"/>
      <c r="GLX93" s="65"/>
      <c r="GLY93" s="65"/>
      <c r="GLZ93" s="65"/>
      <c r="GMA93" s="65"/>
      <c r="GMB93" s="65"/>
      <c r="GMC93" s="65"/>
      <c r="GMD93" s="65"/>
      <c r="GME93" s="65"/>
      <c r="GMF93" s="65"/>
      <c r="GMG93" s="65"/>
      <c r="GMH93" s="65"/>
      <c r="GMI93" s="65"/>
      <c r="GMJ93" s="65"/>
      <c r="GMK93" s="65"/>
      <c r="GML93" s="65"/>
      <c r="GMM93" s="65"/>
      <c r="GMN93" s="65"/>
      <c r="GMO93" s="65"/>
      <c r="GMP93" s="65"/>
      <c r="GMQ93" s="65"/>
      <c r="GMR93" s="65"/>
      <c r="GMS93" s="65"/>
      <c r="GMT93" s="65"/>
      <c r="GMU93" s="65"/>
      <c r="GMV93" s="65"/>
      <c r="GMW93" s="65"/>
      <c r="GMX93" s="65"/>
      <c r="GMY93" s="65"/>
      <c r="GMZ93" s="65"/>
      <c r="GNA93" s="65"/>
      <c r="GNB93" s="65"/>
      <c r="GNC93" s="65"/>
      <c r="GND93" s="65"/>
      <c r="GNE93" s="65"/>
      <c r="GNF93" s="65"/>
      <c r="GNG93" s="65"/>
      <c r="GNH93" s="65"/>
      <c r="GNI93" s="65"/>
      <c r="GNJ93" s="65"/>
      <c r="GNK93" s="65"/>
      <c r="GNL93" s="65"/>
      <c r="GNM93" s="65"/>
      <c r="GNN93" s="65"/>
      <c r="GNO93" s="65"/>
      <c r="GNP93" s="65"/>
      <c r="GNQ93" s="65"/>
      <c r="GNR93" s="65"/>
      <c r="GNS93" s="65"/>
      <c r="GNT93" s="65"/>
      <c r="GNU93" s="65"/>
      <c r="GNV93" s="65"/>
      <c r="GNW93" s="65"/>
      <c r="GNX93" s="65"/>
      <c r="GNY93" s="65"/>
      <c r="GNZ93" s="65"/>
      <c r="GOA93" s="65"/>
      <c r="GOB93" s="65"/>
      <c r="GOC93" s="65"/>
      <c r="GOD93" s="65"/>
      <c r="GOE93" s="65"/>
      <c r="GOF93" s="65"/>
      <c r="GOG93" s="65"/>
      <c r="GOH93" s="65"/>
      <c r="GOI93" s="65"/>
      <c r="GOJ93" s="65"/>
      <c r="GOK93" s="65"/>
      <c r="GOL93" s="65"/>
      <c r="GOM93" s="65"/>
      <c r="GON93" s="65"/>
      <c r="GOO93" s="65"/>
      <c r="GOP93" s="65"/>
      <c r="GOQ93" s="65"/>
      <c r="GOR93" s="65"/>
      <c r="GOS93" s="65"/>
      <c r="GOT93" s="65"/>
      <c r="GOU93" s="65"/>
      <c r="GOV93" s="65"/>
      <c r="GOW93" s="65"/>
      <c r="GOX93" s="65"/>
      <c r="GOY93" s="65"/>
      <c r="GOZ93" s="65"/>
      <c r="GPA93" s="65"/>
      <c r="GPB93" s="65"/>
      <c r="GPC93" s="65"/>
      <c r="GPD93" s="65"/>
      <c r="GPE93" s="65"/>
      <c r="GPF93" s="65"/>
      <c r="GPG93" s="65"/>
      <c r="GPH93" s="65"/>
      <c r="GPI93" s="65"/>
      <c r="GPJ93" s="65"/>
      <c r="GPK93" s="65"/>
      <c r="GPL93" s="65"/>
      <c r="GPM93" s="65"/>
      <c r="GPN93" s="65"/>
      <c r="GPO93" s="65"/>
      <c r="GPP93" s="65"/>
      <c r="GPQ93" s="65"/>
      <c r="GPR93" s="65"/>
      <c r="GPS93" s="65"/>
      <c r="GPT93" s="65"/>
      <c r="GPU93" s="65"/>
      <c r="GPV93" s="65"/>
      <c r="GPW93" s="65"/>
      <c r="GPX93" s="65"/>
      <c r="GPY93" s="65"/>
      <c r="GPZ93" s="65"/>
      <c r="GQA93" s="65"/>
      <c r="GQB93" s="65"/>
      <c r="GQC93" s="65"/>
      <c r="GQD93" s="65"/>
      <c r="GQE93" s="65"/>
      <c r="GQF93" s="65"/>
      <c r="GQG93" s="65"/>
      <c r="GQH93" s="65"/>
      <c r="GQI93" s="65"/>
      <c r="GQJ93" s="65"/>
      <c r="GQK93" s="65"/>
      <c r="GQL93" s="65"/>
      <c r="GQM93" s="65"/>
      <c r="GQN93" s="65"/>
      <c r="GQO93" s="65"/>
      <c r="GQP93" s="65"/>
      <c r="GQQ93" s="65"/>
      <c r="GQR93" s="65"/>
      <c r="GQS93" s="65"/>
      <c r="GQT93" s="65"/>
      <c r="GQU93" s="65"/>
      <c r="GQV93" s="65"/>
      <c r="GQW93" s="65"/>
      <c r="GQX93" s="65"/>
      <c r="GQY93" s="65"/>
      <c r="GQZ93" s="65"/>
      <c r="GRA93" s="65"/>
      <c r="GRB93" s="65"/>
      <c r="GRC93" s="65"/>
      <c r="GRD93" s="65"/>
      <c r="GRE93" s="65"/>
      <c r="GRF93" s="65"/>
      <c r="GRG93" s="65"/>
      <c r="GRH93" s="65"/>
      <c r="GRI93" s="65"/>
      <c r="GRJ93" s="65"/>
      <c r="GRK93" s="65"/>
      <c r="GRL93" s="65"/>
      <c r="GRM93" s="65"/>
      <c r="GRN93" s="65"/>
      <c r="GRO93" s="65"/>
      <c r="GRP93" s="65"/>
      <c r="GRQ93" s="65"/>
      <c r="GRR93" s="65"/>
      <c r="GRS93" s="65"/>
      <c r="GRT93" s="65"/>
      <c r="GRU93" s="65"/>
      <c r="GRV93" s="65"/>
      <c r="GRW93" s="65"/>
      <c r="GRX93" s="65"/>
      <c r="GRY93" s="65"/>
      <c r="GRZ93" s="65"/>
      <c r="GSA93" s="65"/>
      <c r="GSB93" s="65"/>
      <c r="GSC93" s="65"/>
      <c r="GSD93" s="65"/>
      <c r="GSE93" s="65"/>
      <c r="GSF93" s="65"/>
      <c r="GSG93" s="65"/>
      <c r="GSH93" s="65"/>
      <c r="GSI93" s="65"/>
      <c r="GSJ93" s="65"/>
      <c r="GSK93" s="65"/>
      <c r="GSL93" s="65"/>
      <c r="GSM93" s="65"/>
      <c r="GSN93" s="65"/>
      <c r="GSO93" s="65"/>
      <c r="GSP93" s="65"/>
      <c r="GSQ93" s="65"/>
      <c r="GSR93" s="65"/>
      <c r="GSS93" s="65"/>
      <c r="GST93" s="65"/>
      <c r="GSU93" s="65"/>
      <c r="GSV93" s="65"/>
      <c r="GSW93" s="65"/>
      <c r="GSX93" s="65"/>
      <c r="GSY93" s="65"/>
      <c r="GSZ93" s="65"/>
      <c r="GTA93" s="65"/>
      <c r="GTB93" s="65"/>
      <c r="GTC93" s="65"/>
      <c r="GTD93" s="65"/>
      <c r="GTE93" s="65"/>
      <c r="GTF93" s="65"/>
      <c r="GTG93" s="65"/>
      <c r="GTH93" s="65"/>
      <c r="GTI93" s="65"/>
      <c r="GTJ93" s="65"/>
      <c r="GTK93" s="65"/>
      <c r="GTL93" s="65"/>
      <c r="GTM93" s="65"/>
      <c r="GTN93" s="65"/>
      <c r="GTO93" s="65"/>
      <c r="GTP93" s="65"/>
      <c r="GTQ93" s="65"/>
      <c r="GTR93" s="65"/>
      <c r="GTS93" s="65"/>
      <c r="GTT93" s="65"/>
      <c r="GTU93" s="65"/>
      <c r="GTV93" s="65"/>
      <c r="GTW93" s="65"/>
      <c r="GTX93" s="65"/>
      <c r="GTY93" s="65"/>
      <c r="GTZ93" s="65"/>
      <c r="GUA93" s="65"/>
      <c r="GUB93" s="65"/>
      <c r="GUC93" s="65"/>
      <c r="GUD93" s="65"/>
      <c r="GUE93" s="65"/>
      <c r="GUF93" s="65"/>
      <c r="GUG93" s="65"/>
      <c r="GUH93" s="65"/>
      <c r="GUI93" s="65"/>
      <c r="GUJ93" s="65"/>
      <c r="GUK93" s="65"/>
      <c r="GUL93" s="65"/>
      <c r="GUM93" s="65"/>
      <c r="GUN93" s="65"/>
      <c r="GUO93" s="65"/>
      <c r="GUP93" s="65"/>
      <c r="GUQ93" s="65"/>
      <c r="GUR93" s="65"/>
      <c r="GUS93" s="65"/>
      <c r="GUT93" s="65"/>
      <c r="GUU93" s="65"/>
      <c r="GUV93" s="65"/>
      <c r="GUW93" s="65"/>
      <c r="GUX93" s="65"/>
      <c r="GUY93" s="65"/>
      <c r="GUZ93" s="65"/>
      <c r="GVA93" s="65"/>
      <c r="GVB93" s="65"/>
      <c r="GVC93" s="65"/>
      <c r="GVD93" s="65"/>
      <c r="GVE93" s="65"/>
      <c r="GVF93" s="65"/>
      <c r="GVG93" s="65"/>
      <c r="GVH93" s="65"/>
      <c r="GVI93" s="65"/>
      <c r="GVJ93" s="65"/>
      <c r="GVK93" s="65"/>
      <c r="GVL93" s="65"/>
      <c r="GVM93" s="65"/>
      <c r="GVN93" s="65"/>
      <c r="GVO93" s="65"/>
      <c r="GVP93" s="65"/>
      <c r="GVQ93" s="65"/>
      <c r="GVR93" s="65"/>
      <c r="GVS93" s="65"/>
      <c r="GVT93" s="65"/>
      <c r="GVU93" s="65"/>
      <c r="GVV93" s="65"/>
      <c r="GVW93" s="65"/>
      <c r="GVX93" s="65"/>
      <c r="GVY93" s="65"/>
      <c r="GVZ93" s="65"/>
      <c r="GWA93" s="65"/>
      <c r="GWB93" s="65"/>
      <c r="GWC93" s="65"/>
      <c r="GWD93" s="65"/>
      <c r="GWE93" s="65"/>
      <c r="GWF93" s="65"/>
      <c r="GWG93" s="65"/>
      <c r="GWH93" s="65"/>
      <c r="GWI93" s="65"/>
      <c r="GWJ93" s="65"/>
      <c r="GWK93" s="65"/>
      <c r="GWL93" s="65"/>
      <c r="GWM93" s="65"/>
      <c r="GWN93" s="65"/>
      <c r="GWO93" s="65"/>
      <c r="GWP93" s="65"/>
      <c r="GWQ93" s="65"/>
      <c r="GWR93" s="65"/>
      <c r="GWS93" s="65"/>
      <c r="GWT93" s="65"/>
      <c r="GWU93" s="65"/>
      <c r="GWV93" s="65"/>
      <c r="GWW93" s="65"/>
      <c r="GWX93" s="65"/>
      <c r="GWY93" s="65"/>
      <c r="GWZ93" s="65"/>
      <c r="GXA93" s="65"/>
      <c r="GXB93" s="65"/>
      <c r="GXC93" s="65"/>
      <c r="GXD93" s="65"/>
      <c r="GXE93" s="65"/>
      <c r="GXF93" s="65"/>
      <c r="GXG93" s="65"/>
      <c r="GXH93" s="65"/>
      <c r="GXI93" s="65"/>
      <c r="GXJ93" s="65"/>
      <c r="GXK93" s="65"/>
      <c r="GXL93" s="65"/>
      <c r="GXM93" s="65"/>
      <c r="GXN93" s="65"/>
      <c r="GXO93" s="65"/>
      <c r="GXP93" s="65"/>
      <c r="GXQ93" s="65"/>
      <c r="GXR93" s="65"/>
      <c r="GXS93" s="65"/>
      <c r="GXT93" s="65"/>
      <c r="GXU93" s="65"/>
      <c r="GXV93" s="65"/>
      <c r="GXW93" s="65"/>
      <c r="GXX93" s="65"/>
      <c r="GXY93" s="65"/>
      <c r="GXZ93" s="65"/>
      <c r="GYA93" s="65"/>
      <c r="GYB93" s="65"/>
      <c r="GYC93" s="65"/>
      <c r="GYD93" s="65"/>
      <c r="GYE93" s="65"/>
      <c r="GYF93" s="65"/>
      <c r="GYG93" s="65"/>
      <c r="GYH93" s="65"/>
      <c r="GYI93" s="65"/>
      <c r="GYJ93" s="65"/>
      <c r="GYK93" s="65"/>
      <c r="GYL93" s="65"/>
      <c r="GYM93" s="65"/>
      <c r="GYN93" s="65"/>
      <c r="GYO93" s="65"/>
      <c r="GYP93" s="65"/>
      <c r="GYQ93" s="65"/>
      <c r="GYR93" s="65"/>
      <c r="GYS93" s="65"/>
      <c r="GYT93" s="65"/>
      <c r="GYU93" s="65"/>
      <c r="GYV93" s="65"/>
      <c r="GYW93" s="65"/>
      <c r="GYX93" s="65"/>
      <c r="GYY93" s="65"/>
      <c r="GYZ93" s="65"/>
      <c r="GZA93" s="65"/>
      <c r="GZB93" s="65"/>
      <c r="GZC93" s="65"/>
      <c r="GZD93" s="65"/>
      <c r="GZE93" s="65"/>
      <c r="GZF93" s="65"/>
      <c r="GZG93" s="65"/>
      <c r="GZH93" s="65"/>
      <c r="GZI93" s="65"/>
      <c r="GZJ93" s="65"/>
      <c r="GZK93" s="65"/>
      <c r="GZL93" s="65"/>
      <c r="GZM93" s="65"/>
      <c r="GZN93" s="65"/>
      <c r="GZO93" s="65"/>
      <c r="GZP93" s="65"/>
      <c r="GZQ93" s="65"/>
      <c r="GZR93" s="65"/>
      <c r="GZS93" s="65"/>
      <c r="GZT93" s="65"/>
      <c r="GZU93" s="65"/>
      <c r="GZV93" s="65"/>
      <c r="GZW93" s="65"/>
      <c r="GZX93" s="65"/>
      <c r="GZY93" s="65"/>
      <c r="GZZ93" s="65"/>
      <c r="HAA93" s="65"/>
      <c r="HAB93" s="65"/>
      <c r="HAC93" s="65"/>
      <c r="HAD93" s="65"/>
      <c r="HAE93" s="65"/>
      <c r="HAF93" s="65"/>
      <c r="HAG93" s="65"/>
      <c r="HAH93" s="65"/>
      <c r="HAI93" s="65"/>
      <c r="HAJ93" s="65"/>
      <c r="HAK93" s="65"/>
      <c r="HAL93" s="65"/>
      <c r="HAM93" s="65"/>
      <c r="HAN93" s="65"/>
      <c r="HAO93" s="65"/>
      <c r="HAP93" s="65"/>
      <c r="HAQ93" s="65"/>
      <c r="HAR93" s="65"/>
      <c r="HAS93" s="65"/>
      <c r="HAT93" s="65"/>
      <c r="HAU93" s="65"/>
      <c r="HAV93" s="65"/>
      <c r="HAW93" s="65"/>
      <c r="HAX93" s="65"/>
      <c r="HAY93" s="65"/>
      <c r="HAZ93" s="65"/>
      <c r="HBA93" s="65"/>
      <c r="HBB93" s="65"/>
      <c r="HBC93" s="65"/>
      <c r="HBD93" s="65"/>
      <c r="HBE93" s="65"/>
      <c r="HBF93" s="65"/>
      <c r="HBG93" s="65"/>
      <c r="HBH93" s="65"/>
      <c r="HBI93" s="65"/>
      <c r="HBJ93" s="65"/>
      <c r="HBK93" s="65"/>
      <c r="HBL93" s="65"/>
      <c r="HBM93" s="65"/>
      <c r="HBN93" s="65"/>
      <c r="HBO93" s="65"/>
      <c r="HBP93" s="65"/>
      <c r="HBQ93" s="65"/>
      <c r="HBR93" s="65"/>
      <c r="HBS93" s="65"/>
      <c r="HBT93" s="65"/>
      <c r="HBU93" s="65"/>
      <c r="HBV93" s="65"/>
      <c r="HBW93" s="65"/>
      <c r="HBX93" s="65"/>
      <c r="HBY93" s="65"/>
      <c r="HBZ93" s="65"/>
      <c r="HCA93" s="65"/>
      <c r="HCB93" s="65"/>
      <c r="HCC93" s="65"/>
      <c r="HCD93" s="65"/>
      <c r="HCE93" s="65"/>
      <c r="HCF93" s="65"/>
      <c r="HCG93" s="65"/>
      <c r="HCH93" s="65"/>
      <c r="HCI93" s="65"/>
      <c r="HCJ93" s="65"/>
      <c r="HCK93" s="65"/>
      <c r="HCL93" s="65"/>
      <c r="HCM93" s="65"/>
      <c r="HCN93" s="65"/>
      <c r="HCO93" s="65"/>
      <c r="HCP93" s="65"/>
      <c r="HCQ93" s="65"/>
      <c r="HCR93" s="65"/>
      <c r="HCS93" s="65"/>
      <c r="HCT93" s="65"/>
      <c r="HCU93" s="65"/>
      <c r="HCV93" s="65"/>
      <c r="HCW93" s="65"/>
      <c r="HCX93" s="65"/>
      <c r="HCY93" s="65"/>
      <c r="HCZ93" s="65"/>
      <c r="HDA93" s="65"/>
      <c r="HDB93" s="65"/>
      <c r="HDC93" s="65"/>
      <c r="HDD93" s="65"/>
      <c r="HDE93" s="65"/>
      <c r="HDF93" s="65"/>
      <c r="HDG93" s="65"/>
      <c r="HDH93" s="65"/>
      <c r="HDI93" s="65"/>
      <c r="HDJ93" s="65"/>
      <c r="HDK93" s="65"/>
      <c r="HDL93" s="65"/>
      <c r="HDM93" s="65"/>
      <c r="HDN93" s="65"/>
      <c r="HDO93" s="65"/>
      <c r="HDP93" s="65"/>
      <c r="HDQ93" s="65"/>
      <c r="HDR93" s="65"/>
      <c r="HDS93" s="65"/>
      <c r="HDT93" s="65"/>
      <c r="HDU93" s="65"/>
      <c r="HDV93" s="65"/>
      <c r="HDW93" s="65"/>
      <c r="HDX93" s="65"/>
      <c r="HDY93" s="65"/>
      <c r="HDZ93" s="65"/>
      <c r="HEA93" s="65"/>
      <c r="HEB93" s="65"/>
      <c r="HEC93" s="65"/>
      <c r="HED93" s="65"/>
      <c r="HEE93" s="65"/>
      <c r="HEF93" s="65"/>
      <c r="HEG93" s="65"/>
      <c r="HEH93" s="65"/>
      <c r="HEI93" s="65"/>
      <c r="HEJ93" s="65"/>
      <c r="HEK93" s="65"/>
      <c r="HEL93" s="65"/>
      <c r="HEM93" s="65"/>
      <c r="HEN93" s="65"/>
      <c r="HEO93" s="65"/>
      <c r="HEP93" s="65"/>
      <c r="HEQ93" s="65"/>
      <c r="HER93" s="65"/>
      <c r="HES93" s="65"/>
      <c r="HET93" s="65"/>
      <c r="HEU93" s="65"/>
      <c r="HEV93" s="65"/>
      <c r="HEW93" s="65"/>
      <c r="HEX93" s="65"/>
      <c r="HEY93" s="65"/>
      <c r="HEZ93" s="65"/>
      <c r="HFA93" s="65"/>
      <c r="HFB93" s="65"/>
      <c r="HFC93" s="65"/>
      <c r="HFD93" s="65"/>
      <c r="HFE93" s="65"/>
      <c r="HFF93" s="65"/>
      <c r="HFG93" s="65"/>
      <c r="HFH93" s="65"/>
      <c r="HFI93" s="65"/>
      <c r="HFJ93" s="65"/>
      <c r="HFK93" s="65"/>
      <c r="HFL93" s="65"/>
      <c r="HFM93" s="65"/>
      <c r="HFN93" s="65"/>
      <c r="HFO93" s="65"/>
      <c r="HFP93" s="65"/>
      <c r="HFQ93" s="65"/>
      <c r="HFR93" s="65"/>
      <c r="HFS93" s="65"/>
      <c r="HFT93" s="65"/>
      <c r="HFU93" s="65"/>
      <c r="HFV93" s="65"/>
      <c r="HFW93" s="65"/>
      <c r="HFX93" s="65"/>
      <c r="HFY93" s="65"/>
      <c r="HFZ93" s="65"/>
      <c r="HGA93" s="65"/>
      <c r="HGB93" s="65"/>
      <c r="HGC93" s="65"/>
      <c r="HGD93" s="65"/>
      <c r="HGE93" s="65"/>
      <c r="HGF93" s="65"/>
      <c r="HGG93" s="65"/>
      <c r="HGH93" s="65"/>
      <c r="HGI93" s="65"/>
      <c r="HGJ93" s="65"/>
      <c r="HGK93" s="65"/>
      <c r="HGL93" s="65"/>
      <c r="HGM93" s="65"/>
      <c r="HGN93" s="65"/>
      <c r="HGO93" s="65"/>
      <c r="HGP93" s="65"/>
      <c r="HGQ93" s="65"/>
      <c r="HGR93" s="65"/>
      <c r="HGS93" s="65"/>
      <c r="HGT93" s="65"/>
      <c r="HGU93" s="65"/>
      <c r="HGV93" s="65"/>
      <c r="HGW93" s="65"/>
      <c r="HGX93" s="65"/>
      <c r="HGY93" s="65"/>
      <c r="HGZ93" s="65"/>
      <c r="HHA93" s="65"/>
      <c r="HHB93" s="65"/>
      <c r="HHC93" s="65"/>
      <c r="HHD93" s="65"/>
      <c r="HHE93" s="65"/>
      <c r="HHF93" s="65"/>
      <c r="HHG93" s="65"/>
      <c r="HHH93" s="65"/>
      <c r="HHI93" s="65"/>
      <c r="HHJ93" s="65"/>
      <c r="HHK93" s="65"/>
      <c r="HHL93" s="65"/>
      <c r="HHM93" s="65"/>
      <c r="HHN93" s="65"/>
      <c r="HHO93" s="65"/>
      <c r="HHP93" s="65"/>
      <c r="HHQ93" s="65"/>
      <c r="HHR93" s="65"/>
      <c r="HHS93" s="65"/>
      <c r="HHT93" s="65"/>
      <c r="HHU93" s="65"/>
      <c r="HHV93" s="65"/>
      <c r="HHW93" s="65"/>
      <c r="HHX93" s="65"/>
      <c r="HHY93" s="65"/>
      <c r="HHZ93" s="65"/>
      <c r="HIA93" s="65"/>
      <c r="HIB93" s="65"/>
      <c r="HIC93" s="65"/>
      <c r="HID93" s="65"/>
      <c r="HIE93" s="65"/>
      <c r="HIF93" s="65"/>
      <c r="HIG93" s="65"/>
      <c r="HIH93" s="65"/>
      <c r="HII93" s="65"/>
      <c r="HIJ93" s="65"/>
      <c r="HIK93" s="65"/>
      <c r="HIL93" s="65"/>
      <c r="HIM93" s="65"/>
      <c r="HIN93" s="65"/>
      <c r="HIO93" s="65"/>
      <c r="HIP93" s="65"/>
      <c r="HIQ93" s="65"/>
      <c r="HIR93" s="65"/>
      <c r="HIS93" s="65"/>
      <c r="HIT93" s="65"/>
      <c r="HIU93" s="65"/>
      <c r="HIV93" s="65"/>
      <c r="HIW93" s="65"/>
      <c r="HIX93" s="65"/>
      <c r="HIY93" s="65"/>
      <c r="HIZ93" s="65"/>
      <c r="HJA93" s="65"/>
      <c r="HJB93" s="65"/>
      <c r="HJC93" s="65"/>
      <c r="HJD93" s="65"/>
      <c r="HJE93" s="65"/>
      <c r="HJF93" s="65"/>
      <c r="HJG93" s="65"/>
      <c r="HJH93" s="65"/>
      <c r="HJI93" s="65"/>
      <c r="HJJ93" s="65"/>
      <c r="HJK93" s="65"/>
      <c r="HJL93" s="65"/>
      <c r="HJM93" s="65"/>
      <c r="HJN93" s="65"/>
      <c r="HJO93" s="65"/>
      <c r="HJP93" s="65"/>
      <c r="HJQ93" s="65"/>
      <c r="HJR93" s="65"/>
      <c r="HJS93" s="65"/>
      <c r="HJT93" s="65"/>
      <c r="HJU93" s="65"/>
      <c r="HJV93" s="65"/>
      <c r="HJW93" s="65"/>
      <c r="HJX93" s="65"/>
      <c r="HJY93" s="65"/>
      <c r="HJZ93" s="65"/>
      <c r="HKA93" s="65"/>
      <c r="HKB93" s="65"/>
      <c r="HKC93" s="65"/>
      <c r="HKD93" s="65"/>
      <c r="HKE93" s="65"/>
      <c r="HKF93" s="65"/>
      <c r="HKG93" s="65"/>
      <c r="HKH93" s="65"/>
      <c r="HKI93" s="65"/>
      <c r="HKJ93" s="65"/>
      <c r="HKK93" s="65"/>
      <c r="HKL93" s="65"/>
      <c r="HKM93" s="65"/>
      <c r="HKN93" s="65"/>
      <c r="HKO93" s="65"/>
      <c r="HKP93" s="65"/>
      <c r="HKQ93" s="65"/>
      <c r="HKR93" s="65"/>
      <c r="HKS93" s="65"/>
      <c r="HKT93" s="65"/>
      <c r="HKU93" s="65"/>
      <c r="HKV93" s="65"/>
      <c r="HKW93" s="65"/>
      <c r="HKX93" s="65"/>
      <c r="HKY93" s="65"/>
      <c r="HKZ93" s="65"/>
      <c r="HLA93" s="65"/>
      <c r="HLB93" s="65"/>
      <c r="HLC93" s="65"/>
      <c r="HLD93" s="65"/>
      <c r="HLE93" s="65"/>
      <c r="HLF93" s="65"/>
      <c r="HLG93" s="65"/>
      <c r="HLH93" s="65"/>
      <c r="HLI93" s="65"/>
      <c r="HLJ93" s="65"/>
      <c r="HLK93" s="65"/>
      <c r="HLL93" s="65"/>
      <c r="HLM93" s="65"/>
      <c r="HLN93" s="65"/>
      <c r="HLO93" s="65"/>
      <c r="HLP93" s="65"/>
      <c r="HLQ93" s="65"/>
      <c r="HLR93" s="65"/>
      <c r="HLS93" s="65"/>
      <c r="HLT93" s="65"/>
      <c r="HLU93" s="65"/>
      <c r="HLV93" s="65"/>
      <c r="HLW93" s="65"/>
      <c r="HLX93" s="65"/>
      <c r="HLY93" s="65"/>
      <c r="HLZ93" s="65"/>
      <c r="HMA93" s="65"/>
      <c r="HMB93" s="65"/>
      <c r="HMC93" s="65"/>
      <c r="HMD93" s="65"/>
      <c r="HME93" s="65"/>
      <c r="HMF93" s="65"/>
      <c r="HMG93" s="65"/>
      <c r="HMH93" s="65"/>
      <c r="HMI93" s="65"/>
      <c r="HMJ93" s="65"/>
      <c r="HMK93" s="65"/>
      <c r="HML93" s="65"/>
      <c r="HMM93" s="65"/>
      <c r="HMN93" s="65"/>
      <c r="HMO93" s="65"/>
      <c r="HMP93" s="65"/>
      <c r="HMQ93" s="65"/>
      <c r="HMR93" s="65"/>
      <c r="HMS93" s="65"/>
      <c r="HMT93" s="65"/>
      <c r="HMU93" s="65"/>
      <c r="HMV93" s="65"/>
      <c r="HMW93" s="65"/>
      <c r="HMX93" s="65"/>
      <c r="HMY93" s="65"/>
      <c r="HMZ93" s="65"/>
      <c r="HNA93" s="65"/>
      <c r="HNB93" s="65"/>
      <c r="HNC93" s="65"/>
      <c r="HND93" s="65"/>
      <c r="HNE93" s="65"/>
      <c r="HNF93" s="65"/>
      <c r="HNG93" s="65"/>
      <c r="HNH93" s="65"/>
      <c r="HNI93" s="65"/>
      <c r="HNJ93" s="65"/>
      <c r="HNK93" s="65"/>
      <c r="HNL93" s="65"/>
      <c r="HNM93" s="65"/>
      <c r="HNN93" s="65"/>
      <c r="HNO93" s="65"/>
      <c r="HNP93" s="65"/>
      <c r="HNQ93" s="65"/>
      <c r="HNR93" s="65"/>
      <c r="HNS93" s="65"/>
      <c r="HNT93" s="65"/>
      <c r="HNU93" s="65"/>
      <c r="HNV93" s="65"/>
      <c r="HNW93" s="65"/>
      <c r="HNX93" s="65"/>
      <c r="HNY93" s="65"/>
      <c r="HNZ93" s="65"/>
      <c r="HOA93" s="65"/>
      <c r="HOB93" s="65"/>
      <c r="HOC93" s="65"/>
      <c r="HOD93" s="65"/>
      <c r="HOE93" s="65"/>
      <c r="HOF93" s="65"/>
      <c r="HOG93" s="65"/>
      <c r="HOH93" s="65"/>
      <c r="HOI93" s="65"/>
      <c r="HOJ93" s="65"/>
      <c r="HOK93" s="65"/>
      <c r="HOL93" s="65"/>
      <c r="HOM93" s="65"/>
      <c r="HON93" s="65"/>
      <c r="HOO93" s="65"/>
      <c r="HOP93" s="65"/>
      <c r="HOQ93" s="65"/>
      <c r="HOR93" s="65"/>
      <c r="HOS93" s="65"/>
      <c r="HOT93" s="65"/>
      <c r="HOU93" s="65"/>
      <c r="HOV93" s="65"/>
      <c r="HOW93" s="65"/>
      <c r="HOX93" s="65"/>
      <c r="HOY93" s="65"/>
      <c r="HOZ93" s="65"/>
      <c r="HPA93" s="65"/>
      <c r="HPB93" s="65"/>
      <c r="HPC93" s="65"/>
      <c r="HPD93" s="65"/>
      <c r="HPE93" s="65"/>
      <c r="HPF93" s="65"/>
      <c r="HPG93" s="65"/>
      <c r="HPH93" s="65"/>
      <c r="HPI93" s="65"/>
      <c r="HPJ93" s="65"/>
      <c r="HPK93" s="65"/>
      <c r="HPL93" s="65"/>
      <c r="HPM93" s="65"/>
      <c r="HPN93" s="65"/>
      <c r="HPO93" s="65"/>
      <c r="HPP93" s="65"/>
      <c r="HPQ93" s="65"/>
      <c r="HPR93" s="65"/>
      <c r="HPS93" s="65"/>
      <c r="HPT93" s="65"/>
      <c r="HPU93" s="65"/>
      <c r="HPV93" s="65"/>
      <c r="HPW93" s="65"/>
      <c r="HPX93" s="65"/>
      <c r="HPY93" s="65"/>
      <c r="HPZ93" s="65"/>
      <c r="HQA93" s="65"/>
      <c r="HQB93" s="65"/>
      <c r="HQC93" s="65"/>
      <c r="HQD93" s="65"/>
      <c r="HQE93" s="65"/>
      <c r="HQF93" s="65"/>
      <c r="HQG93" s="65"/>
      <c r="HQH93" s="65"/>
      <c r="HQI93" s="65"/>
      <c r="HQJ93" s="65"/>
      <c r="HQK93" s="65"/>
      <c r="HQL93" s="65"/>
      <c r="HQM93" s="65"/>
      <c r="HQN93" s="65"/>
      <c r="HQO93" s="65"/>
      <c r="HQP93" s="65"/>
      <c r="HQQ93" s="65"/>
      <c r="HQR93" s="65"/>
      <c r="HQS93" s="65"/>
      <c r="HQT93" s="65"/>
      <c r="HQU93" s="65"/>
      <c r="HQV93" s="65"/>
      <c r="HQW93" s="65"/>
      <c r="HQX93" s="65"/>
      <c r="HQY93" s="65"/>
      <c r="HQZ93" s="65"/>
      <c r="HRA93" s="65"/>
      <c r="HRB93" s="65"/>
      <c r="HRC93" s="65"/>
      <c r="HRD93" s="65"/>
      <c r="HRE93" s="65"/>
      <c r="HRF93" s="65"/>
      <c r="HRG93" s="65"/>
      <c r="HRH93" s="65"/>
      <c r="HRI93" s="65"/>
      <c r="HRJ93" s="65"/>
      <c r="HRK93" s="65"/>
      <c r="HRL93" s="65"/>
      <c r="HRM93" s="65"/>
      <c r="HRN93" s="65"/>
      <c r="HRO93" s="65"/>
      <c r="HRP93" s="65"/>
      <c r="HRQ93" s="65"/>
      <c r="HRR93" s="65"/>
      <c r="HRS93" s="65"/>
      <c r="HRT93" s="65"/>
      <c r="HRU93" s="65"/>
      <c r="HRV93" s="65"/>
      <c r="HRW93" s="65"/>
      <c r="HRX93" s="65"/>
      <c r="HRY93" s="65"/>
      <c r="HRZ93" s="65"/>
      <c r="HSA93" s="65"/>
      <c r="HSB93" s="65"/>
      <c r="HSC93" s="65"/>
      <c r="HSD93" s="65"/>
      <c r="HSE93" s="65"/>
      <c r="HSF93" s="65"/>
      <c r="HSG93" s="65"/>
      <c r="HSH93" s="65"/>
      <c r="HSI93" s="65"/>
      <c r="HSJ93" s="65"/>
      <c r="HSK93" s="65"/>
      <c r="HSL93" s="65"/>
      <c r="HSM93" s="65"/>
      <c r="HSN93" s="65"/>
      <c r="HSO93" s="65"/>
      <c r="HSP93" s="65"/>
      <c r="HSQ93" s="65"/>
      <c r="HSR93" s="65"/>
      <c r="HSS93" s="65"/>
      <c r="HST93" s="65"/>
      <c r="HSU93" s="65"/>
      <c r="HSV93" s="65"/>
      <c r="HSW93" s="65"/>
      <c r="HSX93" s="65"/>
      <c r="HSY93" s="65"/>
      <c r="HSZ93" s="65"/>
      <c r="HTA93" s="65"/>
      <c r="HTB93" s="65"/>
      <c r="HTC93" s="65"/>
      <c r="HTD93" s="65"/>
      <c r="HTE93" s="65"/>
      <c r="HTF93" s="65"/>
      <c r="HTG93" s="65"/>
      <c r="HTH93" s="65"/>
      <c r="HTI93" s="65"/>
      <c r="HTJ93" s="65"/>
      <c r="HTK93" s="65"/>
      <c r="HTL93" s="65"/>
      <c r="HTM93" s="65"/>
      <c r="HTN93" s="65"/>
      <c r="HTO93" s="65"/>
      <c r="HTP93" s="65"/>
      <c r="HTQ93" s="65"/>
      <c r="HTR93" s="65"/>
      <c r="HTS93" s="65"/>
      <c r="HTT93" s="65"/>
      <c r="HTU93" s="65"/>
      <c r="HTV93" s="65"/>
      <c r="HTW93" s="65"/>
      <c r="HTX93" s="65"/>
      <c r="HTY93" s="65"/>
      <c r="HTZ93" s="65"/>
      <c r="HUA93" s="65"/>
      <c r="HUB93" s="65"/>
      <c r="HUC93" s="65"/>
      <c r="HUD93" s="65"/>
      <c r="HUE93" s="65"/>
      <c r="HUF93" s="65"/>
      <c r="HUG93" s="65"/>
      <c r="HUH93" s="65"/>
      <c r="HUI93" s="65"/>
      <c r="HUJ93" s="65"/>
      <c r="HUK93" s="65"/>
      <c r="HUL93" s="65"/>
      <c r="HUM93" s="65"/>
      <c r="HUN93" s="65"/>
      <c r="HUO93" s="65"/>
      <c r="HUP93" s="65"/>
      <c r="HUQ93" s="65"/>
      <c r="HUR93" s="65"/>
      <c r="HUS93" s="65"/>
      <c r="HUT93" s="65"/>
      <c r="HUU93" s="65"/>
      <c r="HUV93" s="65"/>
      <c r="HUW93" s="65"/>
      <c r="HUX93" s="65"/>
      <c r="HUY93" s="65"/>
      <c r="HUZ93" s="65"/>
      <c r="HVA93" s="65"/>
      <c r="HVB93" s="65"/>
      <c r="HVC93" s="65"/>
      <c r="HVD93" s="65"/>
      <c r="HVE93" s="65"/>
      <c r="HVF93" s="65"/>
      <c r="HVG93" s="65"/>
      <c r="HVH93" s="65"/>
      <c r="HVI93" s="65"/>
      <c r="HVJ93" s="65"/>
      <c r="HVK93" s="65"/>
      <c r="HVL93" s="65"/>
      <c r="HVM93" s="65"/>
      <c r="HVN93" s="65"/>
      <c r="HVO93" s="65"/>
      <c r="HVP93" s="65"/>
      <c r="HVQ93" s="65"/>
      <c r="HVR93" s="65"/>
      <c r="HVS93" s="65"/>
      <c r="HVT93" s="65"/>
      <c r="HVU93" s="65"/>
      <c r="HVV93" s="65"/>
      <c r="HVW93" s="65"/>
      <c r="HVX93" s="65"/>
      <c r="HVY93" s="65"/>
      <c r="HVZ93" s="65"/>
      <c r="HWA93" s="65"/>
      <c r="HWB93" s="65"/>
      <c r="HWC93" s="65"/>
      <c r="HWD93" s="65"/>
      <c r="HWE93" s="65"/>
      <c r="HWF93" s="65"/>
      <c r="HWG93" s="65"/>
      <c r="HWH93" s="65"/>
      <c r="HWI93" s="65"/>
      <c r="HWJ93" s="65"/>
      <c r="HWK93" s="65"/>
      <c r="HWL93" s="65"/>
      <c r="HWM93" s="65"/>
      <c r="HWN93" s="65"/>
      <c r="HWO93" s="65"/>
      <c r="HWP93" s="65"/>
      <c r="HWQ93" s="65"/>
      <c r="HWR93" s="65"/>
      <c r="HWS93" s="65"/>
      <c r="HWT93" s="65"/>
      <c r="HWU93" s="65"/>
      <c r="HWV93" s="65"/>
      <c r="HWW93" s="65"/>
      <c r="HWX93" s="65"/>
      <c r="HWY93" s="65"/>
      <c r="HWZ93" s="65"/>
      <c r="HXA93" s="65"/>
      <c r="HXB93" s="65"/>
      <c r="HXC93" s="65"/>
      <c r="HXD93" s="65"/>
      <c r="HXE93" s="65"/>
      <c r="HXF93" s="65"/>
      <c r="HXG93" s="65"/>
      <c r="HXH93" s="65"/>
      <c r="HXI93" s="65"/>
      <c r="HXJ93" s="65"/>
      <c r="HXK93" s="65"/>
      <c r="HXL93" s="65"/>
      <c r="HXM93" s="65"/>
      <c r="HXN93" s="65"/>
      <c r="HXO93" s="65"/>
      <c r="HXP93" s="65"/>
      <c r="HXQ93" s="65"/>
      <c r="HXR93" s="65"/>
      <c r="HXS93" s="65"/>
      <c r="HXT93" s="65"/>
      <c r="HXU93" s="65"/>
      <c r="HXV93" s="65"/>
      <c r="HXW93" s="65"/>
      <c r="HXX93" s="65"/>
      <c r="HXY93" s="65"/>
      <c r="HXZ93" s="65"/>
      <c r="HYA93" s="65"/>
      <c r="HYB93" s="65"/>
      <c r="HYC93" s="65"/>
      <c r="HYD93" s="65"/>
      <c r="HYE93" s="65"/>
      <c r="HYF93" s="65"/>
      <c r="HYG93" s="65"/>
      <c r="HYH93" s="65"/>
      <c r="HYI93" s="65"/>
      <c r="HYJ93" s="65"/>
      <c r="HYK93" s="65"/>
      <c r="HYL93" s="65"/>
      <c r="HYM93" s="65"/>
      <c r="HYN93" s="65"/>
      <c r="HYO93" s="65"/>
      <c r="HYP93" s="65"/>
      <c r="HYQ93" s="65"/>
      <c r="HYR93" s="65"/>
      <c r="HYS93" s="65"/>
      <c r="HYT93" s="65"/>
      <c r="HYU93" s="65"/>
      <c r="HYV93" s="65"/>
      <c r="HYW93" s="65"/>
      <c r="HYX93" s="65"/>
      <c r="HYY93" s="65"/>
      <c r="HYZ93" s="65"/>
      <c r="HZA93" s="65"/>
      <c r="HZB93" s="65"/>
      <c r="HZC93" s="65"/>
      <c r="HZD93" s="65"/>
      <c r="HZE93" s="65"/>
      <c r="HZF93" s="65"/>
      <c r="HZG93" s="65"/>
      <c r="HZH93" s="65"/>
      <c r="HZI93" s="65"/>
      <c r="HZJ93" s="65"/>
      <c r="HZK93" s="65"/>
      <c r="HZL93" s="65"/>
      <c r="HZM93" s="65"/>
      <c r="HZN93" s="65"/>
      <c r="HZO93" s="65"/>
      <c r="HZP93" s="65"/>
      <c r="HZQ93" s="65"/>
      <c r="HZR93" s="65"/>
      <c r="HZS93" s="65"/>
      <c r="HZT93" s="65"/>
      <c r="HZU93" s="65"/>
      <c r="HZV93" s="65"/>
      <c r="HZW93" s="65"/>
      <c r="HZX93" s="65"/>
      <c r="HZY93" s="65"/>
      <c r="HZZ93" s="65"/>
      <c r="IAA93" s="65"/>
      <c r="IAB93" s="65"/>
      <c r="IAC93" s="65"/>
      <c r="IAD93" s="65"/>
      <c r="IAE93" s="65"/>
      <c r="IAF93" s="65"/>
      <c r="IAG93" s="65"/>
      <c r="IAH93" s="65"/>
      <c r="IAI93" s="65"/>
      <c r="IAJ93" s="65"/>
      <c r="IAK93" s="65"/>
      <c r="IAL93" s="65"/>
      <c r="IAM93" s="65"/>
      <c r="IAN93" s="65"/>
      <c r="IAO93" s="65"/>
      <c r="IAP93" s="65"/>
      <c r="IAQ93" s="65"/>
      <c r="IAR93" s="65"/>
      <c r="IAS93" s="65"/>
      <c r="IAT93" s="65"/>
      <c r="IAU93" s="65"/>
      <c r="IAV93" s="65"/>
      <c r="IAW93" s="65"/>
      <c r="IAX93" s="65"/>
      <c r="IAY93" s="65"/>
      <c r="IAZ93" s="65"/>
      <c r="IBA93" s="65"/>
      <c r="IBB93" s="65"/>
      <c r="IBC93" s="65"/>
      <c r="IBD93" s="65"/>
      <c r="IBE93" s="65"/>
      <c r="IBF93" s="65"/>
      <c r="IBG93" s="65"/>
      <c r="IBH93" s="65"/>
      <c r="IBI93" s="65"/>
      <c r="IBJ93" s="65"/>
      <c r="IBK93" s="65"/>
      <c r="IBL93" s="65"/>
      <c r="IBM93" s="65"/>
      <c r="IBN93" s="65"/>
      <c r="IBO93" s="65"/>
      <c r="IBP93" s="65"/>
      <c r="IBQ93" s="65"/>
      <c r="IBR93" s="65"/>
      <c r="IBS93" s="65"/>
      <c r="IBT93" s="65"/>
      <c r="IBU93" s="65"/>
      <c r="IBV93" s="65"/>
      <c r="IBW93" s="65"/>
      <c r="IBX93" s="65"/>
      <c r="IBY93" s="65"/>
      <c r="IBZ93" s="65"/>
      <c r="ICA93" s="65"/>
      <c r="ICB93" s="65"/>
      <c r="ICC93" s="65"/>
      <c r="ICD93" s="65"/>
      <c r="ICE93" s="65"/>
      <c r="ICF93" s="65"/>
      <c r="ICG93" s="65"/>
      <c r="ICH93" s="65"/>
      <c r="ICI93" s="65"/>
      <c r="ICJ93" s="65"/>
      <c r="ICK93" s="65"/>
      <c r="ICL93" s="65"/>
      <c r="ICM93" s="65"/>
      <c r="ICN93" s="65"/>
      <c r="ICO93" s="65"/>
      <c r="ICP93" s="65"/>
      <c r="ICQ93" s="65"/>
      <c r="ICR93" s="65"/>
      <c r="ICS93" s="65"/>
      <c r="ICT93" s="65"/>
      <c r="ICU93" s="65"/>
      <c r="ICV93" s="65"/>
      <c r="ICW93" s="65"/>
      <c r="ICX93" s="65"/>
      <c r="ICY93" s="65"/>
      <c r="ICZ93" s="65"/>
      <c r="IDA93" s="65"/>
      <c r="IDB93" s="65"/>
      <c r="IDC93" s="65"/>
      <c r="IDD93" s="65"/>
      <c r="IDE93" s="65"/>
      <c r="IDF93" s="65"/>
      <c r="IDG93" s="65"/>
      <c r="IDH93" s="65"/>
      <c r="IDI93" s="65"/>
      <c r="IDJ93" s="65"/>
      <c r="IDK93" s="65"/>
      <c r="IDL93" s="65"/>
      <c r="IDM93" s="65"/>
      <c r="IDN93" s="65"/>
      <c r="IDO93" s="65"/>
      <c r="IDP93" s="65"/>
      <c r="IDQ93" s="65"/>
      <c r="IDR93" s="65"/>
      <c r="IDS93" s="65"/>
      <c r="IDT93" s="65"/>
      <c r="IDU93" s="65"/>
      <c r="IDV93" s="65"/>
      <c r="IDW93" s="65"/>
      <c r="IDX93" s="65"/>
      <c r="IDY93" s="65"/>
      <c r="IDZ93" s="65"/>
      <c r="IEA93" s="65"/>
      <c r="IEB93" s="65"/>
      <c r="IEC93" s="65"/>
      <c r="IED93" s="65"/>
      <c r="IEE93" s="65"/>
      <c r="IEF93" s="65"/>
      <c r="IEG93" s="65"/>
      <c r="IEH93" s="65"/>
      <c r="IEI93" s="65"/>
      <c r="IEJ93" s="65"/>
      <c r="IEK93" s="65"/>
      <c r="IEL93" s="65"/>
      <c r="IEM93" s="65"/>
      <c r="IEN93" s="65"/>
      <c r="IEO93" s="65"/>
      <c r="IEP93" s="65"/>
      <c r="IEQ93" s="65"/>
      <c r="IER93" s="65"/>
      <c r="IES93" s="65"/>
      <c r="IET93" s="65"/>
      <c r="IEU93" s="65"/>
      <c r="IEV93" s="65"/>
      <c r="IEW93" s="65"/>
      <c r="IEX93" s="65"/>
      <c r="IEY93" s="65"/>
      <c r="IEZ93" s="65"/>
      <c r="IFA93" s="65"/>
      <c r="IFB93" s="65"/>
      <c r="IFC93" s="65"/>
      <c r="IFD93" s="65"/>
      <c r="IFE93" s="65"/>
      <c r="IFF93" s="65"/>
      <c r="IFG93" s="65"/>
      <c r="IFH93" s="65"/>
      <c r="IFI93" s="65"/>
      <c r="IFJ93" s="65"/>
      <c r="IFK93" s="65"/>
      <c r="IFL93" s="65"/>
      <c r="IFM93" s="65"/>
      <c r="IFN93" s="65"/>
      <c r="IFO93" s="65"/>
      <c r="IFP93" s="65"/>
      <c r="IFQ93" s="65"/>
      <c r="IFR93" s="65"/>
      <c r="IFS93" s="65"/>
      <c r="IFT93" s="65"/>
      <c r="IFU93" s="65"/>
      <c r="IFV93" s="65"/>
      <c r="IFW93" s="65"/>
      <c r="IFX93" s="65"/>
      <c r="IFY93" s="65"/>
      <c r="IFZ93" s="65"/>
      <c r="IGA93" s="65"/>
      <c r="IGB93" s="65"/>
      <c r="IGC93" s="65"/>
      <c r="IGD93" s="65"/>
      <c r="IGE93" s="65"/>
      <c r="IGF93" s="65"/>
      <c r="IGG93" s="65"/>
      <c r="IGH93" s="65"/>
      <c r="IGI93" s="65"/>
      <c r="IGJ93" s="65"/>
      <c r="IGK93" s="65"/>
      <c r="IGL93" s="65"/>
      <c r="IGM93" s="65"/>
      <c r="IGN93" s="65"/>
      <c r="IGO93" s="65"/>
      <c r="IGP93" s="65"/>
      <c r="IGQ93" s="65"/>
      <c r="IGR93" s="65"/>
      <c r="IGS93" s="65"/>
      <c r="IGT93" s="65"/>
      <c r="IGU93" s="65"/>
      <c r="IGV93" s="65"/>
      <c r="IGW93" s="65"/>
      <c r="IGX93" s="65"/>
      <c r="IGY93" s="65"/>
      <c r="IGZ93" s="65"/>
      <c r="IHA93" s="65"/>
      <c r="IHB93" s="65"/>
      <c r="IHC93" s="65"/>
      <c r="IHD93" s="65"/>
      <c r="IHE93" s="65"/>
      <c r="IHF93" s="65"/>
      <c r="IHG93" s="65"/>
      <c r="IHH93" s="65"/>
      <c r="IHI93" s="65"/>
      <c r="IHJ93" s="65"/>
      <c r="IHK93" s="65"/>
      <c r="IHL93" s="65"/>
      <c r="IHM93" s="65"/>
      <c r="IHN93" s="65"/>
      <c r="IHO93" s="65"/>
      <c r="IHP93" s="65"/>
      <c r="IHQ93" s="65"/>
      <c r="IHR93" s="65"/>
      <c r="IHS93" s="65"/>
      <c r="IHT93" s="65"/>
      <c r="IHU93" s="65"/>
      <c r="IHV93" s="65"/>
      <c r="IHW93" s="65"/>
      <c r="IHX93" s="65"/>
      <c r="IHY93" s="65"/>
      <c r="IHZ93" s="65"/>
      <c r="IIA93" s="65"/>
      <c r="IIB93" s="65"/>
      <c r="IIC93" s="65"/>
      <c r="IID93" s="65"/>
      <c r="IIE93" s="65"/>
      <c r="IIF93" s="65"/>
      <c r="IIG93" s="65"/>
      <c r="IIH93" s="65"/>
      <c r="III93" s="65"/>
      <c r="IIJ93" s="65"/>
      <c r="IIK93" s="65"/>
      <c r="IIL93" s="65"/>
      <c r="IIM93" s="65"/>
      <c r="IIN93" s="65"/>
      <c r="IIO93" s="65"/>
      <c r="IIP93" s="65"/>
      <c r="IIQ93" s="65"/>
      <c r="IIR93" s="65"/>
      <c r="IIS93" s="65"/>
      <c r="IIT93" s="65"/>
      <c r="IIU93" s="65"/>
      <c r="IIV93" s="65"/>
      <c r="IIW93" s="65"/>
      <c r="IIX93" s="65"/>
      <c r="IIY93" s="65"/>
      <c r="IIZ93" s="65"/>
      <c r="IJA93" s="65"/>
      <c r="IJB93" s="65"/>
      <c r="IJC93" s="65"/>
      <c r="IJD93" s="65"/>
      <c r="IJE93" s="65"/>
      <c r="IJF93" s="65"/>
      <c r="IJG93" s="65"/>
      <c r="IJH93" s="65"/>
      <c r="IJI93" s="65"/>
      <c r="IJJ93" s="65"/>
      <c r="IJK93" s="65"/>
      <c r="IJL93" s="65"/>
      <c r="IJM93" s="65"/>
      <c r="IJN93" s="65"/>
      <c r="IJO93" s="65"/>
      <c r="IJP93" s="65"/>
      <c r="IJQ93" s="65"/>
      <c r="IJR93" s="65"/>
      <c r="IJS93" s="65"/>
      <c r="IJT93" s="65"/>
      <c r="IJU93" s="65"/>
      <c r="IJV93" s="65"/>
      <c r="IJW93" s="65"/>
      <c r="IJX93" s="65"/>
      <c r="IJY93" s="65"/>
      <c r="IJZ93" s="65"/>
      <c r="IKA93" s="65"/>
      <c r="IKB93" s="65"/>
      <c r="IKC93" s="65"/>
      <c r="IKD93" s="65"/>
      <c r="IKE93" s="65"/>
      <c r="IKF93" s="65"/>
      <c r="IKG93" s="65"/>
      <c r="IKH93" s="65"/>
      <c r="IKI93" s="65"/>
      <c r="IKJ93" s="65"/>
      <c r="IKK93" s="65"/>
      <c r="IKL93" s="65"/>
      <c r="IKM93" s="65"/>
      <c r="IKN93" s="65"/>
      <c r="IKO93" s="65"/>
      <c r="IKP93" s="65"/>
      <c r="IKQ93" s="65"/>
      <c r="IKR93" s="65"/>
      <c r="IKS93" s="65"/>
      <c r="IKT93" s="65"/>
      <c r="IKU93" s="65"/>
      <c r="IKV93" s="65"/>
      <c r="IKW93" s="65"/>
      <c r="IKX93" s="65"/>
      <c r="IKY93" s="65"/>
      <c r="IKZ93" s="65"/>
      <c r="ILA93" s="65"/>
      <c r="ILB93" s="65"/>
      <c r="ILC93" s="65"/>
      <c r="ILD93" s="65"/>
      <c r="ILE93" s="65"/>
      <c r="ILF93" s="65"/>
      <c r="ILG93" s="65"/>
      <c r="ILH93" s="65"/>
      <c r="ILI93" s="65"/>
      <c r="ILJ93" s="65"/>
      <c r="ILK93" s="65"/>
      <c r="ILL93" s="65"/>
      <c r="ILM93" s="65"/>
      <c r="ILN93" s="65"/>
      <c r="ILO93" s="65"/>
      <c r="ILP93" s="65"/>
      <c r="ILQ93" s="65"/>
      <c r="ILR93" s="65"/>
      <c r="ILS93" s="65"/>
      <c r="ILT93" s="65"/>
      <c r="ILU93" s="65"/>
      <c r="ILV93" s="65"/>
      <c r="ILW93" s="65"/>
      <c r="ILX93" s="65"/>
      <c r="ILY93" s="65"/>
      <c r="ILZ93" s="65"/>
      <c r="IMA93" s="65"/>
      <c r="IMB93" s="65"/>
      <c r="IMC93" s="65"/>
      <c r="IMD93" s="65"/>
      <c r="IME93" s="65"/>
      <c r="IMF93" s="65"/>
      <c r="IMG93" s="65"/>
      <c r="IMH93" s="65"/>
      <c r="IMI93" s="65"/>
      <c r="IMJ93" s="65"/>
      <c r="IMK93" s="65"/>
      <c r="IML93" s="65"/>
      <c r="IMM93" s="65"/>
      <c r="IMN93" s="65"/>
      <c r="IMO93" s="65"/>
      <c r="IMP93" s="65"/>
      <c r="IMQ93" s="65"/>
      <c r="IMR93" s="65"/>
      <c r="IMS93" s="65"/>
      <c r="IMT93" s="65"/>
      <c r="IMU93" s="65"/>
      <c r="IMV93" s="65"/>
      <c r="IMW93" s="65"/>
      <c r="IMX93" s="65"/>
      <c r="IMY93" s="65"/>
      <c r="IMZ93" s="65"/>
      <c r="INA93" s="65"/>
      <c r="INB93" s="65"/>
      <c r="INC93" s="65"/>
      <c r="IND93" s="65"/>
      <c r="INE93" s="65"/>
      <c r="INF93" s="65"/>
      <c r="ING93" s="65"/>
      <c r="INH93" s="65"/>
      <c r="INI93" s="65"/>
      <c r="INJ93" s="65"/>
      <c r="INK93" s="65"/>
      <c r="INL93" s="65"/>
      <c r="INM93" s="65"/>
      <c r="INN93" s="65"/>
      <c r="INO93" s="65"/>
      <c r="INP93" s="65"/>
      <c r="INQ93" s="65"/>
      <c r="INR93" s="65"/>
      <c r="INS93" s="65"/>
      <c r="INT93" s="65"/>
      <c r="INU93" s="65"/>
      <c r="INV93" s="65"/>
      <c r="INW93" s="65"/>
      <c r="INX93" s="65"/>
      <c r="INY93" s="65"/>
      <c r="INZ93" s="65"/>
      <c r="IOA93" s="65"/>
      <c r="IOB93" s="65"/>
      <c r="IOC93" s="65"/>
      <c r="IOD93" s="65"/>
      <c r="IOE93" s="65"/>
      <c r="IOF93" s="65"/>
      <c r="IOG93" s="65"/>
      <c r="IOH93" s="65"/>
      <c r="IOI93" s="65"/>
      <c r="IOJ93" s="65"/>
      <c r="IOK93" s="65"/>
      <c r="IOL93" s="65"/>
      <c r="IOM93" s="65"/>
      <c r="ION93" s="65"/>
      <c r="IOO93" s="65"/>
      <c r="IOP93" s="65"/>
      <c r="IOQ93" s="65"/>
      <c r="IOR93" s="65"/>
      <c r="IOS93" s="65"/>
      <c r="IOT93" s="65"/>
      <c r="IOU93" s="65"/>
      <c r="IOV93" s="65"/>
      <c r="IOW93" s="65"/>
      <c r="IOX93" s="65"/>
      <c r="IOY93" s="65"/>
      <c r="IOZ93" s="65"/>
      <c r="IPA93" s="65"/>
      <c r="IPB93" s="65"/>
      <c r="IPC93" s="65"/>
      <c r="IPD93" s="65"/>
      <c r="IPE93" s="65"/>
      <c r="IPF93" s="65"/>
      <c r="IPG93" s="65"/>
      <c r="IPH93" s="65"/>
      <c r="IPI93" s="65"/>
      <c r="IPJ93" s="65"/>
      <c r="IPK93" s="65"/>
      <c r="IPL93" s="65"/>
      <c r="IPM93" s="65"/>
      <c r="IPN93" s="65"/>
      <c r="IPO93" s="65"/>
      <c r="IPP93" s="65"/>
      <c r="IPQ93" s="65"/>
      <c r="IPR93" s="65"/>
      <c r="IPS93" s="65"/>
      <c r="IPT93" s="65"/>
      <c r="IPU93" s="65"/>
      <c r="IPV93" s="65"/>
      <c r="IPW93" s="65"/>
      <c r="IPX93" s="65"/>
      <c r="IPY93" s="65"/>
      <c r="IPZ93" s="65"/>
      <c r="IQA93" s="65"/>
      <c r="IQB93" s="65"/>
      <c r="IQC93" s="65"/>
      <c r="IQD93" s="65"/>
      <c r="IQE93" s="65"/>
      <c r="IQF93" s="65"/>
      <c r="IQG93" s="65"/>
      <c r="IQH93" s="65"/>
      <c r="IQI93" s="65"/>
      <c r="IQJ93" s="65"/>
      <c r="IQK93" s="65"/>
      <c r="IQL93" s="65"/>
      <c r="IQM93" s="65"/>
      <c r="IQN93" s="65"/>
      <c r="IQO93" s="65"/>
      <c r="IQP93" s="65"/>
      <c r="IQQ93" s="65"/>
      <c r="IQR93" s="65"/>
      <c r="IQS93" s="65"/>
      <c r="IQT93" s="65"/>
      <c r="IQU93" s="65"/>
      <c r="IQV93" s="65"/>
      <c r="IQW93" s="65"/>
      <c r="IQX93" s="65"/>
      <c r="IQY93" s="65"/>
      <c r="IQZ93" s="65"/>
      <c r="IRA93" s="65"/>
      <c r="IRB93" s="65"/>
      <c r="IRC93" s="65"/>
      <c r="IRD93" s="65"/>
      <c r="IRE93" s="65"/>
      <c r="IRF93" s="65"/>
      <c r="IRG93" s="65"/>
      <c r="IRH93" s="65"/>
      <c r="IRI93" s="65"/>
      <c r="IRJ93" s="65"/>
      <c r="IRK93" s="65"/>
      <c r="IRL93" s="65"/>
      <c r="IRM93" s="65"/>
      <c r="IRN93" s="65"/>
      <c r="IRO93" s="65"/>
      <c r="IRP93" s="65"/>
      <c r="IRQ93" s="65"/>
      <c r="IRR93" s="65"/>
      <c r="IRS93" s="65"/>
      <c r="IRT93" s="65"/>
      <c r="IRU93" s="65"/>
      <c r="IRV93" s="65"/>
      <c r="IRW93" s="65"/>
      <c r="IRX93" s="65"/>
      <c r="IRY93" s="65"/>
      <c r="IRZ93" s="65"/>
      <c r="ISA93" s="65"/>
      <c r="ISB93" s="65"/>
      <c r="ISC93" s="65"/>
      <c r="ISD93" s="65"/>
      <c r="ISE93" s="65"/>
      <c r="ISF93" s="65"/>
      <c r="ISG93" s="65"/>
      <c r="ISH93" s="65"/>
      <c r="ISI93" s="65"/>
      <c r="ISJ93" s="65"/>
      <c r="ISK93" s="65"/>
      <c r="ISL93" s="65"/>
      <c r="ISM93" s="65"/>
      <c r="ISN93" s="65"/>
      <c r="ISO93" s="65"/>
      <c r="ISP93" s="65"/>
      <c r="ISQ93" s="65"/>
      <c r="ISR93" s="65"/>
      <c r="ISS93" s="65"/>
      <c r="IST93" s="65"/>
      <c r="ISU93" s="65"/>
      <c r="ISV93" s="65"/>
      <c r="ISW93" s="65"/>
      <c r="ISX93" s="65"/>
      <c r="ISY93" s="65"/>
      <c r="ISZ93" s="65"/>
      <c r="ITA93" s="65"/>
      <c r="ITB93" s="65"/>
      <c r="ITC93" s="65"/>
      <c r="ITD93" s="65"/>
      <c r="ITE93" s="65"/>
      <c r="ITF93" s="65"/>
      <c r="ITG93" s="65"/>
      <c r="ITH93" s="65"/>
      <c r="ITI93" s="65"/>
      <c r="ITJ93" s="65"/>
      <c r="ITK93" s="65"/>
      <c r="ITL93" s="65"/>
      <c r="ITM93" s="65"/>
      <c r="ITN93" s="65"/>
      <c r="ITO93" s="65"/>
      <c r="ITP93" s="65"/>
      <c r="ITQ93" s="65"/>
      <c r="ITR93" s="65"/>
      <c r="ITS93" s="65"/>
      <c r="ITT93" s="65"/>
      <c r="ITU93" s="65"/>
      <c r="ITV93" s="65"/>
      <c r="ITW93" s="65"/>
      <c r="ITX93" s="65"/>
      <c r="ITY93" s="65"/>
      <c r="ITZ93" s="65"/>
      <c r="IUA93" s="65"/>
      <c r="IUB93" s="65"/>
      <c r="IUC93" s="65"/>
      <c r="IUD93" s="65"/>
      <c r="IUE93" s="65"/>
      <c r="IUF93" s="65"/>
      <c r="IUG93" s="65"/>
      <c r="IUH93" s="65"/>
      <c r="IUI93" s="65"/>
      <c r="IUJ93" s="65"/>
      <c r="IUK93" s="65"/>
      <c r="IUL93" s="65"/>
      <c r="IUM93" s="65"/>
      <c r="IUN93" s="65"/>
      <c r="IUO93" s="65"/>
      <c r="IUP93" s="65"/>
      <c r="IUQ93" s="65"/>
      <c r="IUR93" s="65"/>
      <c r="IUS93" s="65"/>
      <c r="IUT93" s="65"/>
      <c r="IUU93" s="65"/>
      <c r="IUV93" s="65"/>
      <c r="IUW93" s="65"/>
      <c r="IUX93" s="65"/>
      <c r="IUY93" s="65"/>
      <c r="IUZ93" s="65"/>
      <c r="IVA93" s="65"/>
      <c r="IVB93" s="65"/>
      <c r="IVC93" s="65"/>
      <c r="IVD93" s="65"/>
      <c r="IVE93" s="65"/>
      <c r="IVF93" s="65"/>
      <c r="IVG93" s="65"/>
      <c r="IVH93" s="65"/>
      <c r="IVI93" s="65"/>
      <c r="IVJ93" s="65"/>
      <c r="IVK93" s="65"/>
      <c r="IVL93" s="65"/>
      <c r="IVM93" s="65"/>
      <c r="IVN93" s="65"/>
      <c r="IVO93" s="65"/>
      <c r="IVP93" s="65"/>
      <c r="IVQ93" s="65"/>
      <c r="IVR93" s="65"/>
      <c r="IVS93" s="65"/>
      <c r="IVT93" s="65"/>
      <c r="IVU93" s="65"/>
      <c r="IVV93" s="65"/>
      <c r="IVW93" s="65"/>
      <c r="IVX93" s="65"/>
      <c r="IVY93" s="65"/>
      <c r="IVZ93" s="65"/>
      <c r="IWA93" s="65"/>
      <c r="IWB93" s="65"/>
      <c r="IWC93" s="65"/>
      <c r="IWD93" s="65"/>
      <c r="IWE93" s="65"/>
      <c r="IWF93" s="65"/>
      <c r="IWG93" s="65"/>
      <c r="IWH93" s="65"/>
      <c r="IWI93" s="65"/>
      <c r="IWJ93" s="65"/>
      <c r="IWK93" s="65"/>
      <c r="IWL93" s="65"/>
      <c r="IWM93" s="65"/>
      <c r="IWN93" s="65"/>
      <c r="IWO93" s="65"/>
      <c r="IWP93" s="65"/>
      <c r="IWQ93" s="65"/>
      <c r="IWR93" s="65"/>
      <c r="IWS93" s="65"/>
      <c r="IWT93" s="65"/>
      <c r="IWU93" s="65"/>
      <c r="IWV93" s="65"/>
      <c r="IWW93" s="65"/>
      <c r="IWX93" s="65"/>
      <c r="IWY93" s="65"/>
      <c r="IWZ93" s="65"/>
      <c r="IXA93" s="65"/>
      <c r="IXB93" s="65"/>
      <c r="IXC93" s="65"/>
      <c r="IXD93" s="65"/>
      <c r="IXE93" s="65"/>
      <c r="IXF93" s="65"/>
      <c r="IXG93" s="65"/>
      <c r="IXH93" s="65"/>
      <c r="IXI93" s="65"/>
      <c r="IXJ93" s="65"/>
      <c r="IXK93" s="65"/>
      <c r="IXL93" s="65"/>
      <c r="IXM93" s="65"/>
      <c r="IXN93" s="65"/>
      <c r="IXO93" s="65"/>
      <c r="IXP93" s="65"/>
      <c r="IXQ93" s="65"/>
      <c r="IXR93" s="65"/>
      <c r="IXS93" s="65"/>
      <c r="IXT93" s="65"/>
      <c r="IXU93" s="65"/>
      <c r="IXV93" s="65"/>
      <c r="IXW93" s="65"/>
      <c r="IXX93" s="65"/>
      <c r="IXY93" s="65"/>
      <c r="IXZ93" s="65"/>
      <c r="IYA93" s="65"/>
      <c r="IYB93" s="65"/>
      <c r="IYC93" s="65"/>
      <c r="IYD93" s="65"/>
      <c r="IYE93" s="65"/>
      <c r="IYF93" s="65"/>
      <c r="IYG93" s="65"/>
      <c r="IYH93" s="65"/>
      <c r="IYI93" s="65"/>
      <c r="IYJ93" s="65"/>
      <c r="IYK93" s="65"/>
      <c r="IYL93" s="65"/>
      <c r="IYM93" s="65"/>
      <c r="IYN93" s="65"/>
      <c r="IYO93" s="65"/>
      <c r="IYP93" s="65"/>
      <c r="IYQ93" s="65"/>
      <c r="IYR93" s="65"/>
      <c r="IYS93" s="65"/>
      <c r="IYT93" s="65"/>
      <c r="IYU93" s="65"/>
      <c r="IYV93" s="65"/>
      <c r="IYW93" s="65"/>
      <c r="IYX93" s="65"/>
      <c r="IYY93" s="65"/>
      <c r="IYZ93" s="65"/>
      <c r="IZA93" s="65"/>
      <c r="IZB93" s="65"/>
      <c r="IZC93" s="65"/>
      <c r="IZD93" s="65"/>
      <c r="IZE93" s="65"/>
      <c r="IZF93" s="65"/>
      <c r="IZG93" s="65"/>
      <c r="IZH93" s="65"/>
      <c r="IZI93" s="65"/>
      <c r="IZJ93" s="65"/>
      <c r="IZK93" s="65"/>
      <c r="IZL93" s="65"/>
      <c r="IZM93" s="65"/>
      <c r="IZN93" s="65"/>
      <c r="IZO93" s="65"/>
      <c r="IZP93" s="65"/>
      <c r="IZQ93" s="65"/>
      <c r="IZR93" s="65"/>
      <c r="IZS93" s="65"/>
      <c r="IZT93" s="65"/>
      <c r="IZU93" s="65"/>
      <c r="IZV93" s="65"/>
      <c r="IZW93" s="65"/>
      <c r="IZX93" s="65"/>
      <c r="IZY93" s="65"/>
      <c r="IZZ93" s="65"/>
      <c r="JAA93" s="65"/>
      <c r="JAB93" s="65"/>
      <c r="JAC93" s="65"/>
      <c r="JAD93" s="65"/>
      <c r="JAE93" s="65"/>
      <c r="JAF93" s="65"/>
      <c r="JAG93" s="65"/>
      <c r="JAH93" s="65"/>
      <c r="JAI93" s="65"/>
      <c r="JAJ93" s="65"/>
      <c r="JAK93" s="65"/>
      <c r="JAL93" s="65"/>
      <c r="JAM93" s="65"/>
      <c r="JAN93" s="65"/>
      <c r="JAO93" s="65"/>
      <c r="JAP93" s="65"/>
      <c r="JAQ93" s="65"/>
      <c r="JAR93" s="65"/>
      <c r="JAS93" s="65"/>
      <c r="JAT93" s="65"/>
      <c r="JAU93" s="65"/>
      <c r="JAV93" s="65"/>
      <c r="JAW93" s="65"/>
      <c r="JAX93" s="65"/>
      <c r="JAY93" s="65"/>
      <c r="JAZ93" s="65"/>
      <c r="JBA93" s="65"/>
      <c r="JBB93" s="65"/>
      <c r="JBC93" s="65"/>
      <c r="JBD93" s="65"/>
      <c r="JBE93" s="65"/>
      <c r="JBF93" s="65"/>
      <c r="JBG93" s="65"/>
      <c r="JBH93" s="65"/>
      <c r="JBI93" s="65"/>
      <c r="JBJ93" s="65"/>
      <c r="JBK93" s="65"/>
      <c r="JBL93" s="65"/>
      <c r="JBM93" s="65"/>
      <c r="JBN93" s="65"/>
      <c r="JBO93" s="65"/>
      <c r="JBP93" s="65"/>
      <c r="JBQ93" s="65"/>
      <c r="JBR93" s="65"/>
      <c r="JBS93" s="65"/>
      <c r="JBT93" s="65"/>
      <c r="JBU93" s="65"/>
      <c r="JBV93" s="65"/>
      <c r="JBW93" s="65"/>
      <c r="JBX93" s="65"/>
      <c r="JBY93" s="65"/>
      <c r="JBZ93" s="65"/>
      <c r="JCA93" s="65"/>
      <c r="JCB93" s="65"/>
      <c r="JCC93" s="65"/>
      <c r="JCD93" s="65"/>
      <c r="JCE93" s="65"/>
      <c r="JCF93" s="65"/>
      <c r="JCG93" s="65"/>
      <c r="JCH93" s="65"/>
      <c r="JCI93" s="65"/>
      <c r="JCJ93" s="65"/>
      <c r="JCK93" s="65"/>
      <c r="JCL93" s="65"/>
      <c r="JCM93" s="65"/>
      <c r="JCN93" s="65"/>
      <c r="JCO93" s="65"/>
      <c r="JCP93" s="65"/>
      <c r="JCQ93" s="65"/>
      <c r="JCR93" s="65"/>
      <c r="JCS93" s="65"/>
      <c r="JCT93" s="65"/>
      <c r="JCU93" s="65"/>
      <c r="JCV93" s="65"/>
      <c r="JCW93" s="65"/>
      <c r="JCX93" s="65"/>
      <c r="JCY93" s="65"/>
      <c r="JCZ93" s="65"/>
      <c r="JDA93" s="65"/>
      <c r="JDB93" s="65"/>
      <c r="JDC93" s="65"/>
      <c r="JDD93" s="65"/>
      <c r="JDE93" s="65"/>
      <c r="JDF93" s="65"/>
      <c r="JDG93" s="65"/>
      <c r="JDH93" s="65"/>
      <c r="JDI93" s="65"/>
      <c r="JDJ93" s="65"/>
      <c r="JDK93" s="65"/>
      <c r="JDL93" s="65"/>
      <c r="JDM93" s="65"/>
      <c r="JDN93" s="65"/>
      <c r="JDO93" s="65"/>
      <c r="JDP93" s="65"/>
      <c r="JDQ93" s="65"/>
      <c r="JDR93" s="65"/>
      <c r="JDS93" s="65"/>
      <c r="JDT93" s="65"/>
      <c r="JDU93" s="65"/>
      <c r="JDV93" s="65"/>
      <c r="JDW93" s="65"/>
      <c r="JDX93" s="65"/>
      <c r="JDY93" s="65"/>
      <c r="JDZ93" s="65"/>
      <c r="JEA93" s="65"/>
      <c r="JEB93" s="65"/>
      <c r="JEC93" s="65"/>
      <c r="JED93" s="65"/>
      <c r="JEE93" s="65"/>
      <c r="JEF93" s="65"/>
      <c r="JEG93" s="65"/>
      <c r="JEH93" s="65"/>
      <c r="JEI93" s="65"/>
      <c r="JEJ93" s="65"/>
      <c r="JEK93" s="65"/>
      <c r="JEL93" s="65"/>
      <c r="JEM93" s="65"/>
      <c r="JEN93" s="65"/>
      <c r="JEO93" s="65"/>
      <c r="JEP93" s="65"/>
      <c r="JEQ93" s="65"/>
      <c r="JER93" s="65"/>
      <c r="JES93" s="65"/>
      <c r="JET93" s="65"/>
      <c r="JEU93" s="65"/>
      <c r="JEV93" s="65"/>
      <c r="JEW93" s="65"/>
      <c r="JEX93" s="65"/>
      <c r="JEY93" s="65"/>
      <c r="JEZ93" s="65"/>
      <c r="JFA93" s="65"/>
      <c r="JFB93" s="65"/>
      <c r="JFC93" s="65"/>
      <c r="JFD93" s="65"/>
      <c r="JFE93" s="65"/>
      <c r="JFF93" s="65"/>
      <c r="JFG93" s="65"/>
      <c r="JFH93" s="65"/>
      <c r="JFI93" s="65"/>
      <c r="JFJ93" s="65"/>
      <c r="JFK93" s="65"/>
      <c r="JFL93" s="65"/>
      <c r="JFM93" s="65"/>
      <c r="JFN93" s="65"/>
      <c r="JFO93" s="65"/>
      <c r="JFP93" s="65"/>
      <c r="JFQ93" s="65"/>
      <c r="JFR93" s="65"/>
      <c r="JFS93" s="65"/>
      <c r="JFT93" s="65"/>
      <c r="JFU93" s="65"/>
      <c r="JFV93" s="65"/>
      <c r="JFW93" s="65"/>
      <c r="JFX93" s="65"/>
      <c r="JFY93" s="65"/>
      <c r="JFZ93" s="65"/>
      <c r="JGA93" s="65"/>
      <c r="JGB93" s="65"/>
      <c r="JGC93" s="65"/>
      <c r="JGD93" s="65"/>
      <c r="JGE93" s="65"/>
      <c r="JGF93" s="65"/>
      <c r="JGG93" s="65"/>
      <c r="JGH93" s="65"/>
      <c r="JGI93" s="65"/>
      <c r="JGJ93" s="65"/>
      <c r="JGK93" s="65"/>
      <c r="JGL93" s="65"/>
      <c r="JGM93" s="65"/>
      <c r="JGN93" s="65"/>
      <c r="JGO93" s="65"/>
      <c r="JGP93" s="65"/>
      <c r="JGQ93" s="65"/>
      <c r="JGR93" s="65"/>
      <c r="JGS93" s="65"/>
      <c r="JGT93" s="65"/>
      <c r="JGU93" s="65"/>
      <c r="JGV93" s="65"/>
      <c r="JGW93" s="65"/>
      <c r="JGX93" s="65"/>
      <c r="JGY93" s="65"/>
      <c r="JGZ93" s="65"/>
      <c r="JHA93" s="65"/>
      <c r="JHB93" s="65"/>
      <c r="JHC93" s="65"/>
      <c r="JHD93" s="65"/>
      <c r="JHE93" s="65"/>
      <c r="JHF93" s="65"/>
      <c r="JHG93" s="65"/>
      <c r="JHH93" s="65"/>
      <c r="JHI93" s="65"/>
      <c r="JHJ93" s="65"/>
      <c r="JHK93" s="65"/>
      <c r="JHL93" s="65"/>
      <c r="JHM93" s="65"/>
      <c r="JHN93" s="65"/>
      <c r="JHO93" s="65"/>
      <c r="JHP93" s="65"/>
      <c r="JHQ93" s="65"/>
      <c r="JHR93" s="65"/>
      <c r="JHS93" s="65"/>
      <c r="JHT93" s="65"/>
      <c r="JHU93" s="65"/>
      <c r="JHV93" s="65"/>
      <c r="JHW93" s="65"/>
      <c r="JHX93" s="65"/>
      <c r="JHY93" s="65"/>
      <c r="JHZ93" s="65"/>
      <c r="JIA93" s="65"/>
      <c r="JIB93" s="65"/>
      <c r="JIC93" s="65"/>
      <c r="JID93" s="65"/>
      <c r="JIE93" s="65"/>
      <c r="JIF93" s="65"/>
      <c r="JIG93" s="65"/>
      <c r="JIH93" s="65"/>
      <c r="JII93" s="65"/>
      <c r="JIJ93" s="65"/>
      <c r="JIK93" s="65"/>
      <c r="JIL93" s="65"/>
      <c r="JIM93" s="65"/>
      <c r="JIN93" s="65"/>
      <c r="JIO93" s="65"/>
      <c r="JIP93" s="65"/>
      <c r="JIQ93" s="65"/>
      <c r="JIR93" s="65"/>
      <c r="JIS93" s="65"/>
      <c r="JIT93" s="65"/>
      <c r="JIU93" s="65"/>
      <c r="JIV93" s="65"/>
      <c r="JIW93" s="65"/>
      <c r="JIX93" s="65"/>
      <c r="JIY93" s="65"/>
      <c r="JIZ93" s="65"/>
      <c r="JJA93" s="65"/>
      <c r="JJB93" s="65"/>
      <c r="JJC93" s="65"/>
      <c r="JJD93" s="65"/>
      <c r="JJE93" s="65"/>
      <c r="JJF93" s="65"/>
      <c r="JJG93" s="65"/>
      <c r="JJH93" s="65"/>
      <c r="JJI93" s="65"/>
      <c r="JJJ93" s="65"/>
      <c r="JJK93" s="65"/>
      <c r="JJL93" s="65"/>
      <c r="JJM93" s="65"/>
      <c r="JJN93" s="65"/>
      <c r="JJO93" s="65"/>
      <c r="JJP93" s="65"/>
      <c r="JJQ93" s="65"/>
      <c r="JJR93" s="65"/>
      <c r="JJS93" s="65"/>
      <c r="JJT93" s="65"/>
      <c r="JJU93" s="65"/>
      <c r="JJV93" s="65"/>
      <c r="JJW93" s="65"/>
      <c r="JJX93" s="65"/>
      <c r="JJY93" s="65"/>
      <c r="JJZ93" s="65"/>
      <c r="JKA93" s="65"/>
      <c r="JKB93" s="65"/>
      <c r="JKC93" s="65"/>
      <c r="JKD93" s="65"/>
      <c r="JKE93" s="65"/>
      <c r="JKF93" s="65"/>
      <c r="JKG93" s="65"/>
      <c r="JKH93" s="65"/>
      <c r="JKI93" s="65"/>
      <c r="JKJ93" s="65"/>
      <c r="JKK93" s="65"/>
      <c r="JKL93" s="65"/>
      <c r="JKM93" s="65"/>
      <c r="JKN93" s="65"/>
      <c r="JKO93" s="65"/>
      <c r="JKP93" s="65"/>
      <c r="JKQ93" s="65"/>
      <c r="JKR93" s="65"/>
      <c r="JKS93" s="65"/>
      <c r="JKT93" s="65"/>
      <c r="JKU93" s="65"/>
      <c r="JKV93" s="65"/>
      <c r="JKW93" s="65"/>
      <c r="JKX93" s="65"/>
      <c r="JKY93" s="65"/>
      <c r="JKZ93" s="65"/>
      <c r="JLA93" s="65"/>
      <c r="JLB93" s="65"/>
      <c r="JLC93" s="65"/>
      <c r="JLD93" s="65"/>
      <c r="JLE93" s="65"/>
      <c r="JLF93" s="65"/>
      <c r="JLG93" s="65"/>
      <c r="JLH93" s="65"/>
      <c r="JLI93" s="65"/>
      <c r="JLJ93" s="65"/>
      <c r="JLK93" s="65"/>
      <c r="JLL93" s="65"/>
      <c r="JLM93" s="65"/>
      <c r="JLN93" s="65"/>
      <c r="JLO93" s="65"/>
      <c r="JLP93" s="65"/>
      <c r="JLQ93" s="65"/>
      <c r="JLR93" s="65"/>
      <c r="JLS93" s="65"/>
      <c r="JLT93" s="65"/>
      <c r="JLU93" s="65"/>
      <c r="JLV93" s="65"/>
      <c r="JLW93" s="65"/>
      <c r="JLX93" s="65"/>
      <c r="JLY93" s="65"/>
      <c r="JLZ93" s="65"/>
      <c r="JMA93" s="65"/>
      <c r="JMB93" s="65"/>
      <c r="JMC93" s="65"/>
      <c r="JMD93" s="65"/>
      <c r="JME93" s="65"/>
      <c r="JMF93" s="65"/>
      <c r="JMG93" s="65"/>
      <c r="JMH93" s="65"/>
      <c r="JMI93" s="65"/>
      <c r="JMJ93" s="65"/>
      <c r="JMK93" s="65"/>
      <c r="JML93" s="65"/>
      <c r="JMM93" s="65"/>
      <c r="JMN93" s="65"/>
      <c r="JMO93" s="65"/>
      <c r="JMP93" s="65"/>
      <c r="JMQ93" s="65"/>
      <c r="JMR93" s="65"/>
      <c r="JMS93" s="65"/>
      <c r="JMT93" s="65"/>
      <c r="JMU93" s="65"/>
      <c r="JMV93" s="65"/>
      <c r="JMW93" s="65"/>
      <c r="JMX93" s="65"/>
      <c r="JMY93" s="65"/>
      <c r="JMZ93" s="65"/>
      <c r="JNA93" s="65"/>
      <c r="JNB93" s="65"/>
      <c r="JNC93" s="65"/>
      <c r="JND93" s="65"/>
      <c r="JNE93" s="65"/>
      <c r="JNF93" s="65"/>
      <c r="JNG93" s="65"/>
      <c r="JNH93" s="65"/>
      <c r="JNI93" s="65"/>
      <c r="JNJ93" s="65"/>
      <c r="JNK93" s="65"/>
      <c r="JNL93" s="65"/>
      <c r="JNM93" s="65"/>
      <c r="JNN93" s="65"/>
      <c r="JNO93" s="65"/>
      <c r="JNP93" s="65"/>
      <c r="JNQ93" s="65"/>
      <c r="JNR93" s="65"/>
      <c r="JNS93" s="65"/>
      <c r="JNT93" s="65"/>
      <c r="JNU93" s="65"/>
      <c r="JNV93" s="65"/>
      <c r="JNW93" s="65"/>
      <c r="JNX93" s="65"/>
      <c r="JNY93" s="65"/>
      <c r="JNZ93" s="65"/>
      <c r="JOA93" s="65"/>
      <c r="JOB93" s="65"/>
      <c r="JOC93" s="65"/>
      <c r="JOD93" s="65"/>
      <c r="JOE93" s="65"/>
      <c r="JOF93" s="65"/>
      <c r="JOG93" s="65"/>
      <c r="JOH93" s="65"/>
      <c r="JOI93" s="65"/>
      <c r="JOJ93" s="65"/>
      <c r="JOK93" s="65"/>
      <c r="JOL93" s="65"/>
      <c r="JOM93" s="65"/>
      <c r="JON93" s="65"/>
      <c r="JOO93" s="65"/>
      <c r="JOP93" s="65"/>
      <c r="JOQ93" s="65"/>
      <c r="JOR93" s="65"/>
      <c r="JOS93" s="65"/>
      <c r="JOT93" s="65"/>
      <c r="JOU93" s="65"/>
      <c r="JOV93" s="65"/>
      <c r="JOW93" s="65"/>
      <c r="JOX93" s="65"/>
      <c r="JOY93" s="65"/>
      <c r="JOZ93" s="65"/>
      <c r="JPA93" s="65"/>
      <c r="JPB93" s="65"/>
      <c r="JPC93" s="65"/>
      <c r="JPD93" s="65"/>
      <c r="JPE93" s="65"/>
      <c r="JPF93" s="65"/>
      <c r="JPG93" s="65"/>
      <c r="JPH93" s="65"/>
      <c r="JPI93" s="65"/>
      <c r="JPJ93" s="65"/>
      <c r="JPK93" s="65"/>
      <c r="JPL93" s="65"/>
      <c r="JPM93" s="65"/>
      <c r="JPN93" s="65"/>
      <c r="JPO93" s="65"/>
      <c r="JPP93" s="65"/>
      <c r="JPQ93" s="65"/>
      <c r="JPR93" s="65"/>
      <c r="JPS93" s="65"/>
      <c r="JPT93" s="65"/>
      <c r="JPU93" s="65"/>
      <c r="JPV93" s="65"/>
      <c r="JPW93" s="65"/>
      <c r="JPX93" s="65"/>
      <c r="JPY93" s="65"/>
      <c r="JPZ93" s="65"/>
      <c r="JQA93" s="65"/>
      <c r="JQB93" s="65"/>
      <c r="JQC93" s="65"/>
      <c r="JQD93" s="65"/>
      <c r="JQE93" s="65"/>
      <c r="JQF93" s="65"/>
      <c r="JQG93" s="65"/>
      <c r="JQH93" s="65"/>
      <c r="JQI93" s="65"/>
      <c r="JQJ93" s="65"/>
      <c r="JQK93" s="65"/>
      <c r="JQL93" s="65"/>
      <c r="JQM93" s="65"/>
      <c r="JQN93" s="65"/>
      <c r="JQO93" s="65"/>
      <c r="JQP93" s="65"/>
      <c r="JQQ93" s="65"/>
      <c r="JQR93" s="65"/>
      <c r="JQS93" s="65"/>
      <c r="JQT93" s="65"/>
      <c r="JQU93" s="65"/>
      <c r="JQV93" s="65"/>
      <c r="JQW93" s="65"/>
      <c r="JQX93" s="65"/>
      <c r="JQY93" s="65"/>
      <c r="JQZ93" s="65"/>
      <c r="JRA93" s="65"/>
      <c r="JRB93" s="65"/>
      <c r="JRC93" s="65"/>
      <c r="JRD93" s="65"/>
      <c r="JRE93" s="65"/>
      <c r="JRF93" s="65"/>
      <c r="JRG93" s="65"/>
      <c r="JRH93" s="65"/>
      <c r="JRI93" s="65"/>
      <c r="JRJ93" s="65"/>
      <c r="JRK93" s="65"/>
      <c r="JRL93" s="65"/>
      <c r="JRM93" s="65"/>
      <c r="JRN93" s="65"/>
      <c r="JRO93" s="65"/>
      <c r="JRP93" s="65"/>
      <c r="JRQ93" s="65"/>
      <c r="JRR93" s="65"/>
      <c r="JRS93" s="65"/>
      <c r="JRT93" s="65"/>
      <c r="JRU93" s="65"/>
      <c r="JRV93" s="65"/>
      <c r="JRW93" s="65"/>
      <c r="JRX93" s="65"/>
      <c r="JRY93" s="65"/>
      <c r="JRZ93" s="65"/>
      <c r="JSA93" s="65"/>
      <c r="JSB93" s="65"/>
      <c r="JSC93" s="65"/>
      <c r="JSD93" s="65"/>
      <c r="JSE93" s="65"/>
      <c r="JSF93" s="65"/>
      <c r="JSG93" s="65"/>
      <c r="JSH93" s="65"/>
      <c r="JSI93" s="65"/>
      <c r="JSJ93" s="65"/>
      <c r="JSK93" s="65"/>
      <c r="JSL93" s="65"/>
      <c r="JSM93" s="65"/>
      <c r="JSN93" s="65"/>
      <c r="JSO93" s="65"/>
      <c r="JSP93" s="65"/>
      <c r="JSQ93" s="65"/>
      <c r="JSR93" s="65"/>
      <c r="JSS93" s="65"/>
      <c r="JST93" s="65"/>
      <c r="JSU93" s="65"/>
      <c r="JSV93" s="65"/>
      <c r="JSW93" s="65"/>
      <c r="JSX93" s="65"/>
      <c r="JSY93" s="65"/>
      <c r="JSZ93" s="65"/>
      <c r="JTA93" s="65"/>
      <c r="JTB93" s="65"/>
      <c r="JTC93" s="65"/>
      <c r="JTD93" s="65"/>
      <c r="JTE93" s="65"/>
      <c r="JTF93" s="65"/>
      <c r="JTG93" s="65"/>
      <c r="JTH93" s="65"/>
      <c r="JTI93" s="65"/>
      <c r="JTJ93" s="65"/>
      <c r="JTK93" s="65"/>
      <c r="JTL93" s="65"/>
      <c r="JTM93" s="65"/>
      <c r="JTN93" s="65"/>
      <c r="JTO93" s="65"/>
      <c r="JTP93" s="65"/>
      <c r="JTQ93" s="65"/>
      <c r="JTR93" s="65"/>
      <c r="JTS93" s="65"/>
      <c r="JTT93" s="65"/>
      <c r="JTU93" s="65"/>
      <c r="JTV93" s="65"/>
      <c r="JTW93" s="65"/>
      <c r="JTX93" s="65"/>
      <c r="JTY93" s="65"/>
      <c r="JTZ93" s="65"/>
      <c r="JUA93" s="65"/>
      <c r="JUB93" s="65"/>
      <c r="JUC93" s="65"/>
      <c r="JUD93" s="65"/>
      <c r="JUE93" s="65"/>
      <c r="JUF93" s="65"/>
      <c r="JUG93" s="65"/>
      <c r="JUH93" s="65"/>
      <c r="JUI93" s="65"/>
      <c r="JUJ93" s="65"/>
      <c r="JUK93" s="65"/>
      <c r="JUL93" s="65"/>
      <c r="JUM93" s="65"/>
      <c r="JUN93" s="65"/>
      <c r="JUO93" s="65"/>
      <c r="JUP93" s="65"/>
      <c r="JUQ93" s="65"/>
      <c r="JUR93" s="65"/>
      <c r="JUS93" s="65"/>
      <c r="JUT93" s="65"/>
      <c r="JUU93" s="65"/>
      <c r="JUV93" s="65"/>
      <c r="JUW93" s="65"/>
      <c r="JUX93" s="65"/>
      <c r="JUY93" s="65"/>
      <c r="JUZ93" s="65"/>
      <c r="JVA93" s="65"/>
      <c r="JVB93" s="65"/>
      <c r="JVC93" s="65"/>
      <c r="JVD93" s="65"/>
      <c r="JVE93" s="65"/>
      <c r="JVF93" s="65"/>
      <c r="JVG93" s="65"/>
      <c r="JVH93" s="65"/>
      <c r="JVI93" s="65"/>
      <c r="JVJ93" s="65"/>
      <c r="JVK93" s="65"/>
      <c r="JVL93" s="65"/>
      <c r="JVM93" s="65"/>
      <c r="JVN93" s="65"/>
      <c r="JVO93" s="65"/>
      <c r="JVP93" s="65"/>
      <c r="JVQ93" s="65"/>
      <c r="JVR93" s="65"/>
      <c r="JVS93" s="65"/>
      <c r="JVT93" s="65"/>
      <c r="JVU93" s="65"/>
      <c r="JVV93" s="65"/>
      <c r="JVW93" s="65"/>
      <c r="JVX93" s="65"/>
      <c r="JVY93" s="65"/>
      <c r="JVZ93" s="65"/>
      <c r="JWA93" s="65"/>
      <c r="JWB93" s="65"/>
      <c r="JWC93" s="65"/>
      <c r="JWD93" s="65"/>
      <c r="JWE93" s="65"/>
      <c r="JWF93" s="65"/>
      <c r="JWG93" s="65"/>
      <c r="JWH93" s="65"/>
      <c r="JWI93" s="65"/>
      <c r="JWJ93" s="65"/>
      <c r="JWK93" s="65"/>
      <c r="JWL93" s="65"/>
      <c r="JWM93" s="65"/>
      <c r="JWN93" s="65"/>
      <c r="JWO93" s="65"/>
      <c r="JWP93" s="65"/>
      <c r="JWQ93" s="65"/>
      <c r="JWR93" s="65"/>
      <c r="JWS93" s="65"/>
      <c r="JWT93" s="65"/>
      <c r="JWU93" s="65"/>
      <c r="JWV93" s="65"/>
      <c r="JWW93" s="65"/>
      <c r="JWX93" s="65"/>
      <c r="JWY93" s="65"/>
      <c r="JWZ93" s="65"/>
      <c r="JXA93" s="65"/>
      <c r="JXB93" s="65"/>
      <c r="JXC93" s="65"/>
      <c r="JXD93" s="65"/>
      <c r="JXE93" s="65"/>
      <c r="JXF93" s="65"/>
      <c r="JXG93" s="65"/>
      <c r="JXH93" s="65"/>
      <c r="JXI93" s="65"/>
      <c r="JXJ93" s="65"/>
      <c r="JXK93" s="65"/>
      <c r="JXL93" s="65"/>
      <c r="JXM93" s="65"/>
      <c r="JXN93" s="65"/>
      <c r="JXO93" s="65"/>
      <c r="JXP93" s="65"/>
      <c r="JXQ93" s="65"/>
      <c r="JXR93" s="65"/>
      <c r="JXS93" s="65"/>
      <c r="JXT93" s="65"/>
      <c r="JXU93" s="65"/>
      <c r="JXV93" s="65"/>
      <c r="JXW93" s="65"/>
      <c r="JXX93" s="65"/>
      <c r="JXY93" s="65"/>
      <c r="JXZ93" s="65"/>
      <c r="JYA93" s="65"/>
      <c r="JYB93" s="65"/>
      <c r="JYC93" s="65"/>
      <c r="JYD93" s="65"/>
      <c r="JYE93" s="65"/>
      <c r="JYF93" s="65"/>
      <c r="JYG93" s="65"/>
      <c r="JYH93" s="65"/>
      <c r="JYI93" s="65"/>
      <c r="JYJ93" s="65"/>
      <c r="JYK93" s="65"/>
      <c r="JYL93" s="65"/>
      <c r="JYM93" s="65"/>
      <c r="JYN93" s="65"/>
      <c r="JYO93" s="65"/>
      <c r="JYP93" s="65"/>
      <c r="JYQ93" s="65"/>
      <c r="JYR93" s="65"/>
      <c r="JYS93" s="65"/>
      <c r="JYT93" s="65"/>
      <c r="JYU93" s="65"/>
      <c r="JYV93" s="65"/>
      <c r="JYW93" s="65"/>
      <c r="JYX93" s="65"/>
      <c r="JYY93" s="65"/>
      <c r="JYZ93" s="65"/>
      <c r="JZA93" s="65"/>
      <c r="JZB93" s="65"/>
      <c r="JZC93" s="65"/>
      <c r="JZD93" s="65"/>
      <c r="JZE93" s="65"/>
      <c r="JZF93" s="65"/>
      <c r="JZG93" s="65"/>
      <c r="JZH93" s="65"/>
      <c r="JZI93" s="65"/>
      <c r="JZJ93" s="65"/>
      <c r="JZK93" s="65"/>
      <c r="JZL93" s="65"/>
      <c r="JZM93" s="65"/>
      <c r="JZN93" s="65"/>
      <c r="JZO93" s="65"/>
      <c r="JZP93" s="65"/>
      <c r="JZQ93" s="65"/>
      <c r="JZR93" s="65"/>
      <c r="JZS93" s="65"/>
      <c r="JZT93" s="65"/>
      <c r="JZU93" s="65"/>
      <c r="JZV93" s="65"/>
      <c r="JZW93" s="65"/>
      <c r="JZX93" s="65"/>
      <c r="JZY93" s="65"/>
      <c r="JZZ93" s="65"/>
      <c r="KAA93" s="65"/>
      <c r="KAB93" s="65"/>
      <c r="KAC93" s="65"/>
      <c r="KAD93" s="65"/>
      <c r="KAE93" s="65"/>
      <c r="KAF93" s="65"/>
      <c r="KAG93" s="65"/>
      <c r="KAH93" s="65"/>
      <c r="KAI93" s="65"/>
      <c r="KAJ93" s="65"/>
      <c r="KAK93" s="65"/>
      <c r="KAL93" s="65"/>
      <c r="KAM93" s="65"/>
      <c r="KAN93" s="65"/>
      <c r="KAO93" s="65"/>
      <c r="KAP93" s="65"/>
      <c r="KAQ93" s="65"/>
      <c r="KAR93" s="65"/>
      <c r="KAS93" s="65"/>
      <c r="KAT93" s="65"/>
      <c r="KAU93" s="65"/>
      <c r="KAV93" s="65"/>
      <c r="KAW93" s="65"/>
      <c r="KAX93" s="65"/>
      <c r="KAY93" s="65"/>
      <c r="KAZ93" s="65"/>
      <c r="KBA93" s="65"/>
      <c r="KBB93" s="65"/>
      <c r="KBC93" s="65"/>
      <c r="KBD93" s="65"/>
      <c r="KBE93" s="65"/>
      <c r="KBF93" s="65"/>
      <c r="KBG93" s="65"/>
      <c r="KBH93" s="65"/>
      <c r="KBI93" s="65"/>
      <c r="KBJ93" s="65"/>
      <c r="KBK93" s="65"/>
      <c r="KBL93" s="65"/>
      <c r="KBM93" s="65"/>
      <c r="KBN93" s="65"/>
      <c r="KBO93" s="65"/>
      <c r="KBP93" s="65"/>
      <c r="KBQ93" s="65"/>
      <c r="KBR93" s="65"/>
      <c r="KBS93" s="65"/>
      <c r="KBT93" s="65"/>
      <c r="KBU93" s="65"/>
      <c r="KBV93" s="65"/>
      <c r="KBW93" s="65"/>
      <c r="KBX93" s="65"/>
      <c r="KBY93" s="65"/>
      <c r="KBZ93" s="65"/>
      <c r="KCA93" s="65"/>
      <c r="KCB93" s="65"/>
      <c r="KCC93" s="65"/>
      <c r="KCD93" s="65"/>
      <c r="KCE93" s="65"/>
      <c r="KCF93" s="65"/>
      <c r="KCG93" s="65"/>
      <c r="KCH93" s="65"/>
      <c r="KCI93" s="65"/>
      <c r="KCJ93" s="65"/>
      <c r="KCK93" s="65"/>
      <c r="KCL93" s="65"/>
      <c r="KCM93" s="65"/>
      <c r="KCN93" s="65"/>
      <c r="KCO93" s="65"/>
      <c r="KCP93" s="65"/>
      <c r="KCQ93" s="65"/>
      <c r="KCR93" s="65"/>
      <c r="KCS93" s="65"/>
      <c r="KCT93" s="65"/>
      <c r="KCU93" s="65"/>
      <c r="KCV93" s="65"/>
      <c r="KCW93" s="65"/>
      <c r="KCX93" s="65"/>
      <c r="KCY93" s="65"/>
      <c r="KCZ93" s="65"/>
      <c r="KDA93" s="65"/>
      <c r="KDB93" s="65"/>
      <c r="KDC93" s="65"/>
      <c r="KDD93" s="65"/>
      <c r="KDE93" s="65"/>
      <c r="KDF93" s="65"/>
      <c r="KDG93" s="65"/>
      <c r="KDH93" s="65"/>
      <c r="KDI93" s="65"/>
      <c r="KDJ93" s="65"/>
      <c r="KDK93" s="65"/>
      <c r="KDL93" s="65"/>
      <c r="KDM93" s="65"/>
      <c r="KDN93" s="65"/>
      <c r="KDO93" s="65"/>
      <c r="KDP93" s="65"/>
      <c r="KDQ93" s="65"/>
      <c r="KDR93" s="65"/>
      <c r="KDS93" s="65"/>
      <c r="KDT93" s="65"/>
      <c r="KDU93" s="65"/>
      <c r="KDV93" s="65"/>
      <c r="KDW93" s="65"/>
      <c r="KDX93" s="65"/>
      <c r="KDY93" s="65"/>
      <c r="KDZ93" s="65"/>
      <c r="KEA93" s="65"/>
      <c r="KEB93" s="65"/>
      <c r="KEC93" s="65"/>
      <c r="KED93" s="65"/>
      <c r="KEE93" s="65"/>
      <c r="KEF93" s="65"/>
      <c r="KEG93" s="65"/>
      <c r="KEH93" s="65"/>
      <c r="KEI93" s="65"/>
      <c r="KEJ93" s="65"/>
      <c r="KEK93" s="65"/>
      <c r="KEL93" s="65"/>
      <c r="KEM93" s="65"/>
      <c r="KEN93" s="65"/>
      <c r="KEO93" s="65"/>
      <c r="KEP93" s="65"/>
      <c r="KEQ93" s="65"/>
      <c r="KER93" s="65"/>
      <c r="KES93" s="65"/>
      <c r="KET93" s="65"/>
      <c r="KEU93" s="65"/>
      <c r="KEV93" s="65"/>
      <c r="KEW93" s="65"/>
      <c r="KEX93" s="65"/>
      <c r="KEY93" s="65"/>
      <c r="KEZ93" s="65"/>
      <c r="KFA93" s="65"/>
      <c r="KFB93" s="65"/>
      <c r="KFC93" s="65"/>
      <c r="KFD93" s="65"/>
      <c r="KFE93" s="65"/>
      <c r="KFF93" s="65"/>
      <c r="KFG93" s="65"/>
      <c r="KFH93" s="65"/>
      <c r="KFI93" s="65"/>
      <c r="KFJ93" s="65"/>
      <c r="KFK93" s="65"/>
      <c r="KFL93" s="65"/>
      <c r="KFM93" s="65"/>
      <c r="KFN93" s="65"/>
      <c r="KFO93" s="65"/>
      <c r="KFP93" s="65"/>
      <c r="KFQ93" s="65"/>
      <c r="KFR93" s="65"/>
      <c r="KFS93" s="65"/>
      <c r="KFT93" s="65"/>
      <c r="KFU93" s="65"/>
      <c r="KFV93" s="65"/>
      <c r="KFW93" s="65"/>
      <c r="KFX93" s="65"/>
      <c r="KFY93" s="65"/>
      <c r="KFZ93" s="65"/>
      <c r="KGA93" s="65"/>
      <c r="KGB93" s="65"/>
      <c r="KGC93" s="65"/>
      <c r="KGD93" s="65"/>
      <c r="KGE93" s="65"/>
      <c r="KGF93" s="65"/>
      <c r="KGG93" s="65"/>
      <c r="KGH93" s="65"/>
      <c r="KGI93" s="65"/>
      <c r="KGJ93" s="65"/>
      <c r="KGK93" s="65"/>
      <c r="KGL93" s="65"/>
      <c r="KGM93" s="65"/>
      <c r="KGN93" s="65"/>
      <c r="KGO93" s="65"/>
      <c r="KGP93" s="65"/>
      <c r="KGQ93" s="65"/>
      <c r="KGR93" s="65"/>
      <c r="KGS93" s="65"/>
      <c r="KGT93" s="65"/>
      <c r="KGU93" s="65"/>
      <c r="KGV93" s="65"/>
      <c r="KGW93" s="65"/>
      <c r="KGX93" s="65"/>
      <c r="KGY93" s="65"/>
      <c r="KGZ93" s="65"/>
      <c r="KHA93" s="65"/>
      <c r="KHB93" s="65"/>
      <c r="KHC93" s="65"/>
      <c r="KHD93" s="65"/>
      <c r="KHE93" s="65"/>
      <c r="KHF93" s="65"/>
      <c r="KHG93" s="65"/>
      <c r="KHH93" s="65"/>
      <c r="KHI93" s="65"/>
      <c r="KHJ93" s="65"/>
      <c r="KHK93" s="65"/>
      <c r="KHL93" s="65"/>
      <c r="KHM93" s="65"/>
      <c r="KHN93" s="65"/>
      <c r="KHO93" s="65"/>
      <c r="KHP93" s="65"/>
      <c r="KHQ93" s="65"/>
      <c r="KHR93" s="65"/>
      <c r="KHS93" s="65"/>
      <c r="KHT93" s="65"/>
      <c r="KHU93" s="65"/>
      <c r="KHV93" s="65"/>
      <c r="KHW93" s="65"/>
      <c r="KHX93" s="65"/>
      <c r="KHY93" s="65"/>
      <c r="KHZ93" s="65"/>
      <c r="KIA93" s="65"/>
      <c r="KIB93" s="65"/>
      <c r="KIC93" s="65"/>
      <c r="KID93" s="65"/>
      <c r="KIE93" s="65"/>
      <c r="KIF93" s="65"/>
      <c r="KIG93" s="65"/>
      <c r="KIH93" s="65"/>
      <c r="KII93" s="65"/>
      <c r="KIJ93" s="65"/>
      <c r="KIK93" s="65"/>
      <c r="KIL93" s="65"/>
      <c r="KIM93" s="65"/>
      <c r="KIN93" s="65"/>
      <c r="KIO93" s="65"/>
      <c r="KIP93" s="65"/>
      <c r="KIQ93" s="65"/>
      <c r="KIR93" s="65"/>
      <c r="KIS93" s="65"/>
      <c r="KIT93" s="65"/>
      <c r="KIU93" s="65"/>
      <c r="KIV93" s="65"/>
      <c r="KIW93" s="65"/>
      <c r="KIX93" s="65"/>
      <c r="KIY93" s="65"/>
      <c r="KIZ93" s="65"/>
      <c r="KJA93" s="65"/>
      <c r="KJB93" s="65"/>
      <c r="KJC93" s="65"/>
      <c r="KJD93" s="65"/>
      <c r="KJE93" s="65"/>
      <c r="KJF93" s="65"/>
      <c r="KJG93" s="65"/>
      <c r="KJH93" s="65"/>
      <c r="KJI93" s="65"/>
      <c r="KJJ93" s="65"/>
      <c r="KJK93" s="65"/>
      <c r="KJL93" s="65"/>
      <c r="KJM93" s="65"/>
      <c r="KJN93" s="65"/>
      <c r="KJO93" s="65"/>
      <c r="KJP93" s="65"/>
      <c r="KJQ93" s="65"/>
      <c r="KJR93" s="65"/>
      <c r="KJS93" s="65"/>
      <c r="KJT93" s="65"/>
      <c r="KJU93" s="65"/>
      <c r="KJV93" s="65"/>
      <c r="KJW93" s="65"/>
      <c r="KJX93" s="65"/>
      <c r="KJY93" s="65"/>
      <c r="KJZ93" s="65"/>
      <c r="KKA93" s="65"/>
      <c r="KKB93" s="65"/>
      <c r="KKC93" s="65"/>
      <c r="KKD93" s="65"/>
      <c r="KKE93" s="65"/>
      <c r="KKF93" s="65"/>
      <c r="KKG93" s="65"/>
      <c r="KKH93" s="65"/>
      <c r="KKI93" s="65"/>
      <c r="KKJ93" s="65"/>
      <c r="KKK93" s="65"/>
      <c r="KKL93" s="65"/>
      <c r="KKM93" s="65"/>
      <c r="KKN93" s="65"/>
      <c r="KKO93" s="65"/>
      <c r="KKP93" s="65"/>
      <c r="KKQ93" s="65"/>
      <c r="KKR93" s="65"/>
      <c r="KKS93" s="65"/>
      <c r="KKT93" s="65"/>
      <c r="KKU93" s="65"/>
      <c r="KKV93" s="65"/>
      <c r="KKW93" s="65"/>
      <c r="KKX93" s="65"/>
      <c r="KKY93" s="65"/>
      <c r="KKZ93" s="65"/>
      <c r="KLA93" s="65"/>
      <c r="KLB93" s="65"/>
      <c r="KLC93" s="65"/>
      <c r="KLD93" s="65"/>
      <c r="KLE93" s="65"/>
      <c r="KLF93" s="65"/>
      <c r="KLG93" s="65"/>
      <c r="KLH93" s="65"/>
      <c r="KLI93" s="65"/>
      <c r="KLJ93" s="65"/>
      <c r="KLK93" s="65"/>
      <c r="KLL93" s="65"/>
      <c r="KLM93" s="65"/>
      <c r="KLN93" s="65"/>
      <c r="KLO93" s="65"/>
      <c r="KLP93" s="65"/>
      <c r="KLQ93" s="65"/>
      <c r="KLR93" s="65"/>
      <c r="KLS93" s="65"/>
      <c r="KLT93" s="65"/>
      <c r="KLU93" s="65"/>
      <c r="KLV93" s="65"/>
      <c r="KLW93" s="65"/>
      <c r="KLX93" s="65"/>
      <c r="KLY93" s="65"/>
      <c r="KLZ93" s="65"/>
      <c r="KMA93" s="65"/>
      <c r="KMB93" s="65"/>
      <c r="KMC93" s="65"/>
      <c r="KMD93" s="65"/>
      <c r="KME93" s="65"/>
      <c r="KMF93" s="65"/>
      <c r="KMG93" s="65"/>
      <c r="KMH93" s="65"/>
      <c r="KMI93" s="65"/>
      <c r="KMJ93" s="65"/>
      <c r="KMK93" s="65"/>
      <c r="KML93" s="65"/>
      <c r="KMM93" s="65"/>
      <c r="KMN93" s="65"/>
      <c r="KMO93" s="65"/>
      <c r="KMP93" s="65"/>
      <c r="KMQ93" s="65"/>
      <c r="KMR93" s="65"/>
      <c r="KMS93" s="65"/>
      <c r="KMT93" s="65"/>
      <c r="KMU93" s="65"/>
      <c r="KMV93" s="65"/>
      <c r="KMW93" s="65"/>
      <c r="KMX93" s="65"/>
      <c r="KMY93" s="65"/>
      <c r="KMZ93" s="65"/>
      <c r="KNA93" s="65"/>
      <c r="KNB93" s="65"/>
      <c r="KNC93" s="65"/>
      <c r="KND93" s="65"/>
      <c r="KNE93" s="65"/>
      <c r="KNF93" s="65"/>
      <c r="KNG93" s="65"/>
      <c r="KNH93" s="65"/>
      <c r="KNI93" s="65"/>
      <c r="KNJ93" s="65"/>
      <c r="KNK93" s="65"/>
      <c r="KNL93" s="65"/>
      <c r="KNM93" s="65"/>
      <c r="KNN93" s="65"/>
      <c r="KNO93" s="65"/>
      <c r="KNP93" s="65"/>
      <c r="KNQ93" s="65"/>
      <c r="KNR93" s="65"/>
      <c r="KNS93" s="65"/>
      <c r="KNT93" s="65"/>
      <c r="KNU93" s="65"/>
      <c r="KNV93" s="65"/>
      <c r="KNW93" s="65"/>
      <c r="KNX93" s="65"/>
      <c r="KNY93" s="65"/>
      <c r="KNZ93" s="65"/>
      <c r="KOA93" s="65"/>
      <c r="KOB93" s="65"/>
      <c r="KOC93" s="65"/>
      <c r="KOD93" s="65"/>
      <c r="KOE93" s="65"/>
      <c r="KOF93" s="65"/>
      <c r="KOG93" s="65"/>
      <c r="KOH93" s="65"/>
      <c r="KOI93" s="65"/>
      <c r="KOJ93" s="65"/>
      <c r="KOK93" s="65"/>
      <c r="KOL93" s="65"/>
      <c r="KOM93" s="65"/>
      <c r="KON93" s="65"/>
      <c r="KOO93" s="65"/>
      <c r="KOP93" s="65"/>
      <c r="KOQ93" s="65"/>
      <c r="KOR93" s="65"/>
      <c r="KOS93" s="65"/>
      <c r="KOT93" s="65"/>
      <c r="KOU93" s="65"/>
      <c r="KOV93" s="65"/>
      <c r="KOW93" s="65"/>
      <c r="KOX93" s="65"/>
      <c r="KOY93" s="65"/>
      <c r="KOZ93" s="65"/>
      <c r="KPA93" s="65"/>
      <c r="KPB93" s="65"/>
      <c r="KPC93" s="65"/>
      <c r="KPD93" s="65"/>
      <c r="KPE93" s="65"/>
      <c r="KPF93" s="65"/>
      <c r="KPG93" s="65"/>
      <c r="KPH93" s="65"/>
      <c r="KPI93" s="65"/>
      <c r="KPJ93" s="65"/>
      <c r="KPK93" s="65"/>
      <c r="KPL93" s="65"/>
      <c r="KPM93" s="65"/>
      <c r="KPN93" s="65"/>
      <c r="KPO93" s="65"/>
      <c r="KPP93" s="65"/>
      <c r="KPQ93" s="65"/>
      <c r="KPR93" s="65"/>
      <c r="KPS93" s="65"/>
      <c r="KPT93" s="65"/>
      <c r="KPU93" s="65"/>
      <c r="KPV93" s="65"/>
      <c r="KPW93" s="65"/>
      <c r="KPX93" s="65"/>
      <c r="KPY93" s="65"/>
      <c r="KPZ93" s="65"/>
      <c r="KQA93" s="65"/>
      <c r="KQB93" s="65"/>
      <c r="KQC93" s="65"/>
      <c r="KQD93" s="65"/>
      <c r="KQE93" s="65"/>
      <c r="KQF93" s="65"/>
      <c r="KQG93" s="65"/>
      <c r="KQH93" s="65"/>
      <c r="KQI93" s="65"/>
      <c r="KQJ93" s="65"/>
      <c r="KQK93" s="65"/>
      <c r="KQL93" s="65"/>
      <c r="KQM93" s="65"/>
      <c r="KQN93" s="65"/>
      <c r="KQO93" s="65"/>
      <c r="KQP93" s="65"/>
      <c r="KQQ93" s="65"/>
      <c r="KQR93" s="65"/>
      <c r="KQS93" s="65"/>
      <c r="KQT93" s="65"/>
      <c r="KQU93" s="65"/>
      <c r="KQV93" s="65"/>
      <c r="KQW93" s="65"/>
      <c r="KQX93" s="65"/>
      <c r="KQY93" s="65"/>
      <c r="KQZ93" s="65"/>
      <c r="KRA93" s="65"/>
      <c r="KRB93" s="65"/>
      <c r="KRC93" s="65"/>
      <c r="KRD93" s="65"/>
      <c r="KRE93" s="65"/>
      <c r="KRF93" s="65"/>
      <c r="KRG93" s="65"/>
      <c r="KRH93" s="65"/>
      <c r="KRI93" s="65"/>
      <c r="KRJ93" s="65"/>
      <c r="KRK93" s="65"/>
      <c r="KRL93" s="65"/>
      <c r="KRM93" s="65"/>
      <c r="KRN93" s="65"/>
      <c r="KRO93" s="65"/>
      <c r="KRP93" s="65"/>
      <c r="KRQ93" s="65"/>
      <c r="KRR93" s="65"/>
      <c r="KRS93" s="65"/>
      <c r="KRT93" s="65"/>
      <c r="KRU93" s="65"/>
      <c r="KRV93" s="65"/>
      <c r="KRW93" s="65"/>
      <c r="KRX93" s="65"/>
      <c r="KRY93" s="65"/>
      <c r="KRZ93" s="65"/>
      <c r="KSA93" s="65"/>
      <c r="KSB93" s="65"/>
      <c r="KSC93" s="65"/>
      <c r="KSD93" s="65"/>
      <c r="KSE93" s="65"/>
      <c r="KSF93" s="65"/>
      <c r="KSG93" s="65"/>
      <c r="KSH93" s="65"/>
      <c r="KSI93" s="65"/>
      <c r="KSJ93" s="65"/>
      <c r="KSK93" s="65"/>
      <c r="KSL93" s="65"/>
      <c r="KSM93" s="65"/>
      <c r="KSN93" s="65"/>
      <c r="KSO93" s="65"/>
      <c r="KSP93" s="65"/>
      <c r="KSQ93" s="65"/>
      <c r="KSR93" s="65"/>
      <c r="KSS93" s="65"/>
      <c r="KST93" s="65"/>
      <c r="KSU93" s="65"/>
      <c r="KSV93" s="65"/>
      <c r="KSW93" s="65"/>
      <c r="KSX93" s="65"/>
      <c r="KSY93" s="65"/>
      <c r="KSZ93" s="65"/>
      <c r="KTA93" s="65"/>
      <c r="KTB93" s="65"/>
      <c r="KTC93" s="65"/>
      <c r="KTD93" s="65"/>
      <c r="KTE93" s="65"/>
      <c r="KTF93" s="65"/>
      <c r="KTG93" s="65"/>
      <c r="KTH93" s="65"/>
      <c r="KTI93" s="65"/>
      <c r="KTJ93" s="65"/>
      <c r="KTK93" s="65"/>
      <c r="KTL93" s="65"/>
      <c r="KTM93" s="65"/>
      <c r="KTN93" s="65"/>
      <c r="KTO93" s="65"/>
      <c r="KTP93" s="65"/>
      <c r="KTQ93" s="65"/>
      <c r="KTR93" s="65"/>
      <c r="KTS93" s="65"/>
      <c r="KTT93" s="65"/>
      <c r="KTU93" s="65"/>
      <c r="KTV93" s="65"/>
      <c r="KTW93" s="65"/>
      <c r="KTX93" s="65"/>
      <c r="KTY93" s="65"/>
      <c r="KTZ93" s="65"/>
      <c r="KUA93" s="65"/>
      <c r="KUB93" s="65"/>
      <c r="KUC93" s="65"/>
      <c r="KUD93" s="65"/>
      <c r="KUE93" s="65"/>
      <c r="KUF93" s="65"/>
      <c r="KUG93" s="65"/>
      <c r="KUH93" s="65"/>
      <c r="KUI93" s="65"/>
      <c r="KUJ93" s="65"/>
      <c r="KUK93" s="65"/>
      <c r="KUL93" s="65"/>
      <c r="KUM93" s="65"/>
      <c r="KUN93" s="65"/>
      <c r="KUO93" s="65"/>
      <c r="KUP93" s="65"/>
      <c r="KUQ93" s="65"/>
      <c r="KUR93" s="65"/>
      <c r="KUS93" s="65"/>
      <c r="KUT93" s="65"/>
      <c r="KUU93" s="65"/>
      <c r="KUV93" s="65"/>
      <c r="KUW93" s="65"/>
      <c r="KUX93" s="65"/>
      <c r="KUY93" s="65"/>
      <c r="KUZ93" s="65"/>
      <c r="KVA93" s="65"/>
      <c r="KVB93" s="65"/>
      <c r="KVC93" s="65"/>
      <c r="KVD93" s="65"/>
      <c r="KVE93" s="65"/>
      <c r="KVF93" s="65"/>
      <c r="KVG93" s="65"/>
      <c r="KVH93" s="65"/>
      <c r="KVI93" s="65"/>
      <c r="KVJ93" s="65"/>
      <c r="KVK93" s="65"/>
      <c r="KVL93" s="65"/>
      <c r="KVM93" s="65"/>
      <c r="KVN93" s="65"/>
      <c r="KVO93" s="65"/>
      <c r="KVP93" s="65"/>
      <c r="KVQ93" s="65"/>
      <c r="KVR93" s="65"/>
      <c r="KVS93" s="65"/>
      <c r="KVT93" s="65"/>
      <c r="KVU93" s="65"/>
      <c r="KVV93" s="65"/>
      <c r="KVW93" s="65"/>
      <c r="KVX93" s="65"/>
      <c r="KVY93" s="65"/>
      <c r="KVZ93" s="65"/>
      <c r="KWA93" s="65"/>
      <c r="KWB93" s="65"/>
      <c r="KWC93" s="65"/>
      <c r="KWD93" s="65"/>
      <c r="KWE93" s="65"/>
      <c r="KWF93" s="65"/>
      <c r="KWG93" s="65"/>
      <c r="KWH93" s="65"/>
      <c r="KWI93" s="65"/>
      <c r="KWJ93" s="65"/>
      <c r="KWK93" s="65"/>
      <c r="KWL93" s="65"/>
      <c r="KWM93" s="65"/>
      <c r="KWN93" s="65"/>
      <c r="KWO93" s="65"/>
      <c r="KWP93" s="65"/>
      <c r="KWQ93" s="65"/>
      <c r="KWR93" s="65"/>
      <c r="KWS93" s="65"/>
      <c r="KWT93" s="65"/>
      <c r="KWU93" s="65"/>
      <c r="KWV93" s="65"/>
      <c r="KWW93" s="65"/>
      <c r="KWX93" s="65"/>
      <c r="KWY93" s="65"/>
      <c r="KWZ93" s="65"/>
      <c r="KXA93" s="65"/>
      <c r="KXB93" s="65"/>
      <c r="KXC93" s="65"/>
      <c r="KXD93" s="65"/>
      <c r="KXE93" s="65"/>
      <c r="KXF93" s="65"/>
      <c r="KXG93" s="65"/>
      <c r="KXH93" s="65"/>
      <c r="KXI93" s="65"/>
      <c r="KXJ93" s="65"/>
      <c r="KXK93" s="65"/>
      <c r="KXL93" s="65"/>
      <c r="KXM93" s="65"/>
      <c r="KXN93" s="65"/>
      <c r="KXO93" s="65"/>
      <c r="KXP93" s="65"/>
      <c r="KXQ93" s="65"/>
      <c r="KXR93" s="65"/>
      <c r="KXS93" s="65"/>
      <c r="KXT93" s="65"/>
      <c r="KXU93" s="65"/>
      <c r="KXV93" s="65"/>
      <c r="KXW93" s="65"/>
      <c r="KXX93" s="65"/>
      <c r="KXY93" s="65"/>
      <c r="KXZ93" s="65"/>
      <c r="KYA93" s="65"/>
      <c r="KYB93" s="65"/>
      <c r="KYC93" s="65"/>
      <c r="KYD93" s="65"/>
      <c r="KYE93" s="65"/>
      <c r="KYF93" s="65"/>
      <c r="KYG93" s="65"/>
      <c r="KYH93" s="65"/>
      <c r="KYI93" s="65"/>
      <c r="KYJ93" s="65"/>
      <c r="KYK93" s="65"/>
      <c r="KYL93" s="65"/>
      <c r="KYM93" s="65"/>
      <c r="KYN93" s="65"/>
      <c r="KYO93" s="65"/>
      <c r="KYP93" s="65"/>
      <c r="KYQ93" s="65"/>
      <c r="KYR93" s="65"/>
      <c r="KYS93" s="65"/>
      <c r="KYT93" s="65"/>
      <c r="KYU93" s="65"/>
      <c r="KYV93" s="65"/>
      <c r="KYW93" s="65"/>
      <c r="KYX93" s="65"/>
      <c r="KYY93" s="65"/>
      <c r="KYZ93" s="65"/>
      <c r="KZA93" s="65"/>
      <c r="KZB93" s="65"/>
      <c r="KZC93" s="65"/>
      <c r="KZD93" s="65"/>
      <c r="KZE93" s="65"/>
      <c r="KZF93" s="65"/>
      <c r="KZG93" s="65"/>
      <c r="KZH93" s="65"/>
      <c r="KZI93" s="65"/>
      <c r="KZJ93" s="65"/>
      <c r="KZK93" s="65"/>
      <c r="KZL93" s="65"/>
      <c r="KZM93" s="65"/>
      <c r="KZN93" s="65"/>
      <c r="KZO93" s="65"/>
      <c r="KZP93" s="65"/>
      <c r="KZQ93" s="65"/>
      <c r="KZR93" s="65"/>
      <c r="KZS93" s="65"/>
      <c r="KZT93" s="65"/>
      <c r="KZU93" s="65"/>
      <c r="KZV93" s="65"/>
      <c r="KZW93" s="65"/>
      <c r="KZX93" s="65"/>
      <c r="KZY93" s="65"/>
      <c r="KZZ93" s="65"/>
      <c r="LAA93" s="65"/>
      <c r="LAB93" s="65"/>
      <c r="LAC93" s="65"/>
      <c r="LAD93" s="65"/>
      <c r="LAE93" s="65"/>
      <c r="LAF93" s="65"/>
      <c r="LAG93" s="65"/>
      <c r="LAH93" s="65"/>
      <c r="LAI93" s="65"/>
      <c r="LAJ93" s="65"/>
      <c r="LAK93" s="65"/>
      <c r="LAL93" s="65"/>
      <c r="LAM93" s="65"/>
      <c r="LAN93" s="65"/>
      <c r="LAO93" s="65"/>
      <c r="LAP93" s="65"/>
      <c r="LAQ93" s="65"/>
      <c r="LAR93" s="65"/>
      <c r="LAS93" s="65"/>
      <c r="LAT93" s="65"/>
      <c r="LAU93" s="65"/>
      <c r="LAV93" s="65"/>
      <c r="LAW93" s="65"/>
      <c r="LAX93" s="65"/>
      <c r="LAY93" s="65"/>
      <c r="LAZ93" s="65"/>
      <c r="LBA93" s="65"/>
      <c r="LBB93" s="65"/>
      <c r="LBC93" s="65"/>
      <c r="LBD93" s="65"/>
      <c r="LBE93" s="65"/>
      <c r="LBF93" s="65"/>
      <c r="LBG93" s="65"/>
      <c r="LBH93" s="65"/>
      <c r="LBI93" s="65"/>
      <c r="LBJ93" s="65"/>
      <c r="LBK93" s="65"/>
      <c r="LBL93" s="65"/>
      <c r="LBM93" s="65"/>
      <c r="LBN93" s="65"/>
      <c r="LBO93" s="65"/>
      <c r="LBP93" s="65"/>
      <c r="LBQ93" s="65"/>
      <c r="LBR93" s="65"/>
      <c r="LBS93" s="65"/>
      <c r="LBT93" s="65"/>
      <c r="LBU93" s="65"/>
      <c r="LBV93" s="65"/>
      <c r="LBW93" s="65"/>
      <c r="LBX93" s="65"/>
      <c r="LBY93" s="65"/>
      <c r="LBZ93" s="65"/>
      <c r="LCA93" s="65"/>
      <c r="LCB93" s="65"/>
      <c r="LCC93" s="65"/>
      <c r="LCD93" s="65"/>
      <c r="LCE93" s="65"/>
      <c r="LCF93" s="65"/>
      <c r="LCG93" s="65"/>
      <c r="LCH93" s="65"/>
      <c r="LCI93" s="65"/>
      <c r="LCJ93" s="65"/>
      <c r="LCK93" s="65"/>
      <c r="LCL93" s="65"/>
      <c r="LCM93" s="65"/>
      <c r="LCN93" s="65"/>
      <c r="LCO93" s="65"/>
      <c r="LCP93" s="65"/>
      <c r="LCQ93" s="65"/>
      <c r="LCR93" s="65"/>
      <c r="LCS93" s="65"/>
      <c r="LCT93" s="65"/>
      <c r="LCU93" s="65"/>
      <c r="LCV93" s="65"/>
      <c r="LCW93" s="65"/>
      <c r="LCX93" s="65"/>
      <c r="LCY93" s="65"/>
      <c r="LCZ93" s="65"/>
      <c r="LDA93" s="65"/>
      <c r="LDB93" s="65"/>
      <c r="LDC93" s="65"/>
      <c r="LDD93" s="65"/>
      <c r="LDE93" s="65"/>
      <c r="LDF93" s="65"/>
      <c r="LDG93" s="65"/>
      <c r="LDH93" s="65"/>
      <c r="LDI93" s="65"/>
      <c r="LDJ93" s="65"/>
      <c r="LDK93" s="65"/>
      <c r="LDL93" s="65"/>
      <c r="LDM93" s="65"/>
      <c r="LDN93" s="65"/>
      <c r="LDO93" s="65"/>
      <c r="LDP93" s="65"/>
      <c r="LDQ93" s="65"/>
      <c r="LDR93" s="65"/>
      <c r="LDS93" s="65"/>
      <c r="LDT93" s="65"/>
      <c r="LDU93" s="65"/>
      <c r="LDV93" s="65"/>
      <c r="LDW93" s="65"/>
      <c r="LDX93" s="65"/>
      <c r="LDY93" s="65"/>
      <c r="LDZ93" s="65"/>
      <c r="LEA93" s="65"/>
      <c r="LEB93" s="65"/>
      <c r="LEC93" s="65"/>
      <c r="LED93" s="65"/>
      <c r="LEE93" s="65"/>
      <c r="LEF93" s="65"/>
      <c r="LEG93" s="65"/>
      <c r="LEH93" s="65"/>
      <c r="LEI93" s="65"/>
      <c r="LEJ93" s="65"/>
      <c r="LEK93" s="65"/>
      <c r="LEL93" s="65"/>
      <c r="LEM93" s="65"/>
      <c r="LEN93" s="65"/>
      <c r="LEO93" s="65"/>
      <c r="LEP93" s="65"/>
      <c r="LEQ93" s="65"/>
      <c r="LER93" s="65"/>
      <c r="LES93" s="65"/>
      <c r="LET93" s="65"/>
      <c r="LEU93" s="65"/>
      <c r="LEV93" s="65"/>
      <c r="LEW93" s="65"/>
      <c r="LEX93" s="65"/>
      <c r="LEY93" s="65"/>
      <c r="LEZ93" s="65"/>
      <c r="LFA93" s="65"/>
      <c r="LFB93" s="65"/>
      <c r="LFC93" s="65"/>
      <c r="LFD93" s="65"/>
      <c r="LFE93" s="65"/>
      <c r="LFF93" s="65"/>
      <c r="LFG93" s="65"/>
      <c r="LFH93" s="65"/>
      <c r="LFI93" s="65"/>
      <c r="LFJ93" s="65"/>
      <c r="LFK93" s="65"/>
      <c r="LFL93" s="65"/>
      <c r="LFM93" s="65"/>
      <c r="LFN93" s="65"/>
      <c r="LFO93" s="65"/>
      <c r="LFP93" s="65"/>
      <c r="LFQ93" s="65"/>
      <c r="LFR93" s="65"/>
      <c r="LFS93" s="65"/>
      <c r="LFT93" s="65"/>
      <c r="LFU93" s="65"/>
      <c r="LFV93" s="65"/>
      <c r="LFW93" s="65"/>
      <c r="LFX93" s="65"/>
      <c r="LFY93" s="65"/>
      <c r="LFZ93" s="65"/>
      <c r="LGA93" s="65"/>
      <c r="LGB93" s="65"/>
      <c r="LGC93" s="65"/>
      <c r="LGD93" s="65"/>
      <c r="LGE93" s="65"/>
      <c r="LGF93" s="65"/>
      <c r="LGG93" s="65"/>
      <c r="LGH93" s="65"/>
      <c r="LGI93" s="65"/>
      <c r="LGJ93" s="65"/>
      <c r="LGK93" s="65"/>
      <c r="LGL93" s="65"/>
      <c r="LGM93" s="65"/>
      <c r="LGN93" s="65"/>
      <c r="LGO93" s="65"/>
      <c r="LGP93" s="65"/>
      <c r="LGQ93" s="65"/>
      <c r="LGR93" s="65"/>
      <c r="LGS93" s="65"/>
      <c r="LGT93" s="65"/>
      <c r="LGU93" s="65"/>
      <c r="LGV93" s="65"/>
      <c r="LGW93" s="65"/>
      <c r="LGX93" s="65"/>
      <c r="LGY93" s="65"/>
      <c r="LGZ93" s="65"/>
      <c r="LHA93" s="65"/>
      <c r="LHB93" s="65"/>
      <c r="LHC93" s="65"/>
      <c r="LHD93" s="65"/>
      <c r="LHE93" s="65"/>
      <c r="LHF93" s="65"/>
      <c r="LHG93" s="65"/>
      <c r="LHH93" s="65"/>
      <c r="LHI93" s="65"/>
      <c r="LHJ93" s="65"/>
      <c r="LHK93" s="65"/>
      <c r="LHL93" s="65"/>
      <c r="LHM93" s="65"/>
      <c r="LHN93" s="65"/>
      <c r="LHO93" s="65"/>
      <c r="LHP93" s="65"/>
      <c r="LHQ93" s="65"/>
      <c r="LHR93" s="65"/>
      <c r="LHS93" s="65"/>
      <c r="LHT93" s="65"/>
      <c r="LHU93" s="65"/>
      <c r="LHV93" s="65"/>
      <c r="LHW93" s="65"/>
      <c r="LHX93" s="65"/>
      <c r="LHY93" s="65"/>
      <c r="LHZ93" s="65"/>
      <c r="LIA93" s="65"/>
      <c r="LIB93" s="65"/>
      <c r="LIC93" s="65"/>
      <c r="LID93" s="65"/>
      <c r="LIE93" s="65"/>
      <c r="LIF93" s="65"/>
      <c r="LIG93" s="65"/>
      <c r="LIH93" s="65"/>
      <c r="LII93" s="65"/>
      <c r="LIJ93" s="65"/>
      <c r="LIK93" s="65"/>
      <c r="LIL93" s="65"/>
      <c r="LIM93" s="65"/>
      <c r="LIN93" s="65"/>
      <c r="LIO93" s="65"/>
      <c r="LIP93" s="65"/>
      <c r="LIQ93" s="65"/>
      <c r="LIR93" s="65"/>
      <c r="LIS93" s="65"/>
      <c r="LIT93" s="65"/>
      <c r="LIU93" s="65"/>
      <c r="LIV93" s="65"/>
      <c r="LIW93" s="65"/>
      <c r="LIX93" s="65"/>
      <c r="LIY93" s="65"/>
      <c r="LIZ93" s="65"/>
      <c r="LJA93" s="65"/>
      <c r="LJB93" s="65"/>
      <c r="LJC93" s="65"/>
      <c r="LJD93" s="65"/>
      <c r="LJE93" s="65"/>
      <c r="LJF93" s="65"/>
      <c r="LJG93" s="65"/>
      <c r="LJH93" s="65"/>
      <c r="LJI93" s="65"/>
      <c r="LJJ93" s="65"/>
      <c r="LJK93" s="65"/>
      <c r="LJL93" s="65"/>
      <c r="LJM93" s="65"/>
      <c r="LJN93" s="65"/>
      <c r="LJO93" s="65"/>
      <c r="LJP93" s="65"/>
      <c r="LJQ93" s="65"/>
      <c r="LJR93" s="65"/>
      <c r="LJS93" s="65"/>
      <c r="LJT93" s="65"/>
      <c r="LJU93" s="65"/>
      <c r="LJV93" s="65"/>
      <c r="LJW93" s="65"/>
      <c r="LJX93" s="65"/>
      <c r="LJY93" s="65"/>
      <c r="LJZ93" s="65"/>
      <c r="LKA93" s="65"/>
      <c r="LKB93" s="65"/>
      <c r="LKC93" s="65"/>
      <c r="LKD93" s="65"/>
      <c r="LKE93" s="65"/>
      <c r="LKF93" s="65"/>
      <c r="LKG93" s="65"/>
      <c r="LKH93" s="65"/>
      <c r="LKI93" s="65"/>
      <c r="LKJ93" s="65"/>
      <c r="LKK93" s="65"/>
      <c r="LKL93" s="65"/>
      <c r="LKM93" s="65"/>
      <c r="LKN93" s="65"/>
      <c r="LKO93" s="65"/>
      <c r="LKP93" s="65"/>
      <c r="LKQ93" s="65"/>
      <c r="LKR93" s="65"/>
      <c r="LKS93" s="65"/>
      <c r="LKT93" s="65"/>
      <c r="LKU93" s="65"/>
      <c r="LKV93" s="65"/>
      <c r="LKW93" s="65"/>
      <c r="LKX93" s="65"/>
      <c r="LKY93" s="65"/>
      <c r="LKZ93" s="65"/>
      <c r="LLA93" s="65"/>
      <c r="LLB93" s="65"/>
      <c r="LLC93" s="65"/>
      <c r="LLD93" s="65"/>
      <c r="LLE93" s="65"/>
      <c r="LLF93" s="65"/>
      <c r="LLG93" s="65"/>
      <c r="LLH93" s="65"/>
      <c r="LLI93" s="65"/>
      <c r="LLJ93" s="65"/>
      <c r="LLK93" s="65"/>
      <c r="LLL93" s="65"/>
      <c r="LLM93" s="65"/>
      <c r="LLN93" s="65"/>
      <c r="LLO93" s="65"/>
      <c r="LLP93" s="65"/>
      <c r="LLQ93" s="65"/>
      <c r="LLR93" s="65"/>
      <c r="LLS93" s="65"/>
      <c r="LLT93" s="65"/>
      <c r="LLU93" s="65"/>
      <c r="LLV93" s="65"/>
      <c r="LLW93" s="65"/>
      <c r="LLX93" s="65"/>
      <c r="LLY93" s="65"/>
      <c r="LLZ93" s="65"/>
      <c r="LMA93" s="65"/>
      <c r="LMB93" s="65"/>
      <c r="LMC93" s="65"/>
      <c r="LMD93" s="65"/>
      <c r="LME93" s="65"/>
      <c r="LMF93" s="65"/>
      <c r="LMG93" s="65"/>
      <c r="LMH93" s="65"/>
      <c r="LMI93" s="65"/>
      <c r="LMJ93" s="65"/>
      <c r="LMK93" s="65"/>
      <c r="LML93" s="65"/>
      <c r="LMM93" s="65"/>
      <c r="LMN93" s="65"/>
      <c r="LMO93" s="65"/>
      <c r="LMP93" s="65"/>
      <c r="LMQ93" s="65"/>
      <c r="LMR93" s="65"/>
      <c r="LMS93" s="65"/>
      <c r="LMT93" s="65"/>
      <c r="LMU93" s="65"/>
      <c r="LMV93" s="65"/>
      <c r="LMW93" s="65"/>
      <c r="LMX93" s="65"/>
      <c r="LMY93" s="65"/>
      <c r="LMZ93" s="65"/>
      <c r="LNA93" s="65"/>
      <c r="LNB93" s="65"/>
      <c r="LNC93" s="65"/>
      <c r="LND93" s="65"/>
      <c r="LNE93" s="65"/>
      <c r="LNF93" s="65"/>
      <c r="LNG93" s="65"/>
      <c r="LNH93" s="65"/>
      <c r="LNI93" s="65"/>
      <c r="LNJ93" s="65"/>
      <c r="LNK93" s="65"/>
      <c r="LNL93" s="65"/>
      <c r="LNM93" s="65"/>
      <c r="LNN93" s="65"/>
      <c r="LNO93" s="65"/>
      <c r="LNP93" s="65"/>
      <c r="LNQ93" s="65"/>
      <c r="LNR93" s="65"/>
      <c r="LNS93" s="65"/>
      <c r="LNT93" s="65"/>
      <c r="LNU93" s="65"/>
      <c r="LNV93" s="65"/>
      <c r="LNW93" s="65"/>
      <c r="LNX93" s="65"/>
      <c r="LNY93" s="65"/>
      <c r="LNZ93" s="65"/>
      <c r="LOA93" s="65"/>
      <c r="LOB93" s="65"/>
      <c r="LOC93" s="65"/>
      <c r="LOD93" s="65"/>
      <c r="LOE93" s="65"/>
      <c r="LOF93" s="65"/>
      <c r="LOG93" s="65"/>
      <c r="LOH93" s="65"/>
      <c r="LOI93" s="65"/>
      <c r="LOJ93" s="65"/>
      <c r="LOK93" s="65"/>
      <c r="LOL93" s="65"/>
      <c r="LOM93" s="65"/>
      <c r="LON93" s="65"/>
      <c r="LOO93" s="65"/>
      <c r="LOP93" s="65"/>
      <c r="LOQ93" s="65"/>
      <c r="LOR93" s="65"/>
      <c r="LOS93" s="65"/>
      <c r="LOT93" s="65"/>
      <c r="LOU93" s="65"/>
      <c r="LOV93" s="65"/>
      <c r="LOW93" s="65"/>
      <c r="LOX93" s="65"/>
      <c r="LOY93" s="65"/>
      <c r="LOZ93" s="65"/>
      <c r="LPA93" s="65"/>
      <c r="LPB93" s="65"/>
      <c r="LPC93" s="65"/>
      <c r="LPD93" s="65"/>
      <c r="LPE93" s="65"/>
      <c r="LPF93" s="65"/>
      <c r="LPG93" s="65"/>
      <c r="LPH93" s="65"/>
      <c r="LPI93" s="65"/>
      <c r="LPJ93" s="65"/>
      <c r="LPK93" s="65"/>
      <c r="LPL93" s="65"/>
      <c r="LPM93" s="65"/>
      <c r="LPN93" s="65"/>
      <c r="LPO93" s="65"/>
      <c r="LPP93" s="65"/>
      <c r="LPQ93" s="65"/>
      <c r="LPR93" s="65"/>
      <c r="LPS93" s="65"/>
      <c r="LPT93" s="65"/>
      <c r="LPU93" s="65"/>
      <c r="LPV93" s="65"/>
      <c r="LPW93" s="65"/>
      <c r="LPX93" s="65"/>
      <c r="LPY93" s="65"/>
      <c r="LPZ93" s="65"/>
      <c r="LQA93" s="65"/>
      <c r="LQB93" s="65"/>
      <c r="LQC93" s="65"/>
      <c r="LQD93" s="65"/>
      <c r="LQE93" s="65"/>
      <c r="LQF93" s="65"/>
      <c r="LQG93" s="65"/>
      <c r="LQH93" s="65"/>
      <c r="LQI93" s="65"/>
      <c r="LQJ93" s="65"/>
      <c r="LQK93" s="65"/>
      <c r="LQL93" s="65"/>
      <c r="LQM93" s="65"/>
      <c r="LQN93" s="65"/>
      <c r="LQO93" s="65"/>
      <c r="LQP93" s="65"/>
      <c r="LQQ93" s="65"/>
      <c r="LQR93" s="65"/>
      <c r="LQS93" s="65"/>
      <c r="LQT93" s="65"/>
      <c r="LQU93" s="65"/>
      <c r="LQV93" s="65"/>
      <c r="LQW93" s="65"/>
      <c r="LQX93" s="65"/>
      <c r="LQY93" s="65"/>
      <c r="LQZ93" s="65"/>
      <c r="LRA93" s="65"/>
      <c r="LRB93" s="65"/>
      <c r="LRC93" s="65"/>
      <c r="LRD93" s="65"/>
      <c r="LRE93" s="65"/>
      <c r="LRF93" s="65"/>
      <c r="LRG93" s="65"/>
      <c r="LRH93" s="65"/>
      <c r="LRI93" s="65"/>
      <c r="LRJ93" s="65"/>
      <c r="LRK93" s="65"/>
      <c r="LRL93" s="65"/>
      <c r="LRM93" s="65"/>
      <c r="LRN93" s="65"/>
      <c r="LRO93" s="65"/>
      <c r="LRP93" s="65"/>
      <c r="LRQ93" s="65"/>
      <c r="LRR93" s="65"/>
      <c r="LRS93" s="65"/>
      <c r="LRT93" s="65"/>
      <c r="LRU93" s="65"/>
      <c r="LRV93" s="65"/>
      <c r="LRW93" s="65"/>
      <c r="LRX93" s="65"/>
      <c r="LRY93" s="65"/>
      <c r="LRZ93" s="65"/>
      <c r="LSA93" s="65"/>
      <c r="LSB93" s="65"/>
      <c r="LSC93" s="65"/>
      <c r="LSD93" s="65"/>
      <c r="LSE93" s="65"/>
      <c r="LSF93" s="65"/>
      <c r="LSG93" s="65"/>
      <c r="LSH93" s="65"/>
      <c r="LSI93" s="65"/>
      <c r="LSJ93" s="65"/>
      <c r="LSK93" s="65"/>
      <c r="LSL93" s="65"/>
      <c r="LSM93" s="65"/>
      <c r="LSN93" s="65"/>
      <c r="LSO93" s="65"/>
      <c r="LSP93" s="65"/>
      <c r="LSQ93" s="65"/>
      <c r="LSR93" s="65"/>
      <c r="LSS93" s="65"/>
      <c r="LST93" s="65"/>
      <c r="LSU93" s="65"/>
      <c r="LSV93" s="65"/>
      <c r="LSW93" s="65"/>
      <c r="LSX93" s="65"/>
      <c r="LSY93" s="65"/>
      <c r="LSZ93" s="65"/>
      <c r="LTA93" s="65"/>
      <c r="LTB93" s="65"/>
      <c r="LTC93" s="65"/>
      <c r="LTD93" s="65"/>
      <c r="LTE93" s="65"/>
      <c r="LTF93" s="65"/>
      <c r="LTG93" s="65"/>
      <c r="LTH93" s="65"/>
      <c r="LTI93" s="65"/>
      <c r="LTJ93" s="65"/>
      <c r="LTK93" s="65"/>
      <c r="LTL93" s="65"/>
      <c r="LTM93" s="65"/>
      <c r="LTN93" s="65"/>
      <c r="LTO93" s="65"/>
      <c r="LTP93" s="65"/>
      <c r="LTQ93" s="65"/>
      <c r="LTR93" s="65"/>
      <c r="LTS93" s="65"/>
      <c r="LTT93" s="65"/>
      <c r="LTU93" s="65"/>
      <c r="LTV93" s="65"/>
      <c r="LTW93" s="65"/>
      <c r="LTX93" s="65"/>
      <c r="LTY93" s="65"/>
      <c r="LTZ93" s="65"/>
      <c r="LUA93" s="65"/>
      <c r="LUB93" s="65"/>
      <c r="LUC93" s="65"/>
      <c r="LUD93" s="65"/>
      <c r="LUE93" s="65"/>
      <c r="LUF93" s="65"/>
      <c r="LUG93" s="65"/>
      <c r="LUH93" s="65"/>
      <c r="LUI93" s="65"/>
      <c r="LUJ93" s="65"/>
      <c r="LUK93" s="65"/>
      <c r="LUL93" s="65"/>
      <c r="LUM93" s="65"/>
      <c r="LUN93" s="65"/>
      <c r="LUO93" s="65"/>
      <c r="LUP93" s="65"/>
      <c r="LUQ93" s="65"/>
      <c r="LUR93" s="65"/>
      <c r="LUS93" s="65"/>
      <c r="LUT93" s="65"/>
      <c r="LUU93" s="65"/>
      <c r="LUV93" s="65"/>
      <c r="LUW93" s="65"/>
      <c r="LUX93" s="65"/>
      <c r="LUY93" s="65"/>
      <c r="LUZ93" s="65"/>
      <c r="LVA93" s="65"/>
      <c r="LVB93" s="65"/>
      <c r="LVC93" s="65"/>
      <c r="LVD93" s="65"/>
      <c r="LVE93" s="65"/>
      <c r="LVF93" s="65"/>
      <c r="LVG93" s="65"/>
      <c r="LVH93" s="65"/>
      <c r="LVI93" s="65"/>
      <c r="LVJ93" s="65"/>
      <c r="LVK93" s="65"/>
      <c r="LVL93" s="65"/>
      <c r="LVM93" s="65"/>
      <c r="LVN93" s="65"/>
      <c r="LVO93" s="65"/>
      <c r="LVP93" s="65"/>
      <c r="LVQ93" s="65"/>
      <c r="LVR93" s="65"/>
      <c r="LVS93" s="65"/>
      <c r="LVT93" s="65"/>
      <c r="LVU93" s="65"/>
      <c r="LVV93" s="65"/>
      <c r="LVW93" s="65"/>
      <c r="LVX93" s="65"/>
      <c r="LVY93" s="65"/>
      <c r="LVZ93" s="65"/>
      <c r="LWA93" s="65"/>
      <c r="LWB93" s="65"/>
      <c r="LWC93" s="65"/>
      <c r="LWD93" s="65"/>
      <c r="LWE93" s="65"/>
      <c r="LWF93" s="65"/>
      <c r="LWG93" s="65"/>
      <c r="LWH93" s="65"/>
      <c r="LWI93" s="65"/>
      <c r="LWJ93" s="65"/>
      <c r="LWK93" s="65"/>
      <c r="LWL93" s="65"/>
      <c r="LWM93" s="65"/>
      <c r="LWN93" s="65"/>
      <c r="LWO93" s="65"/>
      <c r="LWP93" s="65"/>
      <c r="LWQ93" s="65"/>
      <c r="LWR93" s="65"/>
      <c r="LWS93" s="65"/>
      <c r="LWT93" s="65"/>
      <c r="LWU93" s="65"/>
      <c r="LWV93" s="65"/>
      <c r="LWW93" s="65"/>
      <c r="LWX93" s="65"/>
      <c r="LWY93" s="65"/>
      <c r="LWZ93" s="65"/>
      <c r="LXA93" s="65"/>
      <c r="LXB93" s="65"/>
      <c r="LXC93" s="65"/>
      <c r="LXD93" s="65"/>
      <c r="LXE93" s="65"/>
      <c r="LXF93" s="65"/>
      <c r="LXG93" s="65"/>
      <c r="LXH93" s="65"/>
      <c r="LXI93" s="65"/>
      <c r="LXJ93" s="65"/>
      <c r="LXK93" s="65"/>
      <c r="LXL93" s="65"/>
      <c r="LXM93" s="65"/>
      <c r="LXN93" s="65"/>
      <c r="LXO93" s="65"/>
      <c r="LXP93" s="65"/>
      <c r="LXQ93" s="65"/>
      <c r="LXR93" s="65"/>
      <c r="LXS93" s="65"/>
      <c r="LXT93" s="65"/>
      <c r="LXU93" s="65"/>
      <c r="LXV93" s="65"/>
      <c r="LXW93" s="65"/>
      <c r="LXX93" s="65"/>
      <c r="LXY93" s="65"/>
      <c r="LXZ93" s="65"/>
      <c r="LYA93" s="65"/>
      <c r="LYB93" s="65"/>
      <c r="LYC93" s="65"/>
      <c r="LYD93" s="65"/>
      <c r="LYE93" s="65"/>
      <c r="LYF93" s="65"/>
      <c r="LYG93" s="65"/>
      <c r="LYH93" s="65"/>
      <c r="LYI93" s="65"/>
      <c r="LYJ93" s="65"/>
      <c r="LYK93" s="65"/>
      <c r="LYL93" s="65"/>
      <c r="LYM93" s="65"/>
      <c r="LYN93" s="65"/>
      <c r="LYO93" s="65"/>
      <c r="LYP93" s="65"/>
      <c r="LYQ93" s="65"/>
      <c r="LYR93" s="65"/>
      <c r="LYS93" s="65"/>
      <c r="LYT93" s="65"/>
      <c r="LYU93" s="65"/>
      <c r="LYV93" s="65"/>
      <c r="LYW93" s="65"/>
      <c r="LYX93" s="65"/>
      <c r="LYY93" s="65"/>
      <c r="LYZ93" s="65"/>
      <c r="LZA93" s="65"/>
      <c r="LZB93" s="65"/>
      <c r="LZC93" s="65"/>
      <c r="LZD93" s="65"/>
      <c r="LZE93" s="65"/>
      <c r="LZF93" s="65"/>
      <c r="LZG93" s="65"/>
      <c r="LZH93" s="65"/>
      <c r="LZI93" s="65"/>
      <c r="LZJ93" s="65"/>
      <c r="LZK93" s="65"/>
      <c r="LZL93" s="65"/>
      <c r="LZM93" s="65"/>
      <c r="LZN93" s="65"/>
      <c r="LZO93" s="65"/>
      <c r="LZP93" s="65"/>
      <c r="LZQ93" s="65"/>
      <c r="LZR93" s="65"/>
      <c r="LZS93" s="65"/>
      <c r="LZT93" s="65"/>
      <c r="LZU93" s="65"/>
      <c r="LZV93" s="65"/>
      <c r="LZW93" s="65"/>
      <c r="LZX93" s="65"/>
      <c r="LZY93" s="65"/>
      <c r="LZZ93" s="65"/>
      <c r="MAA93" s="65"/>
      <c r="MAB93" s="65"/>
      <c r="MAC93" s="65"/>
      <c r="MAD93" s="65"/>
      <c r="MAE93" s="65"/>
      <c r="MAF93" s="65"/>
      <c r="MAG93" s="65"/>
      <c r="MAH93" s="65"/>
      <c r="MAI93" s="65"/>
      <c r="MAJ93" s="65"/>
      <c r="MAK93" s="65"/>
      <c r="MAL93" s="65"/>
      <c r="MAM93" s="65"/>
      <c r="MAN93" s="65"/>
      <c r="MAO93" s="65"/>
      <c r="MAP93" s="65"/>
      <c r="MAQ93" s="65"/>
      <c r="MAR93" s="65"/>
      <c r="MAS93" s="65"/>
      <c r="MAT93" s="65"/>
      <c r="MAU93" s="65"/>
      <c r="MAV93" s="65"/>
      <c r="MAW93" s="65"/>
      <c r="MAX93" s="65"/>
      <c r="MAY93" s="65"/>
      <c r="MAZ93" s="65"/>
      <c r="MBA93" s="65"/>
      <c r="MBB93" s="65"/>
      <c r="MBC93" s="65"/>
      <c r="MBD93" s="65"/>
      <c r="MBE93" s="65"/>
      <c r="MBF93" s="65"/>
      <c r="MBG93" s="65"/>
      <c r="MBH93" s="65"/>
      <c r="MBI93" s="65"/>
      <c r="MBJ93" s="65"/>
      <c r="MBK93" s="65"/>
      <c r="MBL93" s="65"/>
      <c r="MBM93" s="65"/>
      <c r="MBN93" s="65"/>
      <c r="MBO93" s="65"/>
      <c r="MBP93" s="65"/>
      <c r="MBQ93" s="65"/>
      <c r="MBR93" s="65"/>
      <c r="MBS93" s="65"/>
      <c r="MBT93" s="65"/>
      <c r="MBU93" s="65"/>
      <c r="MBV93" s="65"/>
      <c r="MBW93" s="65"/>
      <c r="MBX93" s="65"/>
      <c r="MBY93" s="65"/>
      <c r="MBZ93" s="65"/>
      <c r="MCA93" s="65"/>
      <c r="MCB93" s="65"/>
      <c r="MCC93" s="65"/>
      <c r="MCD93" s="65"/>
      <c r="MCE93" s="65"/>
      <c r="MCF93" s="65"/>
      <c r="MCG93" s="65"/>
      <c r="MCH93" s="65"/>
      <c r="MCI93" s="65"/>
      <c r="MCJ93" s="65"/>
      <c r="MCK93" s="65"/>
      <c r="MCL93" s="65"/>
      <c r="MCM93" s="65"/>
      <c r="MCN93" s="65"/>
      <c r="MCO93" s="65"/>
      <c r="MCP93" s="65"/>
      <c r="MCQ93" s="65"/>
      <c r="MCR93" s="65"/>
      <c r="MCS93" s="65"/>
      <c r="MCT93" s="65"/>
      <c r="MCU93" s="65"/>
      <c r="MCV93" s="65"/>
      <c r="MCW93" s="65"/>
      <c r="MCX93" s="65"/>
      <c r="MCY93" s="65"/>
      <c r="MCZ93" s="65"/>
      <c r="MDA93" s="65"/>
      <c r="MDB93" s="65"/>
      <c r="MDC93" s="65"/>
      <c r="MDD93" s="65"/>
      <c r="MDE93" s="65"/>
      <c r="MDF93" s="65"/>
      <c r="MDG93" s="65"/>
      <c r="MDH93" s="65"/>
      <c r="MDI93" s="65"/>
      <c r="MDJ93" s="65"/>
      <c r="MDK93" s="65"/>
      <c r="MDL93" s="65"/>
      <c r="MDM93" s="65"/>
      <c r="MDN93" s="65"/>
      <c r="MDO93" s="65"/>
      <c r="MDP93" s="65"/>
      <c r="MDQ93" s="65"/>
      <c r="MDR93" s="65"/>
      <c r="MDS93" s="65"/>
      <c r="MDT93" s="65"/>
      <c r="MDU93" s="65"/>
      <c r="MDV93" s="65"/>
      <c r="MDW93" s="65"/>
      <c r="MDX93" s="65"/>
      <c r="MDY93" s="65"/>
      <c r="MDZ93" s="65"/>
      <c r="MEA93" s="65"/>
      <c r="MEB93" s="65"/>
      <c r="MEC93" s="65"/>
      <c r="MED93" s="65"/>
      <c r="MEE93" s="65"/>
      <c r="MEF93" s="65"/>
      <c r="MEG93" s="65"/>
      <c r="MEH93" s="65"/>
      <c r="MEI93" s="65"/>
      <c r="MEJ93" s="65"/>
      <c r="MEK93" s="65"/>
      <c r="MEL93" s="65"/>
      <c r="MEM93" s="65"/>
      <c r="MEN93" s="65"/>
      <c r="MEO93" s="65"/>
      <c r="MEP93" s="65"/>
      <c r="MEQ93" s="65"/>
      <c r="MER93" s="65"/>
      <c r="MES93" s="65"/>
      <c r="MET93" s="65"/>
      <c r="MEU93" s="65"/>
      <c r="MEV93" s="65"/>
      <c r="MEW93" s="65"/>
      <c r="MEX93" s="65"/>
      <c r="MEY93" s="65"/>
      <c r="MEZ93" s="65"/>
      <c r="MFA93" s="65"/>
      <c r="MFB93" s="65"/>
      <c r="MFC93" s="65"/>
      <c r="MFD93" s="65"/>
      <c r="MFE93" s="65"/>
      <c r="MFF93" s="65"/>
      <c r="MFG93" s="65"/>
      <c r="MFH93" s="65"/>
      <c r="MFI93" s="65"/>
      <c r="MFJ93" s="65"/>
      <c r="MFK93" s="65"/>
      <c r="MFL93" s="65"/>
      <c r="MFM93" s="65"/>
      <c r="MFN93" s="65"/>
      <c r="MFO93" s="65"/>
      <c r="MFP93" s="65"/>
      <c r="MFQ93" s="65"/>
      <c r="MFR93" s="65"/>
      <c r="MFS93" s="65"/>
      <c r="MFT93" s="65"/>
      <c r="MFU93" s="65"/>
      <c r="MFV93" s="65"/>
      <c r="MFW93" s="65"/>
      <c r="MFX93" s="65"/>
      <c r="MFY93" s="65"/>
      <c r="MFZ93" s="65"/>
      <c r="MGA93" s="65"/>
      <c r="MGB93" s="65"/>
      <c r="MGC93" s="65"/>
      <c r="MGD93" s="65"/>
      <c r="MGE93" s="65"/>
      <c r="MGF93" s="65"/>
      <c r="MGG93" s="65"/>
      <c r="MGH93" s="65"/>
      <c r="MGI93" s="65"/>
      <c r="MGJ93" s="65"/>
      <c r="MGK93" s="65"/>
      <c r="MGL93" s="65"/>
      <c r="MGM93" s="65"/>
      <c r="MGN93" s="65"/>
      <c r="MGO93" s="65"/>
      <c r="MGP93" s="65"/>
      <c r="MGQ93" s="65"/>
      <c r="MGR93" s="65"/>
      <c r="MGS93" s="65"/>
      <c r="MGT93" s="65"/>
      <c r="MGU93" s="65"/>
      <c r="MGV93" s="65"/>
      <c r="MGW93" s="65"/>
      <c r="MGX93" s="65"/>
      <c r="MGY93" s="65"/>
      <c r="MGZ93" s="65"/>
      <c r="MHA93" s="65"/>
      <c r="MHB93" s="65"/>
      <c r="MHC93" s="65"/>
      <c r="MHD93" s="65"/>
      <c r="MHE93" s="65"/>
      <c r="MHF93" s="65"/>
      <c r="MHG93" s="65"/>
      <c r="MHH93" s="65"/>
      <c r="MHI93" s="65"/>
      <c r="MHJ93" s="65"/>
      <c r="MHK93" s="65"/>
      <c r="MHL93" s="65"/>
      <c r="MHM93" s="65"/>
      <c r="MHN93" s="65"/>
      <c r="MHO93" s="65"/>
      <c r="MHP93" s="65"/>
      <c r="MHQ93" s="65"/>
      <c r="MHR93" s="65"/>
      <c r="MHS93" s="65"/>
      <c r="MHT93" s="65"/>
      <c r="MHU93" s="65"/>
      <c r="MHV93" s="65"/>
      <c r="MHW93" s="65"/>
      <c r="MHX93" s="65"/>
      <c r="MHY93" s="65"/>
      <c r="MHZ93" s="65"/>
      <c r="MIA93" s="65"/>
      <c r="MIB93" s="65"/>
      <c r="MIC93" s="65"/>
      <c r="MID93" s="65"/>
      <c r="MIE93" s="65"/>
      <c r="MIF93" s="65"/>
      <c r="MIG93" s="65"/>
      <c r="MIH93" s="65"/>
      <c r="MII93" s="65"/>
      <c r="MIJ93" s="65"/>
      <c r="MIK93" s="65"/>
      <c r="MIL93" s="65"/>
      <c r="MIM93" s="65"/>
      <c r="MIN93" s="65"/>
      <c r="MIO93" s="65"/>
      <c r="MIP93" s="65"/>
      <c r="MIQ93" s="65"/>
      <c r="MIR93" s="65"/>
      <c r="MIS93" s="65"/>
      <c r="MIT93" s="65"/>
      <c r="MIU93" s="65"/>
      <c r="MIV93" s="65"/>
      <c r="MIW93" s="65"/>
      <c r="MIX93" s="65"/>
      <c r="MIY93" s="65"/>
      <c r="MIZ93" s="65"/>
      <c r="MJA93" s="65"/>
      <c r="MJB93" s="65"/>
      <c r="MJC93" s="65"/>
      <c r="MJD93" s="65"/>
      <c r="MJE93" s="65"/>
      <c r="MJF93" s="65"/>
      <c r="MJG93" s="65"/>
      <c r="MJH93" s="65"/>
      <c r="MJI93" s="65"/>
      <c r="MJJ93" s="65"/>
      <c r="MJK93" s="65"/>
      <c r="MJL93" s="65"/>
      <c r="MJM93" s="65"/>
      <c r="MJN93" s="65"/>
      <c r="MJO93" s="65"/>
      <c r="MJP93" s="65"/>
      <c r="MJQ93" s="65"/>
      <c r="MJR93" s="65"/>
      <c r="MJS93" s="65"/>
      <c r="MJT93" s="65"/>
      <c r="MJU93" s="65"/>
      <c r="MJV93" s="65"/>
      <c r="MJW93" s="65"/>
      <c r="MJX93" s="65"/>
      <c r="MJY93" s="65"/>
      <c r="MJZ93" s="65"/>
      <c r="MKA93" s="65"/>
      <c r="MKB93" s="65"/>
      <c r="MKC93" s="65"/>
      <c r="MKD93" s="65"/>
      <c r="MKE93" s="65"/>
      <c r="MKF93" s="65"/>
      <c r="MKG93" s="65"/>
      <c r="MKH93" s="65"/>
      <c r="MKI93" s="65"/>
      <c r="MKJ93" s="65"/>
      <c r="MKK93" s="65"/>
      <c r="MKL93" s="65"/>
      <c r="MKM93" s="65"/>
      <c r="MKN93" s="65"/>
      <c r="MKO93" s="65"/>
      <c r="MKP93" s="65"/>
      <c r="MKQ93" s="65"/>
      <c r="MKR93" s="65"/>
      <c r="MKS93" s="65"/>
      <c r="MKT93" s="65"/>
      <c r="MKU93" s="65"/>
      <c r="MKV93" s="65"/>
      <c r="MKW93" s="65"/>
      <c r="MKX93" s="65"/>
      <c r="MKY93" s="65"/>
      <c r="MKZ93" s="65"/>
      <c r="MLA93" s="65"/>
      <c r="MLB93" s="65"/>
      <c r="MLC93" s="65"/>
      <c r="MLD93" s="65"/>
      <c r="MLE93" s="65"/>
      <c r="MLF93" s="65"/>
      <c r="MLG93" s="65"/>
      <c r="MLH93" s="65"/>
      <c r="MLI93" s="65"/>
      <c r="MLJ93" s="65"/>
      <c r="MLK93" s="65"/>
      <c r="MLL93" s="65"/>
      <c r="MLM93" s="65"/>
      <c r="MLN93" s="65"/>
      <c r="MLO93" s="65"/>
      <c r="MLP93" s="65"/>
      <c r="MLQ93" s="65"/>
      <c r="MLR93" s="65"/>
      <c r="MLS93" s="65"/>
      <c r="MLT93" s="65"/>
      <c r="MLU93" s="65"/>
      <c r="MLV93" s="65"/>
      <c r="MLW93" s="65"/>
      <c r="MLX93" s="65"/>
      <c r="MLY93" s="65"/>
      <c r="MLZ93" s="65"/>
      <c r="MMA93" s="65"/>
      <c r="MMB93" s="65"/>
      <c r="MMC93" s="65"/>
      <c r="MMD93" s="65"/>
      <c r="MME93" s="65"/>
      <c r="MMF93" s="65"/>
      <c r="MMG93" s="65"/>
      <c r="MMH93" s="65"/>
      <c r="MMI93" s="65"/>
      <c r="MMJ93" s="65"/>
      <c r="MMK93" s="65"/>
      <c r="MML93" s="65"/>
      <c r="MMM93" s="65"/>
      <c r="MMN93" s="65"/>
      <c r="MMO93" s="65"/>
      <c r="MMP93" s="65"/>
      <c r="MMQ93" s="65"/>
      <c r="MMR93" s="65"/>
      <c r="MMS93" s="65"/>
      <c r="MMT93" s="65"/>
      <c r="MMU93" s="65"/>
      <c r="MMV93" s="65"/>
      <c r="MMW93" s="65"/>
      <c r="MMX93" s="65"/>
      <c r="MMY93" s="65"/>
      <c r="MMZ93" s="65"/>
      <c r="MNA93" s="65"/>
      <c r="MNB93" s="65"/>
      <c r="MNC93" s="65"/>
      <c r="MND93" s="65"/>
      <c r="MNE93" s="65"/>
      <c r="MNF93" s="65"/>
      <c r="MNG93" s="65"/>
      <c r="MNH93" s="65"/>
      <c r="MNI93" s="65"/>
      <c r="MNJ93" s="65"/>
      <c r="MNK93" s="65"/>
      <c r="MNL93" s="65"/>
      <c r="MNM93" s="65"/>
      <c r="MNN93" s="65"/>
      <c r="MNO93" s="65"/>
      <c r="MNP93" s="65"/>
      <c r="MNQ93" s="65"/>
      <c r="MNR93" s="65"/>
      <c r="MNS93" s="65"/>
      <c r="MNT93" s="65"/>
      <c r="MNU93" s="65"/>
      <c r="MNV93" s="65"/>
      <c r="MNW93" s="65"/>
      <c r="MNX93" s="65"/>
      <c r="MNY93" s="65"/>
      <c r="MNZ93" s="65"/>
      <c r="MOA93" s="65"/>
      <c r="MOB93" s="65"/>
      <c r="MOC93" s="65"/>
      <c r="MOD93" s="65"/>
      <c r="MOE93" s="65"/>
      <c r="MOF93" s="65"/>
      <c r="MOG93" s="65"/>
      <c r="MOH93" s="65"/>
      <c r="MOI93" s="65"/>
      <c r="MOJ93" s="65"/>
      <c r="MOK93" s="65"/>
      <c r="MOL93" s="65"/>
      <c r="MOM93" s="65"/>
      <c r="MON93" s="65"/>
      <c r="MOO93" s="65"/>
      <c r="MOP93" s="65"/>
      <c r="MOQ93" s="65"/>
      <c r="MOR93" s="65"/>
      <c r="MOS93" s="65"/>
      <c r="MOT93" s="65"/>
      <c r="MOU93" s="65"/>
      <c r="MOV93" s="65"/>
      <c r="MOW93" s="65"/>
      <c r="MOX93" s="65"/>
      <c r="MOY93" s="65"/>
      <c r="MOZ93" s="65"/>
      <c r="MPA93" s="65"/>
      <c r="MPB93" s="65"/>
      <c r="MPC93" s="65"/>
      <c r="MPD93" s="65"/>
      <c r="MPE93" s="65"/>
      <c r="MPF93" s="65"/>
      <c r="MPG93" s="65"/>
      <c r="MPH93" s="65"/>
      <c r="MPI93" s="65"/>
      <c r="MPJ93" s="65"/>
      <c r="MPK93" s="65"/>
      <c r="MPL93" s="65"/>
      <c r="MPM93" s="65"/>
      <c r="MPN93" s="65"/>
      <c r="MPO93" s="65"/>
      <c r="MPP93" s="65"/>
      <c r="MPQ93" s="65"/>
      <c r="MPR93" s="65"/>
      <c r="MPS93" s="65"/>
      <c r="MPT93" s="65"/>
      <c r="MPU93" s="65"/>
      <c r="MPV93" s="65"/>
      <c r="MPW93" s="65"/>
      <c r="MPX93" s="65"/>
      <c r="MPY93" s="65"/>
      <c r="MPZ93" s="65"/>
      <c r="MQA93" s="65"/>
      <c r="MQB93" s="65"/>
      <c r="MQC93" s="65"/>
      <c r="MQD93" s="65"/>
      <c r="MQE93" s="65"/>
      <c r="MQF93" s="65"/>
      <c r="MQG93" s="65"/>
      <c r="MQH93" s="65"/>
      <c r="MQI93" s="65"/>
      <c r="MQJ93" s="65"/>
      <c r="MQK93" s="65"/>
      <c r="MQL93" s="65"/>
      <c r="MQM93" s="65"/>
      <c r="MQN93" s="65"/>
      <c r="MQO93" s="65"/>
      <c r="MQP93" s="65"/>
      <c r="MQQ93" s="65"/>
      <c r="MQR93" s="65"/>
      <c r="MQS93" s="65"/>
      <c r="MQT93" s="65"/>
      <c r="MQU93" s="65"/>
      <c r="MQV93" s="65"/>
      <c r="MQW93" s="65"/>
      <c r="MQX93" s="65"/>
      <c r="MQY93" s="65"/>
      <c r="MQZ93" s="65"/>
      <c r="MRA93" s="65"/>
      <c r="MRB93" s="65"/>
      <c r="MRC93" s="65"/>
      <c r="MRD93" s="65"/>
      <c r="MRE93" s="65"/>
      <c r="MRF93" s="65"/>
      <c r="MRG93" s="65"/>
      <c r="MRH93" s="65"/>
      <c r="MRI93" s="65"/>
      <c r="MRJ93" s="65"/>
      <c r="MRK93" s="65"/>
      <c r="MRL93" s="65"/>
      <c r="MRM93" s="65"/>
      <c r="MRN93" s="65"/>
      <c r="MRO93" s="65"/>
      <c r="MRP93" s="65"/>
      <c r="MRQ93" s="65"/>
      <c r="MRR93" s="65"/>
      <c r="MRS93" s="65"/>
      <c r="MRT93" s="65"/>
      <c r="MRU93" s="65"/>
      <c r="MRV93" s="65"/>
      <c r="MRW93" s="65"/>
      <c r="MRX93" s="65"/>
      <c r="MRY93" s="65"/>
      <c r="MRZ93" s="65"/>
      <c r="MSA93" s="65"/>
      <c r="MSB93" s="65"/>
      <c r="MSC93" s="65"/>
      <c r="MSD93" s="65"/>
      <c r="MSE93" s="65"/>
      <c r="MSF93" s="65"/>
      <c r="MSG93" s="65"/>
      <c r="MSH93" s="65"/>
      <c r="MSI93" s="65"/>
      <c r="MSJ93" s="65"/>
      <c r="MSK93" s="65"/>
      <c r="MSL93" s="65"/>
      <c r="MSM93" s="65"/>
      <c r="MSN93" s="65"/>
      <c r="MSO93" s="65"/>
      <c r="MSP93" s="65"/>
      <c r="MSQ93" s="65"/>
      <c r="MSR93" s="65"/>
      <c r="MSS93" s="65"/>
      <c r="MST93" s="65"/>
      <c r="MSU93" s="65"/>
      <c r="MSV93" s="65"/>
      <c r="MSW93" s="65"/>
      <c r="MSX93" s="65"/>
      <c r="MSY93" s="65"/>
      <c r="MSZ93" s="65"/>
      <c r="MTA93" s="65"/>
      <c r="MTB93" s="65"/>
      <c r="MTC93" s="65"/>
      <c r="MTD93" s="65"/>
      <c r="MTE93" s="65"/>
      <c r="MTF93" s="65"/>
      <c r="MTG93" s="65"/>
      <c r="MTH93" s="65"/>
      <c r="MTI93" s="65"/>
      <c r="MTJ93" s="65"/>
      <c r="MTK93" s="65"/>
      <c r="MTL93" s="65"/>
      <c r="MTM93" s="65"/>
      <c r="MTN93" s="65"/>
      <c r="MTO93" s="65"/>
      <c r="MTP93" s="65"/>
      <c r="MTQ93" s="65"/>
      <c r="MTR93" s="65"/>
      <c r="MTS93" s="65"/>
      <c r="MTT93" s="65"/>
      <c r="MTU93" s="65"/>
      <c r="MTV93" s="65"/>
      <c r="MTW93" s="65"/>
      <c r="MTX93" s="65"/>
      <c r="MTY93" s="65"/>
      <c r="MTZ93" s="65"/>
      <c r="MUA93" s="65"/>
      <c r="MUB93" s="65"/>
      <c r="MUC93" s="65"/>
      <c r="MUD93" s="65"/>
      <c r="MUE93" s="65"/>
      <c r="MUF93" s="65"/>
      <c r="MUG93" s="65"/>
      <c r="MUH93" s="65"/>
      <c r="MUI93" s="65"/>
      <c r="MUJ93" s="65"/>
      <c r="MUK93" s="65"/>
      <c r="MUL93" s="65"/>
      <c r="MUM93" s="65"/>
      <c r="MUN93" s="65"/>
      <c r="MUO93" s="65"/>
      <c r="MUP93" s="65"/>
      <c r="MUQ93" s="65"/>
      <c r="MUR93" s="65"/>
      <c r="MUS93" s="65"/>
      <c r="MUT93" s="65"/>
      <c r="MUU93" s="65"/>
      <c r="MUV93" s="65"/>
      <c r="MUW93" s="65"/>
      <c r="MUX93" s="65"/>
      <c r="MUY93" s="65"/>
      <c r="MUZ93" s="65"/>
      <c r="MVA93" s="65"/>
      <c r="MVB93" s="65"/>
      <c r="MVC93" s="65"/>
      <c r="MVD93" s="65"/>
      <c r="MVE93" s="65"/>
      <c r="MVF93" s="65"/>
      <c r="MVG93" s="65"/>
      <c r="MVH93" s="65"/>
      <c r="MVI93" s="65"/>
      <c r="MVJ93" s="65"/>
      <c r="MVK93" s="65"/>
      <c r="MVL93" s="65"/>
      <c r="MVM93" s="65"/>
      <c r="MVN93" s="65"/>
      <c r="MVO93" s="65"/>
      <c r="MVP93" s="65"/>
      <c r="MVQ93" s="65"/>
      <c r="MVR93" s="65"/>
      <c r="MVS93" s="65"/>
      <c r="MVT93" s="65"/>
      <c r="MVU93" s="65"/>
      <c r="MVV93" s="65"/>
      <c r="MVW93" s="65"/>
      <c r="MVX93" s="65"/>
      <c r="MVY93" s="65"/>
      <c r="MVZ93" s="65"/>
      <c r="MWA93" s="65"/>
      <c r="MWB93" s="65"/>
      <c r="MWC93" s="65"/>
      <c r="MWD93" s="65"/>
      <c r="MWE93" s="65"/>
      <c r="MWF93" s="65"/>
      <c r="MWG93" s="65"/>
      <c r="MWH93" s="65"/>
      <c r="MWI93" s="65"/>
      <c r="MWJ93" s="65"/>
      <c r="MWK93" s="65"/>
      <c r="MWL93" s="65"/>
      <c r="MWM93" s="65"/>
      <c r="MWN93" s="65"/>
      <c r="MWO93" s="65"/>
      <c r="MWP93" s="65"/>
      <c r="MWQ93" s="65"/>
      <c r="MWR93" s="65"/>
      <c r="MWS93" s="65"/>
      <c r="MWT93" s="65"/>
      <c r="MWU93" s="65"/>
      <c r="MWV93" s="65"/>
      <c r="MWW93" s="65"/>
      <c r="MWX93" s="65"/>
      <c r="MWY93" s="65"/>
      <c r="MWZ93" s="65"/>
      <c r="MXA93" s="65"/>
      <c r="MXB93" s="65"/>
      <c r="MXC93" s="65"/>
      <c r="MXD93" s="65"/>
      <c r="MXE93" s="65"/>
      <c r="MXF93" s="65"/>
      <c r="MXG93" s="65"/>
      <c r="MXH93" s="65"/>
      <c r="MXI93" s="65"/>
      <c r="MXJ93" s="65"/>
      <c r="MXK93" s="65"/>
      <c r="MXL93" s="65"/>
      <c r="MXM93" s="65"/>
      <c r="MXN93" s="65"/>
      <c r="MXO93" s="65"/>
      <c r="MXP93" s="65"/>
      <c r="MXQ93" s="65"/>
      <c r="MXR93" s="65"/>
      <c r="MXS93" s="65"/>
      <c r="MXT93" s="65"/>
      <c r="MXU93" s="65"/>
      <c r="MXV93" s="65"/>
      <c r="MXW93" s="65"/>
      <c r="MXX93" s="65"/>
      <c r="MXY93" s="65"/>
      <c r="MXZ93" s="65"/>
      <c r="MYA93" s="65"/>
      <c r="MYB93" s="65"/>
      <c r="MYC93" s="65"/>
      <c r="MYD93" s="65"/>
      <c r="MYE93" s="65"/>
      <c r="MYF93" s="65"/>
      <c r="MYG93" s="65"/>
      <c r="MYH93" s="65"/>
      <c r="MYI93" s="65"/>
      <c r="MYJ93" s="65"/>
      <c r="MYK93" s="65"/>
      <c r="MYL93" s="65"/>
      <c r="MYM93" s="65"/>
      <c r="MYN93" s="65"/>
      <c r="MYO93" s="65"/>
      <c r="MYP93" s="65"/>
      <c r="MYQ93" s="65"/>
      <c r="MYR93" s="65"/>
      <c r="MYS93" s="65"/>
      <c r="MYT93" s="65"/>
      <c r="MYU93" s="65"/>
      <c r="MYV93" s="65"/>
      <c r="MYW93" s="65"/>
      <c r="MYX93" s="65"/>
      <c r="MYY93" s="65"/>
      <c r="MYZ93" s="65"/>
      <c r="MZA93" s="65"/>
      <c r="MZB93" s="65"/>
      <c r="MZC93" s="65"/>
      <c r="MZD93" s="65"/>
      <c r="MZE93" s="65"/>
      <c r="MZF93" s="65"/>
      <c r="MZG93" s="65"/>
      <c r="MZH93" s="65"/>
      <c r="MZI93" s="65"/>
      <c r="MZJ93" s="65"/>
      <c r="MZK93" s="65"/>
      <c r="MZL93" s="65"/>
      <c r="MZM93" s="65"/>
      <c r="MZN93" s="65"/>
      <c r="MZO93" s="65"/>
      <c r="MZP93" s="65"/>
      <c r="MZQ93" s="65"/>
      <c r="MZR93" s="65"/>
      <c r="MZS93" s="65"/>
      <c r="MZT93" s="65"/>
      <c r="MZU93" s="65"/>
      <c r="MZV93" s="65"/>
      <c r="MZW93" s="65"/>
      <c r="MZX93" s="65"/>
      <c r="MZY93" s="65"/>
      <c r="MZZ93" s="65"/>
      <c r="NAA93" s="65"/>
      <c r="NAB93" s="65"/>
      <c r="NAC93" s="65"/>
      <c r="NAD93" s="65"/>
      <c r="NAE93" s="65"/>
      <c r="NAF93" s="65"/>
      <c r="NAG93" s="65"/>
      <c r="NAH93" s="65"/>
      <c r="NAI93" s="65"/>
      <c r="NAJ93" s="65"/>
      <c r="NAK93" s="65"/>
      <c r="NAL93" s="65"/>
      <c r="NAM93" s="65"/>
      <c r="NAN93" s="65"/>
      <c r="NAO93" s="65"/>
      <c r="NAP93" s="65"/>
      <c r="NAQ93" s="65"/>
      <c r="NAR93" s="65"/>
      <c r="NAS93" s="65"/>
      <c r="NAT93" s="65"/>
      <c r="NAU93" s="65"/>
      <c r="NAV93" s="65"/>
      <c r="NAW93" s="65"/>
      <c r="NAX93" s="65"/>
      <c r="NAY93" s="65"/>
      <c r="NAZ93" s="65"/>
      <c r="NBA93" s="65"/>
      <c r="NBB93" s="65"/>
      <c r="NBC93" s="65"/>
      <c r="NBD93" s="65"/>
      <c r="NBE93" s="65"/>
      <c r="NBF93" s="65"/>
      <c r="NBG93" s="65"/>
      <c r="NBH93" s="65"/>
      <c r="NBI93" s="65"/>
      <c r="NBJ93" s="65"/>
      <c r="NBK93" s="65"/>
      <c r="NBL93" s="65"/>
      <c r="NBM93" s="65"/>
      <c r="NBN93" s="65"/>
      <c r="NBO93" s="65"/>
      <c r="NBP93" s="65"/>
      <c r="NBQ93" s="65"/>
      <c r="NBR93" s="65"/>
      <c r="NBS93" s="65"/>
      <c r="NBT93" s="65"/>
      <c r="NBU93" s="65"/>
      <c r="NBV93" s="65"/>
      <c r="NBW93" s="65"/>
      <c r="NBX93" s="65"/>
      <c r="NBY93" s="65"/>
      <c r="NBZ93" s="65"/>
      <c r="NCA93" s="65"/>
      <c r="NCB93" s="65"/>
      <c r="NCC93" s="65"/>
      <c r="NCD93" s="65"/>
      <c r="NCE93" s="65"/>
      <c r="NCF93" s="65"/>
      <c r="NCG93" s="65"/>
      <c r="NCH93" s="65"/>
      <c r="NCI93" s="65"/>
      <c r="NCJ93" s="65"/>
      <c r="NCK93" s="65"/>
      <c r="NCL93" s="65"/>
      <c r="NCM93" s="65"/>
      <c r="NCN93" s="65"/>
      <c r="NCO93" s="65"/>
      <c r="NCP93" s="65"/>
      <c r="NCQ93" s="65"/>
      <c r="NCR93" s="65"/>
      <c r="NCS93" s="65"/>
      <c r="NCT93" s="65"/>
      <c r="NCU93" s="65"/>
      <c r="NCV93" s="65"/>
      <c r="NCW93" s="65"/>
      <c r="NCX93" s="65"/>
      <c r="NCY93" s="65"/>
      <c r="NCZ93" s="65"/>
      <c r="NDA93" s="65"/>
      <c r="NDB93" s="65"/>
      <c r="NDC93" s="65"/>
      <c r="NDD93" s="65"/>
      <c r="NDE93" s="65"/>
      <c r="NDF93" s="65"/>
      <c r="NDG93" s="65"/>
      <c r="NDH93" s="65"/>
      <c r="NDI93" s="65"/>
      <c r="NDJ93" s="65"/>
      <c r="NDK93" s="65"/>
      <c r="NDL93" s="65"/>
      <c r="NDM93" s="65"/>
      <c r="NDN93" s="65"/>
      <c r="NDO93" s="65"/>
      <c r="NDP93" s="65"/>
      <c r="NDQ93" s="65"/>
      <c r="NDR93" s="65"/>
      <c r="NDS93" s="65"/>
      <c r="NDT93" s="65"/>
      <c r="NDU93" s="65"/>
      <c r="NDV93" s="65"/>
      <c r="NDW93" s="65"/>
      <c r="NDX93" s="65"/>
      <c r="NDY93" s="65"/>
      <c r="NDZ93" s="65"/>
      <c r="NEA93" s="65"/>
      <c r="NEB93" s="65"/>
      <c r="NEC93" s="65"/>
      <c r="NED93" s="65"/>
      <c r="NEE93" s="65"/>
      <c r="NEF93" s="65"/>
      <c r="NEG93" s="65"/>
      <c r="NEH93" s="65"/>
      <c r="NEI93" s="65"/>
      <c r="NEJ93" s="65"/>
      <c r="NEK93" s="65"/>
      <c r="NEL93" s="65"/>
      <c r="NEM93" s="65"/>
      <c r="NEN93" s="65"/>
      <c r="NEO93" s="65"/>
      <c r="NEP93" s="65"/>
      <c r="NEQ93" s="65"/>
      <c r="NER93" s="65"/>
      <c r="NES93" s="65"/>
      <c r="NET93" s="65"/>
      <c r="NEU93" s="65"/>
      <c r="NEV93" s="65"/>
      <c r="NEW93" s="65"/>
      <c r="NEX93" s="65"/>
      <c r="NEY93" s="65"/>
      <c r="NEZ93" s="65"/>
      <c r="NFA93" s="65"/>
      <c r="NFB93" s="65"/>
      <c r="NFC93" s="65"/>
      <c r="NFD93" s="65"/>
      <c r="NFE93" s="65"/>
      <c r="NFF93" s="65"/>
      <c r="NFG93" s="65"/>
      <c r="NFH93" s="65"/>
      <c r="NFI93" s="65"/>
      <c r="NFJ93" s="65"/>
      <c r="NFK93" s="65"/>
      <c r="NFL93" s="65"/>
      <c r="NFM93" s="65"/>
      <c r="NFN93" s="65"/>
      <c r="NFO93" s="65"/>
      <c r="NFP93" s="65"/>
      <c r="NFQ93" s="65"/>
      <c r="NFR93" s="65"/>
      <c r="NFS93" s="65"/>
      <c r="NFT93" s="65"/>
      <c r="NFU93" s="65"/>
      <c r="NFV93" s="65"/>
      <c r="NFW93" s="65"/>
      <c r="NFX93" s="65"/>
      <c r="NFY93" s="65"/>
      <c r="NFZ93" s="65"/>
      <c r="NGA93" s="65"/>
      <c r="NGB93" s="65"/>
      <c r="NGC93" s="65"/>
      <c r="NGD93" s="65"/>
      <c r="NGE93" s="65"/>
      <c r="NGF93" s="65"/>
      <c r="NGG93" s="65"/>
      <c r="NGH93" s="65"/>
      <c r="NGI93" s="65"/>
      <c r="NGJ93" s="65"/>
      <c r="NGK93" s="65"/>
      <c r="NGL93" s="65"/>
      <c r="NGM93" s="65"/>
      <c r="NGN93" s="65"/>
      <c r="NGO93" s="65"/>
      <c r="NGP93" s="65"/>
      <c r="NGQ93" s="65"/>
      <c r="NGR93" s="65"/>
      <c r="NGS93" s="65"/>
      <c r="NGT93" s="65"/>
      <c r="NGU93" s="65"/>
      <c r="NGV93" s="65"/>
      <c r="NGW93" s="65"/>
      <c r="NGX93" s="65"/>
      <c r="NGY93" s="65"/>
      <c r="NGZ93" s="65"/>
      <c r="NHA93" s="65"/>
      <c r="NHB93" s="65"/>
      <c r="NHC93" s="65"/>
      <c r="NHD93" s="65"/>
      <c r="NHE93" s="65"/>
      <c r="NHF93" s="65"/>
      <c r="NHG93" s="65"/>
      <c r="NHH93" s="65"/>
      <c r="NHI93" s="65"/>
      <c r="NHJ93" s="65"/>
      <c r="NHK93" s="65"/>
      <c r="NHL93" s="65"/>
      <c r="NHM93" s="65"/>
      <c r="NHN93" s="65"/>
      <c r="NHO93" s="65"/>
      <c r="NHP93" s="65"/>
      <c r="NHQ93" s="65"/>
      <c r="NHR93" s="65"/>
      <c r="NHS93" s="65"/>
      <c r="NHT93" s="65"/>
      <c r="NHU93" s="65"/>
      <c r="NHV93" s="65"/>
      <c r="NHW93" s="65"/>
      <c r="NHX93" s="65"/>
      <c r="NHY93" s="65"/>
      <c r="NHZ93" s="65"/>
      <c r="NIA93" s="65"/>
      <c r="NIB93" s="65"/>
      <c r="NIC93" s="65"/>
      <c r="NID93" s="65"/>
      <c r="NIE93" s="65"/>
      <c r="NIF93" s="65"/>
      <c r="NIG93" s="65"/>
      <c r="NIH93" s="65"/>
      <c r="NII93" s="65"/>
      <c r="NIJ93" s="65"/>
      <c r="NIK93" s="65"/>
      <c r="NIL93" s="65"/>
      <c r="NIM93" s="65"/>
      <c r="NIN93" s="65"/>
      <c r="NIO93" s="65"/>
      <c r="NIP93" s="65"/>
      <c r="NIQ93" s="65"/>
      <c r="NIR93" s="65"/>
      <c r="NIS93" s="65"/>
      <c r="NIT93" s="65"/>
      <c r="NIU93" s="65"/>
      <c r="NIV93" s="65"/>
      <c r="NIW93" s="65"/>
      <c r="NIX93" s="65"/>
      <c r="NIY93" s="65"/>
      <c r="NIZ93" s="65"/>
      <c r="NJA93" s="65"/>
      <c r="NJB93" s="65"/>
      <c r="NJC93" s="65"/>
      <c r="NJD93" s="65"/>
      <c r="NJE93" s="65"/>
      <c r="NJF93" s="65"/>
      <c r="NJG93" s="65"/>
      <c r="NJH93" s="65"/>
      <c r="NJI93" s="65"/>
      <c r="NJJ93" s="65"/>
      <c r="NJK93" s="65"/>
      <c r="NJL93" s="65"/>
      <c r="NJM93" s="65"/>
      <c r="NJN93" s="65"/>
      <c r="NJO93" s="65"/>
      <c r="NJP93" s="65"/>
      <c r="NJQ93" s="65"/>
      <c r="NJR93" s="65"/>
      <c r="NJS93" s="65"/>
      <c r="NJT93" s="65"/>
      <c r="NJU93" s="65"/>
      <c r="NJV93" s="65"/>
      <c r="NJW93" s="65"/>
      <c r="NJX93" s="65"/>
      <c r="NJY93" s="65"/>
      <c r="NJZ93" s="65"/>
      <c r="NKA93" s="65"/>
      <c r="NKB93" s="65"/>
      <c r="NKC93" s="65"/>
      <c r="NKD93" s="65"/>
      <c r="NKE93" s="65"/>
      <c r="NKF93" s="65"/>
      <c r="NKG93" s="65"/>
      <c r="NKH93" s="65"/>
      <c r="NKI93" s="65"/>
      <c r="NKJ93" s="65"/>
      <c r="NKK93" s="65"/>
      <c r="NKL93" s="65"/>
      <c r="NKM93" s="65"/>
      <c r="NKN93" s="65"/>
      <c r="NKO93" s="65"/>
      <c r="NKP93" s="65"/>
      <c r="NKQ93" s="65"/>
      <c r="NKR93" s="65"/>
      <c r="NKS93" s="65"/>
      <c r="NKT93" s="65"/>
      <c r="NKU93" s="65"/>
      <c r="NKV93" s="65"/>
      <c r="NKW93" s="65"/>
      <c r="NKX93" s="65"/>
      <c r="NKY93" s="65"/>
      <c r="NKZ93" s="65"/>
      <c r="NLA93" s="65"/>
      <c r="NLB93" s="65"/>
      <c r="NLC93" s="65"/>
      <c r="NLD93" s="65"/>
      <c r="NLE93" s="65"/>
      <c r="NLF93" s="65"/>
      <c r="NLG93" s="65"/>
      <c r="NLH93" s="65"/>
      <c r="NLI93" s="65"/>
      <c r="NLJ93" s="65"/>
      <c r="NLK93" s="65"/>
      <c r="NLL93" s="65"/>
      <c r="NLM93" s="65"/>
      <c r="NLN93" s="65"/>
      <c r="NLO93" s="65"/>
      <c r="NLP93" s="65"/>
      <c r="NLQ93" s="65"/>
      <c r="NLR93" s="65"/>
      <c r="NLS93" s="65"/>
      <c r="NLT93" s="65"/>
      <c r="NLU93" s="65"/>
      <c r="NLV93" s="65"/>
      <c r="NLW93" s="65"/>
      <c r="NLX93" s="65"/>
      <c r="NLY93" s="65"/>
      <c r="NLZ93" s="65"/>
      <c r="NMA93" s="65"/>
      <c r="NMB93" s="65"/>
      <c r="NMC93" s="65"/>
      <c r="NMD93" s="65"/>
      <c r="NME93" s="65"/>
      <c r="NMF93" s="65"/>
      <c r="NMG93" s="65"/>
      <c r="NMH93" s="65"/>
      <c r="NMI93" s="65"/>
      <c r="NMJ93" s="65"/>
      <c r="NMK93" s="65"/>
      <c r="NML93" s="65"/>
      <c r="NMM93" s="65"/>
      <c r="NMN93" s="65"/>
      <c r="NMO93" s="65"/>
      <c r="NMP93" s="65"/>
      <c r="NMQ93" s="65"/>
      <c r="NMR93" s="65"/>
      <c r="NMS93" s="65"/>
      <c r="NMT93" s="65"/>
      <c r="NMU93" s="65"/>
      <c r="NMV93" s="65"/>
      <c r="NMW93" s="65"/>
      <c r="NMX93" s="65"/>
      <c r="NMY93" s="65"/>
      <c r="NMZ93" s="65"/>
      <c r="NNA93" s="65"/>
      <c r="NNB93" s="65"/>
      <c r="NNC93" s="65"/>
      <c r="NND93" s="65"/>
      <c r="NNE93" s="65"/>
      <c r="NNF93" s="65"/>
      <c r="NNG93" s="65"/>
      <c r="NNH93" s="65"/>
      <c r="NNI93" s="65"/>
      <c r="NNJ93" s="65"/>
      <c r="NNK93" s="65"/>
      <c r="NNL93" s="65"/>
      <c r="NNM93" s="65"/>
      <c r="NNN93" s="65"/>
      <c r="NNO93" s="65"/>
      <c r="NNP93" s="65"/>
      <c r="NNQ93" s="65"/>
      <c r="NNR93" s="65"/>
      <c r="NNS93" s="65"/>
      <c r="NNT93" s="65"/>
      <c r="NNU93" s="65"/>
      <c r="NNV93" s="65"/>
      <c r="NNW93" s="65"/>
      <c r="NNX93" s="65"/>
      <c r="NNY93" s="65"/>
      <c r="NNZ93" s="65"/>
      <c r="NOA93" s="65"/>
      <c r="NOB93" s="65"/>
      <c r="NOC93" s="65"/>
      <c r="NOD93" s="65"/>
      <c r="NOE93" s="65"/>
      <c r="NOF93" s="65"/>
      <c r="NOG93" s="65"/>
      <c r="NOH93" s="65"/>
      <c r="NOI93" s="65"/>
      <c r="NOJ93" s="65"/>
      <c r="NOK93" s="65"/>
      <c r="NOL93" s="65"/>
      <c r="NOM93" s="65"/>
      <c r="NON93" s="65"/>
      <c r="NOO93" s="65"/>
      <c r="NOP93" s="65"/>
      <c r="NOQ93" s="65"/>
      <c r="NOR93" s="65"/>
      <c r="NOS93" s="65"/>
      <c r="NOT93" s="65"/>
      <c r="NOU93" s="65"/>
      <c r="NOV93" s="65"/>
      <c r="NOW93" s="65"/>
      <c r="NOX93" s="65"/>
      <c r="NOY93" s="65"/>
      <c r="NOZ93" s="65"/>
      <c r="NPA93" s="65"/>
      <c r="NPB93" s="65"/>
      <c r="NPC93" s="65"/>
      <c r="NPD93" s="65"/>
      <c r="NPE93" s="65"/>
      <c r="NPF93" s="65"/>
      <c r="NPG93" s="65"/>
      <c r="NPH93" s="65"/>
      <c r="NPI93" s="65"/>
      <c r="NPJ93" s="65"/>
      <c r="NPK93" s="65"/>
      <c r="NPL93" s="65"/>
      <c r="NPM93" s="65"/>
      <c r="NPN93" s="65"/>
      <c r="NPO93" s="65"/>
      <c r="NPP93" s="65"/>
      <c r="NPQ93" s="65"/>
      <c r="NPR93" s="65"/>
      <c r="NPS93" s="65"/>
      <c r="NPT93" s="65"/>
      <c r="NPU93" s="65"/>
      <c r="NPV93" s="65"/>
      <c r="NPW93" s="65"/>
      <c r="NPX93" s="65"/>
      <c r="NPY93" s="65"/>
      <c r="NPZ93" s="65"/>
      <c r="NQA93" s="65"/>
      <c r="NQB93" s="65"/>
      <c r="NQC93" s="65"/>
      <c r="NQD93" s="65"/>
      <c r="NQE93" s="65"/>
      <c r="NQF93" s="65"/>
      <c r="NQG93" s="65"/>
      <c r="NQH93" s="65"/>
      <c r="NQI93" s="65"/>
      <c r="NQJ93" s="65"/>
      <c r="NQK93" s="65"/>
      <c r="NQL93" s="65"/>
      <c r="NQM93" s="65"/>
      <c r="NQN93" s="65"/>
      <c r="NQO93" s="65"/>
      <c r="NQP93" s="65"/>
      <c r="NQQ93" s="65"/>
      <c r="NQR93" s="65"/>
      <c r="NQS93" s="65"/>
      <c r="NQT93" s="65"/>
      <c r="NQU93" s="65"/>
      <c r="NQV93" s="65"/>
      <c r="NQW93" s="65"/>
      <c r="NQX93" s="65"/>
      <c r="NQY93" s="65"/>
      <c r="NQZ93" s="65"/>
      <c r="NRA93" s="65"/>
      <c r="NRB93" s="65"/>
      <c r="NRC93" s="65"/>
      <c r="NRD93" s="65"/>
      <c r="NRE93" s="65"/>
      <c r="NRF93" s="65"/>
      <c r="NRG93" s="65"/>
      <c r="NRH93" s="65"/>
      <c r="NRI93" s="65"/>
      <c r="NRJ93" s="65"/>
      <c r="NRK93" s="65"/>
      <c r="NRL93" s="65"/>
      <c r="NRM93" s="65"/>
      <c r="NRN93" s="65"/>
      <c r="NRO93" s="65"/>
      <c r="NRP93" s="65"/>
      <c r="NRQ93" s="65"/>
      <c r="NRR93" s="65"/>
      <c r="NRS93" s="65"/>
      <c r="NRT93" s="65"/>
      <c r="NRU93" s="65"/>
      <c r="NRV93" s="65"/>
      <c r="NRW93" s="65"/>
      <c r="NRX93" s="65"/>
      <c r="NRY93" s="65"/>
      <c r="NRZ93" s="65"/>
      <c r="NSA93" s="65"/>
      <c r="NSB93" s="65"/>
      <c r="NSC93" s="65"/>
      <c r="NSD93" s="65"/>
      <c r="NSE93" s="65"/>
      <c r="NSF93" s="65"/>
      <c r="NSG93" s="65"/>
      <c r="NSH93" s="65"/>
      <c r="NSI93" s="65"/>
      <c r="NSJ93" s="65"/>
      <c r="NSK93" s="65"/>
      <c r="NSL93" s="65"/>
      <c r="NSM93" s="65"/>
      <c r="NSN93" s="65"/>
      <c r="NSO93" s="65"/>
      <c r="NSP93" s="65"/>
      <c r="NSQ93" s="65"/>
      <c r="NSR93" s="65"/>
      <c r="NSS93" s="65"/>
      <c r="NST93" s="65"/>
      <c r="NSU93" s="65"/>
      <c r="NSV93" s="65"/>
      <c r="NSW93" s="65"/>
      <c r="NSX93" s="65"/>
      <c r="NSY93" s="65"/>
      <c r="NSZ93" s="65"/>
      <c r="NTA93" s="65"/>
      <c r="NTB93" s="65"/>
      <c r="NTC93" s="65"/>
      <c r="NTD93" s="65"/>
      <c r="NTE93" s="65"/>
      <c r="NTF93" s="65"/>
      <c r="NTG93" s="65"/>
      <c r="NTH93" s="65"/>
      <c r="NTI93" s="65"/>
      <c r="NTJ93" s="65"/>
      <c r="NTK93" s="65"/>
      <c r="NTL93" s="65"/>
      <c r="NTM93" s="65"/>
      <c r="NTN93" s="65"/>
      <c r="NTO93" s="65"/>
      <c r="NTP93" s="65"/>
      <c r="NTQ93" s="65"/>
      <c r="NTR93" s="65"/>
      <c r="NTS93" s="65"/>
      <c r="NTT93" s="65"/>
      <c r="NTU93" s="65"/>
      <c r="NTV93" s="65"/>
      <c r="NTW93" s="65"/>
      <c r="NTX93" s="65"/>
      <c r="NTY93" s="65"/>
      <c r="NTZ93" s="65"/>
      <c r="NUA93" s="65"/>
      <c r="NUB93" s="65"/>
      <c r="NUC93" s="65"/>
      <c r="NUD93" s="65"/>
      <c r="NUE93" s="65"/>
      <c r="NUF93" s="65"/>
      <c r="NUG93" s="65"/>
      <c r="NUH93" s="65"/>
      <c r="NUI93" s="65"/>
      <c r="NUJ93" s="65"/>
      <c r="NUK93" s="65"/>
      <c r="NUL93" s="65"/>
      <c r="NUM93" s="65"/>
      <c r="NUN93" s="65"/>
      <c r="NUO93" s="65"/>
      <c r="NUP93" s="65"/>
      <c r="NUQ93" s="65"/>
      <c r="NUR93" s="65"/>
      <c r="NUS93" s="65"/>
      <c r="NUT93" s="65"/>
      <c r="NUU93" s="65"/>
      <c r="NUV93" s="65"/>
      <c r="NUW93" s="65"/>
      <c r="NUX93" s="65"/>
      <c r="NUY93" s="65"/>
      <c r="NUZ93" s="65"/>
      <c r="NVA93" s="65"/>
      <c r="NVB93" s="65"/>
      <c r="NVC93" s="65"/>
      <c r="NVD93" s="65"/>
      <c r="NVE93" s="65"/>
      <c r="NVF93" s="65"/>
      <c r="NVG93" s="65"/>
      <c r="NVH93" s="65"/>
      <c r="NVI93" s="65"/>
      <c r="NVJ93" s="65"/>
      <c r="NVK93" s="65"/>
      <c r="NVL93" s="65"/>
      <c r="NVM93" s="65"/>
      <c r="NVN93" s="65"/>
      <c r="NVO93" s="65"/>
      <c r="NVP93" s="65"/>
      <c r="NVQ93" s="65"/>
      <c r="NVR93" s="65"/>
      <c r="NVS93" s="65"/>
      <c r="NVT93" s="65"/>
      <c r="NVU93" s="65"/>
      <c r="NVV93" s="65"/>
      <c r="NVW93" s="65"/>
      <c r="NVX93" s="65"/>
      <c r="NVY93" s="65"/>
      <c r="NVZ93" s="65"/>
      <c r="NWA93" s="65"/>
      <c r="NWB93" s="65"/>
      <c r="NWC93" s="65"/>
      <c r="NWD93" s="65"/>
      <c r="NWE93" s="65"/>
      <c r="NWF93" s="65"/>
      <c r="NWG93" s="65"/>
      <c r="NWH93" s="65"/>
      <c r="NWI93" s="65"/>
      <c r="NWJ93" s="65"/>
      <c r="NWK93" s="65"/>
      <c r="NWL93" s="65"/>
      <c r="NWM93" s="65"/>
      <c r="NWN93" s="65"/>
      <c r="NWO93" s="65"/>
      <c r="NWP93" s="65"/>
      <c r="NWQ93" s="65"/>
      <c r="NWR93" s="65"/>
      <c r="NWS93" s="65"/>
      <c r="NWT93" s="65"/>
      <c r="NWU93" s="65"/>
      <c r="NWV93" s="65"/>
      <c r="NWW93" s="65"/>
      <c r="NWX93" s="65"/>
      <c r="NWY93" s="65"/>
      <c r="NWZ93" s="65"/>
      <c r="NXA93" s="65"/>
      <c r="NXB93" s="65"/>
      <c r="NXC93" s="65"/>
      <c r="NXD93" s="65"/>
      <c r="NXE93" s="65"/>
      <c r="NXF93" s="65"/>
      <c r="NXG93" s="65"/>
      <c r="NXH93" s="65"/>
      <c r="NXI93" s="65"/>
      <c r="NXJ93" s="65"/>
      <c r="NXK93" s="65"/>
      <c r="NXL93" s="65"/>
      <c r="NXM93" s="65"/>
      <c r="NXN93" s="65"/>
      <c r="NXO93" s="65"/>
      <c r="NXP93" s="65"/>
      <c r="NXQ93" s="65"/>
      <c r="NXR93" s="65"/>
      <c r="NXS93" s="65"/>
      <c r="NXT93" s="65"/>
      <c r="NXU93" s="65"/>
      <c r="NXV93" s="65"/>
      <c r="NXW93" s="65"/>
      <c r="NXX93" s="65"/>
      <c r="NXY93" s="65"/>
      <c r="NXZ93" s="65"/>
      <c r="NYA93" s="65"/>
      <c r="NYB93" s="65"/>
      <c r="NYC93" s="65"/>
      <c r="NYD93" s="65"/>
      <c r="NYE93" s="65"/>
      <c r="NYF93" s="65"/>
      <c r="NYG93" s="65"/>
      <c r="NYH93" s="65"/>
      <c r="NYI93" s="65"/>
      <c r="NYJ93" s="65"/>
      <c r="NYK93" s="65"/>
      <c r="NYL93" s="65"/>
      <c r="NYM93" s="65"/>
      <c r="NYN93" s="65"/>
      <c r="NYO93" s="65"/>
      <c r="NYP93" s="65"/>
      <c r="NYQ93" s="65"/>
      <c r="NYR93" s="65"/>
      <c r="NYS93" s="65"/>
      <c r="NYT93" s="65"/>
      <c r="NYU93" s="65"/>
      <c r="NYV93" s="65"/>
      <c r="NYW93" s="65"/>
      <c r="NYX93" s="65"/>
      <c r="NYY93" s="65"/>
      <c r="NYZ93" s="65"/>
      <c r="NZA93" s="65"/>
      <c r="NZB93" s="65"/>
      <c r="NZC93" s="65"/>
      <c r="NZD93" s="65"/>
      <c r="NZE93" s="65"/>
      <c r="NZF93" s="65"/>
      <c r="NZG93" s="65"/>
      <c r="NZH93" s="65"/>
      <c r="NZI93" s="65"/>
      <c r="NZJ93" s="65"/>
      <c r="NZK93" s="65"/>
      <c r="NZL93" s="65"/>
      <c r="NZM93" s="65"/>
      <c r="NZN93" s="65"/>
      <c r="NZO93" s="65"/>
      <c r="NZP93" s="65"/>
      <c r="NZQ93" s="65"/>
      <c r="NZR93" s="65"/>
      <c r="NZS93" s="65"/>
      <c r="NZT93" s="65"/>
      <c r="NZU93" s="65"/>
      <c r="NZV93" s="65"/>
      <c r="NZW93" s="65"/>
      <c r="NZX93" s="65"/>
      <c r="NZY93" s="65"/>
      <c r="NZZ93" s="65"/>
      <c r="OAA93" s="65"/>
      <c r="OAB93" s="65"/>
      <c r="OAC93" s="65"/>
      <c r="OAD93" s="65"/>
      <c r="OAE93" s="65"/>
      <c r="OAF93" s="65"/>
      <c r="OAG93" s="65"/>
      <c r="OAH93" s="65"/>
      <c r="OAI93" s="65"/>
      <c r="OAJ93" s="65"/>
      <c r="OAK93" s="65"/>
      <c r="OAL93" s="65"/>
      <c r="OAM93" s="65"/>
      <c r="OAN93" s="65"/>
      <c r="OAO93" s="65"/>
      <c r="OAP93" s="65"/>
      <c r="OAQ93" s="65"/>
      <c r="OAR93" s="65"/>
      <c r="OAS93" s="65"/>
      <c r="OAT93" s="65"/>
      <c r="OAU93" s="65"/>
      <c r="OAV93" s="65"/>
      <c r="OAW93" s="65"/>
      <c r="OAX93" s="65"/>
      <c r="OAY93" s="65"/>
      <c r="OAZ93" s="65"/>
      <c r="OBA93" s="65"/>
      <c r="OBB93" s="65"/>
      <c r="OBC93" s="65"/>
      <c r="OBD93" s="65"/>
      <c r="OBE93" s="65"/>
      <c r="OBF93" s="65"/>
      <c r="OBG93" s="65"/>
      <c r="OBH93" s="65"/>
      <c r="OBI93" s="65"/>
      <c r="OBJ93" s="65"/>
      <c r="OBK93" s="65"/>
      <c r="OBL93" s="65"/>
      <c r="OBM93" s="65"/>
      <c r="OBN93" s="65"/>
      <c r="OBO93" s="65"/>
      <c r="OBP93" s="65"/>
      <c r="OBQ93" s="65"/>
      <c r="OBR93" s="65"/>
      <c r="OBS93" s="65"/>
      <c r="OBT93" s="65"/>
      <c r="OBU93" s="65"/>
      <c r="OBV93" s="65"/>
      <c r="OBW93" s="65"/>
      <c r="OBX93" s="65"/>
      <c r="OBY93" s="65"/>
      <c r="OBZ93" s="65"/>
      <c r="OCA93" s="65"/>
      <c r="OCB93" s="65"/>
      <c r="OCC93" s="65"/>
      <c r="OCD93" s="65"/>
      <c r="OCE93" s="65"/>
      <c r="OCF93" s="65"/>
      <c r="OCG93" s="65"/>
      <c r="OCH93" s="65"/>
      <c r="OCI93" s="65"/>
      <c r="OCJ93" s="65"/>
      <c r="OCK93" s="65"/>
      <c r="OCL93" s="65"/>
      <c r="OCM93" s="65"/>
      <c r="OCN93" s="65"/>
      <c r="OCO93" s="65"/>
      <c r="OCP93" s="65"/>
      <c r="OCQ93" s="65"/>
      <c r="OCR93" s="65"/>
      <c r="OCS93" s="65"/>
      <c r="OCT93" s="65"/>
      <c r="OCU93" s="65"/>
      <c r="OCV93" s="65"/>
      <c r="OCW93" s="65"/>
      <c r="OCX93" s="65"/>
      <c r="OCY93" s="65"/>
      <c r="OCZ93" s="65"/>
      <c r="ODA93" s="65"/>
      <c r="ODB93" s="65"/>
      <c r="ODC93" s="65"/>
      <c r="ODD93" s="65"/>
      <c r="ODE93" s="65"/>
      <c r="ODF93" s="65"/>
      <c r="ODG93" s="65"/>
      <c r="ODH93" s="65"/>
      <c r="ODI93" s="65"/>
      <c r="ODJ93" s="65"/>
      <c r="ODK93" s="65"/>
      <c r="ODL93" s="65"/>
      <c r="ODM93" s="65"/>
      <c r="ODN93" s="65"/>
      <c r="ODO93" s="65"/>
      <c r="ODP93" s="65"/>
      <c r="ODQ93" s="65"/>
      <c r="ODR93" s="65"/>
      <c r="ODS93" s="65"/>
      <c r="ODT93" s="65"/>
      <c r="ODU93" s="65"/>
      <c r="ODV93" s="65"/>
      <c r="ODW93" s="65"/>
      <c r="ODX93" s="65"/>
      <c r="ODY93" s="65"/>
      <c r="ODZ93" s="65"/>
      <c r="OEA93" s="65"/>
      <c r="OEB93" s="65"/>
      <c r="OEC93" s="65"/>
      <c r="OED93" s="65"/>
      <c r="OEE93" s="65"/>
      <c r="OEF93" s="65"/>
      <c r="OEG93" s="65"/>
      <c r="OEH93" s="65"/>
      <c r="OEI93" s="65"/>
      <c r="OEJ93" s="65"/>
      <c r="OEK93" s="65"/>
      <c r="OEL93" s="65"/>
      <c r="OEM93" s="65"/>
      <c r="OEN93" s="65"/>
      <c r="OEO93" s="65"/>
      <c r="OEP93" s="65"/>
      <c r="OEQ93" s="65"/>
      <c r="OER93" s="65"/>
      <c r="OES93" s="65"/>
      <c r="OET93" s="65"/>
      <c r="OEU93" s="65"/>
      <c r="OEV93" s="65"/>
      <c r="OEW93" s="65"/>
      <c r="OEX93" s="65"/>
      <c r="OEY93" s="65"/>
      <c r="OEZ93" s="65"/>
      <c r="OFA93" s="65"/>
      <c r="OFB93" s="65"/>
      <c r="OFC93" s="65"/>
      <c r="OFD93" s="65"/>
      <c r="OFE93" s="65"/>
      <c r="OFF93" s="65"/>
      <c r="OFG93" s="65"/>
      <c r="OFH93" s="65"/>
      <c r="OFI93" s="65"/>
      <c r="OFJ93" s="65"/>
      <c r="OFK93" s="65"/>
      <c r="OFL93" s="65"/>
      <c r="OFM93" s="65"/>
      <c r="OFN93" s="65"/>
      <c r="OFO93" s="65"/>
      <c r="OFP93" s="65"/>
      <c r="OFQ93" s="65"/>
      <c r="OFR93" s="65"/>
      <c r="OFS93" s="65"/>
      <c r="OFT93" s="65"/>
      <c r="OFU93" s="65"/>
      <c r="OFV93" s="65"/>
      <c r="OFW93" s="65"/>
      <c r="OFX93" s="65"/>
      <c r="OFY93" s="65"/>
      <c r="OFZ93" s="65"/>
      <c r="OGA93" s="65"/>
      <c r="OGB93" s="65"/>
      <c r="OGC93" s="65"/>
      <c r="OGD93" s="65"/>
      <c r="OGE93" s="65"/>
      <c r="OGF93" s="65"/>
      <c r="OGG93" s="65"/>
      <c r="OGH93" s="65"/>
      <c r="OGI93" s="65"/>
      <c r="OGJ93" s="65"/>
      <c r="OGK93" s="65"/>
      <c r="OGL93" s="65"/>
      <c r="OGM93" s="65"/>
      <c r="OGN93" s="65"/>
      <c r="OGO93" s="65"/>
      <c r="OGP93" s="65"/>
      <c r="OGQ93" s="65"/>
      <c r="OGR93" s="65"/>
      <c r="OGS93" s="65"/>
      <c r="OGT93" s="65"/>
      <c r="OGU93" s="65"/>
      <c r="OGV93" s="65"/>
      <c r="OGW93" s="65"/>
      <c r="OGX93" s="65"/>
      <c r="OGY93" s="65"/>
      <c r="OGZ93" s="65"/>
      <c r="OHA93" s="65"/>
      <c r="OHB93" s="65"/>
      <c r="OHC93" s="65"/>
      <c r="OHD93" s="65"/>
      <c r="OHE93" s="65"/>
      <c r="OHF93" s="65"/>
      <c r="OHG93" s="65"/>
      <c r="OHH93" s="65"/>
      <c r="OHI93" s="65"/>
      <c r="OHJ93" s="65"/>
      <c r="OHK93" s="65"/>
      <c r="OHL93" s="65"/>
      <c r="OHM93" s="65"/>
      <c r="OHN93" s="65"/>
      <c r="OHO93" s="65"/>
      <c r="OHP93" s="65"/>
      <c r="OHQ93" s="65"/>
      <c r="OHR93" s="65"/>
      <c r="OHS93" s="65"/>
      <c r="OHT93" s="65"/>
      <c r="OHU93" s="65"/>
      <c r="OHV93" s="65"/>
      <c r="OHW93" s="65"/>
      <c r="OHX93" s="65"/>
      <c r="OHY93" s="65"/>
      <c r="OHZ93" s="65"/>
      <c r="OIA93" s="65"/>
      <c r="OIB93" s="65"/>
      <c r="OIC93" s="65"/>
      <c r="OID93" s="65"/>
      <c r="OIE93" s="65"/>
      <c r="OIF93" s="65"/>
      <c r="OIG93" s="65"/>
      <c r="OIH93" s="65"/>
      <c r="OII93" s="65"/>
      <c r="OIJ93" s="65"/>
      <c r="OIK93" s="65"/>
      <c r="OIL93" s="65"/>
      <c r="OIM93" s="65"/>
      <c r="OIN93" s="65"/>
      <c r="OIO93" s="65"/>
      <c r="OIP93" s="65"/>
      <c r="OIQ93" s="65"/>
      <c r="OIR93" s="65"/>
      <c r="OIS93" s="65"/>
      <c r="OIT93" s="65"/>
      <c r="OIU93" s="65"/>
      <c r="OIV93" s="65"/>
      <c r="OIW93" s="65"/>
      <c r="OIX93" s="65"/>
      <c r="OIY93" s="65"/>
      <c r="OIZ93" s="65"/>
      <c r="OJA93" s="65"/>
      <c r="OJB93" s="65"/>
      <c r="OJC93" s="65"/>
      <c r="OJD93" s="65"/>
      <c r="OJE93" s="65"/>
      <c r="OJF93" s="65"/>
      <c r="OJG93" s="65"/>
      <c r="OJH93" s="65"/>
      <c r="OJI93" s="65"/>
      <c r="OJJ93" s="65"/>
      <c r="OJK93" s="65"/>
      <c r="OJL93" s="65"/>
      <c r="OJM93" s="65"/>
      <c r="OJN93" s="65"/>
      <c r="OJO93" s="65"/>
      <c r="OJP93" s="65"/>
      <c r="OJQ93" s="65"/>
      <c r="OJR93" s="65"/>
      <c r="OJS93" s="65"/>
      <c r="OJT93" s="65"/>
      <c r="OJU93" s="65"/>
      <c r="OJV93" s="65"/>
      <c r="OJW93" s="65"/>
      <c r="OJX93" s="65"/>
      <c r="OJY93" s="65"/>
      <c r="OJZ93" s="65"/>
      <c r="OKA93" s="65"/>
      <c r="OKB93" s="65"/>
      <c r="OKC93" s="65"/>
      <c r="OKD93" s="65"/>
      <c r="OKE93" s="65"/>
      <c r="OKF93" s="65"/>
      <c r="OKG93" s="65"/>
      <c r="OKH93" s="65"/>
      <c r="OKI93" s="65"/>
      <c r="OKJ93" s="65"/>
      <c r="OKK93" s="65"/>
      <c r="OKL93" s="65"/>
      <c r="OKM93" s="65"/>
      <c r="OKN93" s="65"/>
      <c r="OKO93" s="65"/>
      <c r="OKP93" s="65"/>
      <c r="OKQ93" s="65"/>
      <c r="OKR93" s="65"/>
      <c r="OKS93" s="65"/>
      <c r="OKT93" s="65"/>
      <c r="OKU93" s="65"/>
      <c r="OKV93" s="65"/>
      <c r="OKW93" s="65"/>
      <c r="OKX93" s="65"/>
      <c r="OKY93" s="65"/>
      <c r="OKZ93" s="65"/>
      <c r="OLA93" s="65"/>
      <c r="OLB93" s="65"/>
      <c r="OLC93" s="65"/>
      <c r="OLD93" s="65"/>
      <c r="OLE93" s="65"/>
      <c r="OLF93" s="65"/>
      <c r="OLG93" s="65"/>
      <c r="OLH93" s="65"/>
      <c r="OLI93" s="65"/>
      <c r="OLJ93" s="65"/>
      <c r="OLK93" s="65"/>
      <c r="OLL93" s="65"/>
      <c r="OLM93" s="65"/>
      <c r="OLN93" s="65"/>
      <c r="OLO93" s="65"/>
      <c r="OLP93" s="65"/>
      <c r="OLQ93" s="65"/>
      <c r="OLR93" s="65"/>
      <c r="OLS93" s="65"/>
      <c r="OLT93" s="65"/>
      <c r="OLU93" s="65"/>
      <c r="OLV93" s="65"/>
      <c r="OLW93" s="65"/>
      <c r="OLX93" s="65"/>
      <c r="OLY93" s="65"/>
      <c r="OLZ93" s="65"/>
      <c r="OMA93" s="65"/>
      <c r="OMB93" s="65"/>
      <c r="OMC93" s="65"/>
      <c r="OMD93" s="65"/>
      <c r="OME93" s="65"/>
      <c r="OMF93" s="65"/>
      <c r="OMG93" s="65"/>
      <c r="OMH93" s="65"/>
      <c r="OMI93" s="65"/>
      <c r="OMJ93" s="65"/>
      <c r="OMK93" s="65"/>
      <c r="OML93" s="65"/>
      <c r="OMM93" s="65"/>
      <c r="OMN93" s="65"/>
      <c r="OMO93" s="65"/>
      <c r="OMP93" s="65"/>
      <c r="OMQ93" s="65"/>
      <c r="OMR93" s="65"/>
      <c r="OMS93" s="65"/>
      <c r="OMT93" s="65"/>
      <c r="OMU93" s="65"/>
      <c r="OMV93" s="65"/>
      <c r="OMW93" s="65"/>
      <c r="OMX93" s="65"/>
      <c r="OMY93" s="65"/>
      <c r="OMZ93" s="65"/>
      <c r="ONA93" s="65"/>
      <c r="ONB93" s="65"/>
      <c r="ONC93" s="65"/>
      <c r="OND93" s="65"/>
      <c r="ONE93" s="65"/>
      <c r="ONF93" s="65"/>
      <c r="ONG93" s="65"/>
      <c r="ONH93" s="65"/>
      <c r="ONI93" s="65"/>
      <c r="ONJ93" s="65"/>
      <c r="ONK93" s="65"/>
      <c r="ONL93" s="65"/>
      <c r="ONM93" s="65"/>
      <c r="ONN93" s="65"/>
      <c r="ONO93" s="65"/>
      <c r="ONP93" s="65"/>
      <c r="ONQ93" s="65"/>
      <c r="ONR93" s="65"/>
      <c r="ONS93" s="65"/>
      <c r="ONT93" s="65"/>
      <c r="ONU93" s="65"/>
      <c r="ONV93" s="65"/>
      <c r="ONW93" s="65"/>
      <c r="ONX93" s="65"/>
      <c r="ONY93" s="65"/>
      <c r="ONZ93" s="65"/>
      <c r="OOA93" s="65"/>
      <c r="OOB93" s="65"/>
      <c r="OOC93" s="65"/>
      <c r="OOD93" s="65"/>
      <c r="OOE93" s="65"/>
      <c r="OOF93" s="65"/>
      <c r="OOG93" s="65"/>
      <c r="OOH93" s="65"/>
      <c r="OOI93" s="65"/>
      <c r="OOJ93" s="65"/>
      <c r="OOK93" s="65"/>
      <c r="OOL93" s="65"/>
      <c r="OOM93" s="65"/>
      <c r="OON93" s="65"/>
      <c r="OOO93" s="65"/>
      <c r="OOP93" s="65"/>
      <c r="OOQ93" s="65"/>
      <c r="OOR93" s="65"/>
      <c r="OOS93" s="65"/>
      <c r="OOT93" s="65"/>
      <c r="OOU93" s="65"/>
      <c r="OOV93" s="65"/>
      <c r="OOW93" s="65"/>
      <c r="OOX93" s="65"/>
      <c r="OOY93" s="65"/>
      <c r="OOZ93" s="65"/>
      <c r="OPA93" s="65"/>
      <c r="OPB93" s="65"/>
      <c r="OPC93" s="65"/>
      <c r="OPD93" s="65"/>
      <c r="OPE93" s="65"/>
      <c r="OPF93" s="65"/>
      <c r="OPG93" s="65"/>
      <c r="OPH93" s="65"/>
      <c r="OPI93" s="65"/>
      <c r="OPJ93" s="65"/>
      <c r="OPK93" s="65"/>
      <c r="OPL93" s="65"/>
      <c r="OPM93" s="65"/>
      <c r="OPN93" s="65"/>
      <c r="OPO93" s="65"/>
      <c r="OPP93" s="65"/>
      <c r="OPQ93" s="65"/>
      <c r="OPR93" s="65"/>
      <c r="OPS93" s="65"/>
      <c r="OPT93" s="65"/>
      <c r="OPU93" s="65"/>
      <c r="OPV93" s="65"/>
      <c r="OPW93" s="65"/>
      <c r="OPX93" s="65"/>
      <c r="OPY93" s="65"/>
      <c r="OPZ93" s="65"/>
      <c r="OQA93" s="65"/>
      <c r="OQB93" s="65"/>
      <c r="OQC93" s="65"/>
      <c r="OQD93" s="65"/>
      <c r="OQE93" s="65"/>
      <c r="OQF93" s="65"/>
      <c r="OQG93" s="65"/>
      <c r="OQH93" s="65"/>
      <c r="OQI93" s="65"/>
      <c r="OQJ93" s="65"/>
      <c r="OQK93" s="65"/>
      <c r="OQL93" s="65"/>
      <c r="OQM93" s="65"/>
      <c r="OQN93" s="65"/>
      <c r="OQO93" s="65"/>
      <c r="OQP93" s="65"/>
      <c r="OQQ93" s="65"/>
      <c r="OQR93" s="65"/>
      <c r="OQS93" s="65"/>
      <c r="OQT93" s="65"/>
      <c r="OQU93" s="65"/>
      <c r="OQV93" s="65"/>
      <c r="OQW93" s="65"/>
      <c r="OQX93" s="65"/>
      <c r="OQY93" s="65"/>
      <c r="OQZ93" s="65"/>
      <c r="ORA93" s="65"/>
      <c r="ORB93" s="65"/>
      <c r="ORC93" s="65"/>
      <c r="ORD93" s="65"/>
      <c r="ORE93" s="65"/>
      <c r="ORF93" s="65"/>
      <c r="ORG93" s="65"/>
      <c r="ORH93" s="65"/>
      <c r="ORI93" s="65"/>
      <c r="ORJ93" s="65"/>
      <c r="ORK93" s="65"/>
      <c r="ORL93" s="65"/>
      <c r="ORM93" s="65"/>
      <c r="ORN93" s="65"/>
      <c r="ORO93" s="65"/>
      <c r="ORP93" s="65"/>
      <c r="ORQ93" s="65"/>
      <c r="ORR93" s="65"/>
      <c r="ORS93" s="65"/>
      <c r="ORT93" s="65"/>
      <c r="ORU93" s="65"/>
      <c r="ORV93" s="65"/>
      <c r="ORW93" s="65"/>
      <c r="ORX93" s="65"/>
      <c r="ORY93" s="65"/>
      <c r="ORZ93" s="65"/>
      <c r="OSA93" s="65"/>
      <c r="OSB93" s="65"/>
      <c r="OSC93" s="65"/>
      <c r="OSD93" s="65"/>
      <c r="OSE93" s="65"/>
      <c r="OSF93" s="65"/>
      <c r="OSG93" s="65"/>
      <c r="OSH93" s="65"/>
      <c r="OSI93" s="65"/>
      <c r="OSJ93" s="65"/>
      <c r="OSK93" s="65"/>
      <c r="OSL93" s="65"/>
      <c r="OSM93" s="65"/>
      <c r="OSN93" s="65"/>
      <c r="OSO93" s="65"/>
      <c r="OSP93" s="65"/>
      <c r="OSQ93" s="65"/>
      <c r="OSR93" s="65"/>
      <c r="OSS93" s="65"/>
      <c r="OST93" s="65"/>
      <c r="OSU93" s="65"/>
      <c r="OSV93" s="65"/>
      <c r="OSW93" s="65"/>
      <c r="OSX93" s="65"/>
      <c r="OSY93" s="65"/>
      <c r="OSZ93" s="65"/>
      <c r="OTA93" s="65"/>
      <c r="OTB93" s="65"/>
      <c r="OTC93" s="65"/>
      <c r="OTD93" s="65"/>
      <c r="OTE93" s="65"/>
      <c r="OTF93" s="65"/>
      <c r="OTG93" s="65"/>
      <c r="OTH93" s="65"/>
      <c r="OTI93" s="65"/>
      <c r="OTJ93" s="65"/>
      <c r="OTK93" s="65"/>
      <c r="OTL93" s="65"/>
      <c r="OTM93" s="65"/>
      <c r="OTN93" s="65"/>
      <c r="OTO93" s="65"/>
      <c r="OTP93" s="65"/>
      <c r="OTQ93" s="65"/>
      <c r="OTR93" s="65"/>
      <c r="OTS93" s="65"/>
      <c r="OTT93" s="65"/>
      <c r="OTU93" s="65"/>
      <c r="OTV93" s="65"/>
      <c r="OTW93" s="65"/>
      <c r="OTX93" s="65"/>
      <c r="OTY93" s="65"/>
      <c r="OTZ93" s="65"/>
      <c r="OUA93" s="65"/>
      <c r="OUB93" s="65"/>
      <c r="OUC93" s="65"/>
      <c r="OUD93" s="65"/>
      <c r="OUE93" s="65"/>
      <c r="OUF93" s="65"/>
      <c r="OUG93" s="65"/>
      <c r="OUH93" s="65"/>
      <c r="OUI93" s="65"/>
      <c r="OUJ93" s="65"/>
      <c r="OUK93" s="65"/>
      <c r="OUL93" s="65"/>
      <c r="OUM93" s="65"/>
      <c r="OUN93" s="65"/>
      <c r="OUO93" s="65"/>
      <c r="OUP93" s="65"/>
      <c r="OUQ93" s="65"/>
      <c r="OUR93" s="65"/>
      <c r="OUS93" s="65"/>
      <c r="OUT93" s="65"/>
      <c r="OUU93" s="65"/>
      <c r="OUV93" s="65"/>
      <c r="OUW93" s="65"/>
      <c r="OUX93" s="65"/>
      <c r="OUY93" s="65"/>
      <c r="OUZ93" s="65"/>
      <c r="OVA93" s="65"/>
      <c r="OVB93" s="65"/>
      <c r="OVC93" s="65"/>
      <c r="OVD93" s="65"/>
      <c r="OVE93" s="65"/>
      <c r="OVF93" s="65"/>
      <c r="OVG93" s="65"/>
      <c r="OVH93" s="65"/>
      <c r="OVI93" s="65"/>
      <c r="OVJ93" s="65"/>
      <c r="OVK93" s="65"/>
      <c r="OVL93" s="65"/>
      <c r="OVM93" s="65"/>
      <c r="OVN93" s="65"/>
      <c r="OVO93" s="65"/>
      <c r="OVP93" s="65"/>
      <c r="OVQ93" s="65"/>
      <c r="OVR93" s="65"/>
      <c r="OVS93" s="65"/>
      <c r="OVT93" s="65"/>
      <c r="OVU93" s="65"/>
      <c r="OVV93" s="65"/>
      <c r="OVW93" s="65"/>
      <c r="OVX93" s="65"/>
      <c r="OVY93" s="65"/>
      <c r="OVZ93" s="65"/>
      <c r="OWA93" s="65"/>
      <c r="OWB93" s="65"/>
      <c r="OWC93" s="65"/>
      <c r="OWD93" s="65"/>
      <c r="OWE93" s="65"/>
      <c r="OWF93" s="65"/>
      <c r="OWG93" s="65"/>
      <c r="OWH93" s="65"/>
      <c r="OWI93" s="65"/>
      <c r="OWJ93" s="65"/>
      <c r="OWK93" s="65"/>
      <c r="OWL93" s="65"/>
      <c r="OWM93" s="65"/>
      <c r="OWN93" s="65"/>
      <c r="OWO93" s="65"/>
      <c r="OWP93" s="65"/>
      <c r="OWQ93" s="65"/>
      <c r="OWR93" s="65"/>
      <c r="OWS93" s="65"/>
      <c r="OWT93" s="65"/>
      <c r="OWU93" s="65"/>
      <c r="OWV93" s="65"/>
      <c r="OWW93" s="65"/>
      <c r="OWX93" s="65"/>
      <c r="OWY93" s="65"/>
      <c r="OWZ93" s="65"/>
      <c r="OXA93" s="65"/>
      <c r="OXB93" s="65"/>
      <c r="OXC93" s="65"/>
      <c r="OXD93" s="65"/>
      <c r="OXE93" s="65"/>
      <c r="OXF93" s="65"/>
      <c r="OXG93" s="65"/>
      <c r="OXH93" s="65"/>
      <c r="OXI93" s="65"/>
      <c r="OXJ93" s="65"/>
      <c r="OXK93" s="65"/>
      <c r="OXL93" s="65"/>
      <c r="OXM93" s="65"/>
      <c r="OXN93" s="65"/>
      <c r="OXO93" s="65"/>
      <c r="OXP93" s="65"/>
      <c r="OXQ93" s="65"/>
      <c r="OXR93" s="65"/>
      <c r="OXS93" s="65"/>
      <c r="OXT93" s="65"/>
      <c r="OXU93" s="65"/>
      <c r="OXV93" s="65"/>
      <c r="OXW93" s="65"/>
      <c r="OXX93" s="65"/>
      <c r="OXY93" s="65"/>
      <c r="OXZ93" s="65"/>
      <c r="OYA93" s="65"/>
      <c r="OYB93" s="65"/>
      <c r="OYC93" s="65"/>
      <c r="OYD93" s="65"/>
      <c r="OYE93" s="65"/>
      <c r="OYF93" s="65"/>
      <c r="OYG93" s="65"/>
      <c r="OYH93" s="65"/>
      <c r="OYI93" s="65"/>
      <c r="OYJ93" s="65"/>
      <c r="OYK93" s="65"/>
      <c r="OYL93" s="65"/>
      <c r="OYM93" s="65"/>
      <c r="OYN93" s="65"/>
      <c r="OYO93" s="65"/>
      <c r="OYP93" s="65"/>
      <c r="OYQ93" s="65"/>
      <c r="OYR93" s="65"/>
      <c r="OYS93" s="65"/>
      <c r="OYT93" s="65"/>
      <c r="OYU93" s="65"/>
      <c r="OYV93" s="65"/>
      <c r="OYW93" s="65"/>
      <c r="OYX93" s="65"/>
      <c r="OYY93" s="65"/>
      <c r="OYZ93" s="65"/>
      <c r="OZA93" s="65"/>
      <c r="OZB93" s="65"/>
      <c r="OZC93" s="65"/>
      <c r="OZD93" s="65"/>
      <c r="OZE93" s="65"/>
      <c r="OZF93" s="65"/>
      <c r="OZG93" s="65"/>
      <c r="OZH93" s="65"/>
      <c r="OZI93" s="65"/>
      <c r="OZJ93" s="65"/>
      <c r="OZK93" s="65"/>
      <c r="OZL93" s="65"/>
      <c r="OZM93" s="65"/>
      <c r="OZN93" s="65"/>
      <c r="OZO93" s="65"/>
      <c r="OZP93" s="65"/>
      <c r="OZQ93" s="65"/>
      <c r="OZR93" s="65"/>
      <c r="OZS93" s="65"/>
      <c r="OZT93" s="65"/>
      <c r="OZU93" s="65"/>
      <c r="OZV93" s="65"/>
      <c r="OZW93" s="65"/>
      <c r="OZX93" s="65"/>
      <c r="OZY93" s="65"/>
      <c r="OZZ93" s="65"/>
      <c r="PAA93" s="65"/>
      <c r="PAB93" s="65"/>
      <c r="PAC93" s="65"/>
      <c r="PAD93" s="65"/>
      <c r="PAE93" s="65"/>
      <c r="PAF93" s="65"/>
      <c r="PAG93" s="65"/>
      <c r="PAH93" s="65"/>
      <c r="PAI93" s="65"/>
      <c r="PAJ93" s="65"/>
      <c r="PAK93" s="65"/>
      <c r="PAL93" s="65"/>
      <c r="PAM93" s="65"/>
      <c r="PAN93" s="65"/>
      <c r="PAO93" s="65"/>
      <c r="PAP93" s="65"/>
      <c r="PAQ93" s="65"/>
      <c r="PAR93" s="65"/>
      <c r="PAS93" s="65"/>
      <c r="PAT93" s="65"/>
      <c r="PAU93" s="65"/>
      <c r="PAV93" s="65"/>
      <c r="PAW93" s="65"/>
      <c r="PAX93" s="65"/>
      <c r="PAY93" s="65"/>
      <c r="PAZ93" s="65"/>
      <c r="PBA93" s="65"/>
      <c r="PBB93" s="65"/>
      <c r="PBC93" s="65"/>
      <c r="PBD93" s="65"/>
      <c r="PBE93" s="65"/>
      <c r="PBF93" s="65"/>
      <c r="PBG93" s="65"/>
      <c r="PBH93" s="65"/>
      <c r="PBI93" s="65"/>
      <c r="PBJ93" s="65"/>
      <c r="PBK93" s="65"/>
      <c r="PBL93" s="65"/>
      <c r="PBM93" s="65"/>
      <c r="PBN93" s="65"/>
      <c r="PBO93" s="65"/>
      <c r="PBP93" s="65"/>
      <c r="PBQ93" s="65"/>
      <c r="PBR93" s="65"/>
      <c r="PBS93" s="65"/>
      <c r="PBT93" s="65"/>
      <c r="PBU93" s="65"/>
      <c r="PBV93" s="65"/>
      <c r="PBW93" s="65"/>
      <c r="PBX93" s="65"/>
      <c r="PBY93" s="65"/>
      <c r="PBZ93" s="65"/>
      <c r="PCA93" s="65"/>
      <c r="PCB93" s="65"/>
      <c r="PCC93" s="65"/>
      <c r="PCD93" s="65"/>
      <c r="PCE93" s="65"/>
      <c r="PCF93" s="65"/>
      <c r="PCG93" s="65"/>
      <c r="PCH93" s="65"/>
      <c r="PCI93" s="65"/>
      <c r="PCJ93" s="65"/>
      <c r="PCK93" s="65"/>
      <c r="PCL93" s="65"/>
      <c r="PCM93" s="65"/>
      <c r="PCN93" s="65"/>
      <c r="PCO93" s="65"/>
      <c r="PCP93" s="65"/>
      <c r="PCQ93" s="65"/>
      <c r="PCR93" s="65"/>
      <c r="PCS93" s="65"/>
      <c r="PCT93" s="65"/>
      <c r="PCU93" s="65"/>
      <c r="PCV93" s="65"/>
      <c r="PCW93" s="65"/>
      <c r="PCX93" s="65"/>
      <c r="PCY93" s="65"/>
      <c r="PCZ93" s="65"/>
      <c r="PDA93" s="65"/>
      <c r="PDB93" s="65"/>
      <c r="PDC93" s="65"/>
      <c r="PDD93" s="65"/>
      <c r="PDE93" s="65"/>
      <c r="PDF93" s="65"/>
      <c r="PDG93" s="65"/>
      <c r="PDH93" s="65"/>
      <c r="PDI93" s="65"/>
      <c r="PDJ93" s="65"/>
      <c r="PDK93" s="65"/>
      <c r="PDL93" s="65"/>
      <c r="PDM93" s="65"/>
      <c r="PDN93" s="65"/>
      <c r="PDO93" s="65"/>
      <c r="PDP93" s="65"/>
      <c r="PDQ93" s="65"/>
      <c r="PDR93" s="65"/>
      <c r="PDS93" s="65"/>
      <c r="PDT93" s="65"/>
      <c r="PDU93" s="65"/>
      <c r="PDV93" s="65"/>
      <c r="PDW93" s="65"/>
      <c r="PDX93" s="65"/>
      <c r="PDY93" s="65"/>
      <c r="PDZ93" s="65"/>
      <c r="PEA93" s="65"/>
      <c r="PEB93" s="65"/>
      <c r="PEC93" s="65"/>
      <c r="PED93" s="65"/>
      <c r="PEE93" s="65"/>
      <c r="PEF93" s="65"/>
      <c r="PEG93" s="65"/>
      <c r="PEH93" s="65"/>
      <c r="PEI93" s="65"/>
      <c r="PEJ93" s="65"/>
      <c r="PEK93" s="65"/>
      <c r="PEL93" s="65"/>
      <c r="PEM93" s="65"/>
      <c r="PEN93" s="65"/>
      <c r="PEO93" s="65"/>
      <c r="PEP93" s="65"/>
      <c r="PEQ93" s="65"/>
      <c r="PER93" s="65"/>
      <c r="PES93" s="65"/>
      <c r="PET93" s="65"/>
      <c r="PEU93" s="65"/>
      <c r="PEV93" s="65"/>
      <c r="PEW93" s="65"/>
      <c r="PEX93" s="65"/>
      <c r="PEY93" s="65"/>
      <c r="PEZ93" s="65"/>
      <c r="PFA93" s="65"/>
      <c r="PFB93" s="65"/>
      <c r="PFC93" s="65"/>
      <c r="PFD93" s="65"/>
      <c r="PFE93" s="65"/>
      <c r="PFF93" s="65"/>
      <c r="PFG93" s="65"/>
      <c r="PFH93" s="65"/>
      <c r="PFI93" s="65"/>
      <c r="PFJ93" s="65"/>
      <c r="PFK93" s="65"/>
      <c r="PFL93" s="65"/>
      <c r="PFM93" s="65"/>
      <c r="PFN93" s="65"/>
      <c r="PFO93" s="65"/>
      <c r="PFP93" s="65"/>
      <c r="PFQ93" s="65"/>
      <c r="PFR93" s="65"/>
      <c r="PFS93" s="65"/>
      <c r="PFT93" s="65"/>
      <c r="PFU93" s="65"/>
      <c r="PFV93" s="65"/>
      <c r="PFW93" s="65"/>
      <c r="PFX93" s="65"/>
      <c r="PFY93" s="65"/>
      <c r="PFZ93" s="65"/>
      <c r="PGA93" s="65"/>
      <c r="PGB93" s="65"/>
      <c r="PGC93" s="65"/>
      <c r="PGD93" s="65"/>
      <c r="PGE93" s="65"/>
      <c r="PGF93" s="65"/>
      <c r="PGG93" s="65"/>
      <c r="PGH93" s="65"/>
      <c r="PGI93" s="65"/>
      <c r="PGJ93" s="65"/>
      <c r="PGK93" s="65"/>
      <c r="PGL93" s="65"/>
      <c r="PGM93" s="65"/>
      <c r="PGN93" s="65"/>
      <c r="PGO93" s="65"/>
      <c r="PGP93" s="65"/>
      <c r="PGQ93" s="65"/>
      <c r="PGR93" s="65"/>
      <c r="PGS93" s="65"/>
      <c r="PGT93" s="65"/>
      <c r="PGU93" s="65"/>
      <c r="PGV93" s="65"/>
      <c r="PGW93" s="65"/>
      <c r="PGX93" s="65"/>
      <c r="PGY93" s="65"/>
      <c r="PGZ93" s="65"/>
      <c r="PHA93" s="65"/>
      <c r="PHB93" s="65"/>
      <c r="PHC93" s="65"/>
      <c r="PHD93" s="65"/>
      <c r="PHE93" s="65"/>
      <c r="PHF93" s="65"/>
      <c r="PHG93" s="65"/>
      <c r="PHH93" s="65"/>
      <c r="PHI93" s="65"/>
      <c r="PHJ93" s="65"/>
      <c r="PHK93" s="65"/>
      <c r="PHL93" s="65"/>
      <c r="PHM93" s="65"/>
      <c r="PHN93" s="65"/>
      <c r="PHO93" s="65"/>
      <c r="PHP93" s="65"/>
      <c r="PHQ93" s="65"/>
      <c r="PHR93" s="65"/>
      <c r="PHS93" s="65"/>
      <c r="PHT93" s="65"/>
      <c r="PHU93" s="65"/>
      <c r="PHV93" s="65"/>
      <c r="PHW93" s="65"/>
      <c r="PHX93" s="65"/>
      <c r="PHY93" s="65"/>
      <c r="PHZ93" s="65"/>
      <c r="PIA93" s="65"/>
      <c r="PIB93" s="65"/>
      <c r="PIC93" s="65"/>
      <c r="PID93" s="65"/>
      <c r="PIE93" s="65"/>
      <c r="PIF93" s="65"/>
      <c r="PIG93" s="65"/>
      <c r="PIH93" s="65"/>
      <c r="PII93" s="65"/>
      <c r="PIJ93" s="65"/>
      <c r="PIK93" s="65"/>
      <c r="PIL93" s="65"/>
      <c r="PIM93" s="65"/>
      <c r="PIN93" s="65"/>
      <c r="PIO93" s="65"/>
      <c r="PIP93" s="65"/>
      <c r="PIQ93" s="65"/>
      <c r="PIR93" s="65"/>
      <c r="PIS93" s="65"/>
      <c r="PIT93" s="65"/>
      <c r="PIU93" s="65"/>
      <c r="PIV93" s="65"/>
      <c r="PIW93" s="65"/>
      <c r="PIX93" s="65"/>
      <c r="PIY93" s="65"/>
      <c r="PIZ93" s="65"/>
      <c r="PJA93" s="65"/>
      <c r="PJB93" s="65"/>
      <c r="PJC93" s="65"/>
      <c r="PJD93" s="65"/>
      <c r="PJE93" s="65"/>
      <c r="PJF93" s="65"/>
      <c r="PJG93" s="65"/>
      <c r="PJH93" s="65"/>
      <c r="PJI93" s="65"/>
      <c r="PJJ93" s="65"/>
      <c r="PJK93" s="65"/>
      <c r="PJL93" s="65"/>
      <c r="PJM93" s="65"/>
      <c r="PJN93" s="65"/>
      <c r="PJO93" s="65"/>
      <c r="PJP93" s="65"/>
      <c r="PJQ93" s="65"/>
      <c r="PJR93" s="65"/>
      <c r="PJS93" s="65"/>
      <c r="PJT93" s="65"/>
      <c r="PJU93" s="65"/>
      <c r="PJV93" s="65"/>
      <c r="PJW93" s="65"/>
      <c r="PJX93" s="65"/>
      <c r="PJY93" s="65"/>
      <c r="PJZ93" s="65"/>
      <c r="PKA93" s="65"/>
      <c r="PKB93" s="65"/>
      <c r="PKC93" s="65"/>
      <c r="PKD93" s="65"/>
      <c r="PKE93" s="65"/>
      <c r="PKF93" s="65"/>
      <c r="PKG93" s="65"/>
      <c r="PKH93" s="65"/>
      <c r="PKI93" s="65"/>
      <c r="PKJ93" s="65"/>
      <c r="PKK93" s="65"/>
      <c r="PKL93" s="65"/>
      <c r="PKM93" s="65"/>
      <c r="PKN93" s="65"/>
      <c r="PKO93" s="65"/>
      <c r="PKP93" s="65"/>
      <c r="PKQ93" s="65"/>
      <c r="PKR93" s="65"/>
      <c r="PKS93" s="65"/>
      <c r="PKT93" s="65"/>
      <c r="PKU93" s="65"/>
      <c r="PKV93" s="65"/>
      <c r="PKW93" s="65"/>
      <c r="PKX93" s="65"/>
      <c r="PKY93" s="65"/>
      <c r="PKZ93" s="65"/>
      <c r="PLA93" s="65"/>
      <c r="PLB93" s="65"/>
      <c r="PLC93" s="65"/>
      <c r="PLD93" s="65"/>
      <c r="PLE93" s="65"/>
      <c r="PLF93" s="65"/>
      <c r="PLG93" s="65"/>
      <c r="PLH93" s="65"/>
      <c r="PLI93" s="65"/>
      <c r="PLJ93" s="65"/>
      <c r="PLK93" s="65"/>
      <c r="PLL93" s="65"/>
      <c r="PLM93" s="65"/>
      <c r="PLN93" s="65"/>
      <c r="PLO93" s="65"/>
      <c r="PLP93" s="65"/>
      <c r="PLQ93" s="65"/>
      <c r="PLR93" s="65"/>
      <c r="PLS93" s="65"/>
      <c r="PLT93" s="65"/>
      <c r="PLU93" s="65"/>
      <c r="PLV93" s="65"/>
      <c r="PLW93" s="65"/>
      <c r="PLX93" s="65"/>
      <c r="PLY93" s="65"/>
      <c r="PLZ93" s="65"/>
      <c r="PMA93" s="65"/>
      <c r="PMB93" s="65"/>
      <c r="PMC93" s="65"/>
      <c r="PMD93" s="65"/>
      <c r="PME93" s="65"/>
      <c r="PMF93" s="65"/>
      <c r="PMG93" s="65"/>
      <c r="PMH93" s="65"/>
      <c r="PMI93" s="65"/>
      <c r="PMJ93" s="65"/>
      <c r="PMK93" s="65"/>
      <c r="PML93" s="65"/>
      <c r="PMM93" s="65"/>
      <c r="PMN93" s="65"/>
      <c r="PMO93" s="65"/>
      <c r="PMP93" s="65"/>
      <c r="PMQ93" s="65"/>
      <c r="PMR93" s="65"/>
      <c r="PMS93" s="65"/>
      <c r="PMT93" s="65"/>
      <c r="PMU93" s="65"/>
      <c r="PMV93" s="65"/>
      <c r="PMW93" s="65"/>
      <c r="PMX93" s="65"/>
      <c r="PMY93" s="65"/>
      <c r="PMZ93" s="65"/>
      <c r="PNA93" s="65"/>
      <c r="PNB93" s="65"/>
      <c r="PNC93" s="65"/>
      <c r="PND93" s="65"/>
      <c r="PNE93" s="65"/>
      <c r="PNF93" s="65"/>
      <c r="PNG93" s="65"/>
      <c r="PNH93" s="65"/>
      <c r="PNI93" s="65"/>
      <c r="PNJ93" s="65"/>
      <c r="PNK93" s="65"/>
      <c r="PNL93" s="65"/>
      <c r="PNM93" s="65"/>
      <c r="PNN93" s="65"/>
      <c r="PNO93" s="65"/>
      <c r="PNP93" s="65"/>
      <c r="PNQ93" s="65"/>
      <c r="PNR93" s="65"/>
      <c r="PNS93" s="65"/>
      <c r="PNT93" s="65"/>
      <c r="PNU93" s="65"/>
      <c r="PNV93" s="65"/>
      <c r="PNW93" s="65"/>
      <c r="PNX93" s="65"/>
      <c r="PNY93" s="65"/>
      <c r="PNZ93" s="65"/>
      <c r="POA93" s="65"/>
      <c r="POB93" s="65"/>
      <c r="POC93" s="65"/>
      <c r="POD93" s="65"/>
      <c r="POE93" s="65"/>
      <c r="POF93" s="65"/>
      <c r="POG93" s="65"/>
      <c r="POH93" s="65"/>
      <c r="POI93" s="65"/>
      <c r="POJ93" s="65"/>
      <c r="POK93" s="65"/>
      <c r="POL93" s="65"/>
      <c r="POM93" s="65"/>
      <c r="PON93" s="65"/>
      <c r="POO93" s="65"/>
      <c r="POP93" s="65"/>
      <c r="POQ93" s="65"/>
      <c r="POR93" s="65"/>
      <c r="POS93" s="65"/>
      <c r="POT93" s="65"/>
      <c r="POU93" s="65"/>
      <c r="POV93" s="65"/>
      <c r="POW93" s="65"/>
      <c r="POX93" s="65"/>
      <c r="POY93" s="65"/>
      <c r="POZ93" s="65"/>
      <c r="PPA93" s="65"/>
      <c r="PPB93" s="65"/>
      <c r="PPC93" s="65"/>
      <c r="PPD93" s="65"/>
      <c r="PPE93" s="65"/>
      <c r="PPF93" s="65"/>
      <c r="PPG93" s="65"/>
      <c r="PPH93" s="65"/>
      <c r="PPI93" s="65"/>
      <c r="PPJ93" s="65"/>
      <c r="PPK93" s="65"/>
      <c r="PPL93" s="65"/>
      <c r="PPM93" s="65"/>
      <c r="PPN93" s="65"/>
      <c r="PPO93" s="65"/>
      <c r="PPP93" s="65"/>
      <c r="PPQ93" s="65"/>
      <c r="PPR93" s="65"/>
      <c r="PPS93" s="65"/>
      <c r="PPT93" s="65"/>
      <c r="PPU93" s="65"/>
      <c r="PPV93" s="65"/>
      <c r="PPW93" s="65"/>
      <c r="PPX93" s="65"/>
      <c r="PPY93" s="65"/>
      <c r="PPZ93" s="65"/>
      <c r="PQA93" s="65"/>
      <c r="PQB93" s="65"/>
      <c r="PQC93" s="65"/>
      <c r="PQD93" s="65"/>
      <c r="PQE93" s="65"/>
      <c r="PQF93" s="65"/>
      <c r="PQG93" s="65"/>
      <c r="PQH93" s="65"/>
      <c r="PQI93" s="65"/>
      <c r="PQJ93" s="65"/>
      <c r="PQK93" s="65"/>
      <c r="PQL93" s="65"/>
      <c r="PQM93" s="65"/>
      <c r="PQN93" s="65"/>
      <c r="PQO93" s="65"/>
      <c r="PQP93" s="65"/>
      <c r="PQQ93" s="65"/>
      <c r="PQR93" s="65"/>
      <c r="PQS93" s="65"/>
      <c r="PQT93" s="65"/>
      <c r="PQU93" s="65"/>
      <c r="PQV93" s="65"/>
      <c r="PQW93" s="65"/>
      <c r="PQX93" s="65"/>
      <c r="PQY93" s="65"/>
      <c r="PQZ93" s="65"/>
      <c r="PRA93" s="65"/>
      <c r="PRB93" s="65"/>
      <c r="PRC93" s="65"/>
      <c r="PRD93" s="65"/>
      <c r="PRE93" s="65"/>
      <c r="PRF93" s="65"/>
      <c r="PRG93" s="65"/>
      <c r="PRH93" s="65"/>
      <c r="PRI93" s="65"/>
      <c r="PRJ93" s="65"/>
      <c r="PRK93" s="65"/>
      <c r="PRL93" s="65"/>
      <c r="PRM93" s="65"/>
      <c r="PRN93" s="65"/>
      <c r="PRO93" s="65"/>
      <c r="PRP93" s="65"/>
      <c r="PRQ93" s="65"/>
      <c r="PRR93" s="65"/>
      <c r="PRS93" s="65"/>
      <c r="PRT93" s="65"/>
      <c r="PRU93" s="65"/>
      <c r="PRV93" s="65"/>
      <c r="PRW93" s="65"/>
      <c r="PRX93" s="65"/>
      <c r="PRY93" s="65"/>
      <c r="PRZ93" s="65"/>
      <c r="PSA93" s="65"/>
      <c r="PSB93" s="65"/>
      <c r="PSC93" s="65"/>
      <c r="PSD93" s="65"/>
      <c r="PSE93" s="65"/>
      <c r="PSF93" s="65"/>
      <c r="PSG93" s="65"/>
      <c r="PSH93" s="65"/>
      <c r="PSI93" s="65"/>
      <c r="PSJ93" s="65"/>
      <c r="PSK93" s="65"/>
      <c r="PSL93" s="65"/>
      <c r="PSM93" s="65"/>
      <c r="PSN93" s="65"/>
      <c r="PSO93" s="65"/>
      <c r="PSP93" s="65"/>
      <c r="PSQ93" s="65"/>
      <c r="PSR93" s="65"/>
      <c r="PSS93" s="65"/>
      <c r="PST93" s="65"/>
      <c r="PSU93" s="65"/>
      <c r="PSV93" s="65"/>
      <c r="PSW93" s="65"/>
      <c r="PSX93" s="65"/>
      <c r="PSY93" s="65"/>
      <c r="PSZ93" s="65"/>
      <c r="PTA93" s="65"/>
      <c r="PTB93" s="65"/>
      <c r="PTC93" s="65"/>
      <c r="PTD93" s="65"/>
      <c r="PTE93" s="65"/>
      <c r="PTF93" s="65"/>
      <c r="PTG93" s="65"/>
      <c r="PTH93" s="65"/>
      <c r="PTI93" s="65"/>
      <c r="PTJ93" s="65"/>
      <c r="PTK93" s="65"/>
      <c r="PTL93" s="65"/>
      <c r="PTM93" s="65"/>
      <c r="PTN93" s="65"/>
      <c r="PTO93" s="65"/>
      <c r="PTP93" s="65"/>
      <c r="PTQ93" s="65"/>
      <c r="PTR93" s="65"/>
      <c r="PTS93" s="65"/>
      <c r="PTT93" s="65"/>
      <c r="PTU93" s="65"/>
      <c r="PTV93" s="65"/>
      <c r="PTW93" s="65"/>
      <c r="PTX93" s="65"/>
      <c r="PTY93" s="65"/>
      <c r="PTZ93" s="65"/>
      <c r="PUA93" s="65"/>
      <c r="PUB93" s="65"/>
      <c r="PUC93" s="65"/>
      <c r="PUD93" s="65"/>
      <c r="PUE93" s="65"/>
      <c r="PUF93" s="65"/>
      <c r="PUG93" s="65"/>
      <c r="PUH93" s="65"/>
      <c r="PUI93" s="65"/>
      <c r="PUJ93" s="65"/>
      <c r="PUK93" s="65"/>
      <c r="PUL93" s="65"/>
      <c r="PUM93" s="65"/>
      <c r="PUN93" s="65"/>
      <c r="PUO93" s="65"/>
      <c r="PUP93" s="65"/>
      <c r="PUQ93" s="65"/>
      <c r="PUR93" s="65"/>
      <c r="PUS93" s="65"/>
      <c r="PUT93" s="65"/>
      <c r="PUU93" s="65"/>
      <c r="PUV93" s="65"/>
      <c r="PUW93" s="65"/>
      <c r="PUX93" s="65"/>
      <c r="PUY93" s="65"/>
      <c r="PUZ93" s="65"/>
      <c r="PVA93" s="65"/>
      <c r="PVB93" s="65"/>
      <c r="PVC93" s="65"/>
      <c r="PVD93" s="65"/>
      <c r="PVE93" s="65"/>
      <c r="PVF93" s="65"/>
      <c r="PVG93" s="65"/>
      <c r="PVH93" s="65"/>
      <c r="PVI93" s="65"/>
      <c r="PVJ93" s="65"/>
      <c r="PVK93" s="65"/>
      <c r="PVL93" s="65"/>
      <c r="PVM93" s="65"/>
      <c r="PVN93" s="65"/>
      <c r="PVO93" s="65"/>
      <c r="PVP93" s="65"/>
      <c r="PVQ93" s="65"/>
      <c r="PVR93" s="65"/>
      <c r="PVS93" s="65"/>
      <c r="PVT93" s="65"/>
      <c r="PVU93" s="65"/>
      <c r="PVV93" s="65"/>
      <c r="PVW93" s="65"/>
      <c r="PVX93" s="65"/>
      <c r="PVY93" s="65"/>
      <c r="PVZ93" s="65"/>
      <c r="PWA93" s="65"/>
      <c r="PWB93" s="65"/>
      <c r="PWC93" s="65"/>
      <c r="PWD93" s="65"/>
      <c r="PWE93" s="65"/>
      <c r="PWF93" s="65"/>
      <c r="PWG93" s="65"/>
      <c r="PWH93" s="65"/>
      <c r="PWI93" s="65"/>
      <c r="PWJ93" s="65"/>
      <c r="PWK93" s="65"/>
      <c r="PWL93" s="65"/>
      <c r="PWM93" s="65"/>
      <c r="PWN93" s="65"/>
      <c r="PWO93" s="65"/>
      <c r="PWP93" s="65"/>
      <c r="PWQ93" s="65"/>
      <c r="PWR93" s="65"/>
      <c r="PWS93" s="65"/>
      <c r="PWT93" s="65"/>
      <c r="PWU93" s="65"/>
      <c r="PWV93" s="65"/>
      <c r="PWW93" s="65"/>
      <c r="PWX93" s="65"/>
      <c r="PWY93" s="65"/>
      <c r="PWZ93" s="65"/>
      <c r="PXA93" s="65"/>
      <c r="PXB93" s="65"/>
      <c r="PXC93" s="65"/>
      <c r="PXD93" s="65"/>
      <c r="PXE93" s="65"/>
      <c r="PXF93" s="65"/>
      <c r="PXG93" s="65"/>
      <c r="PXH93" s="65"/>
      <c r="PXI93" s="65"/>
      <c r="PXJ93" s="65"/>
      <c r="PXK93" s="65"/>
      <c r="PXL93" s="65"/>
      <c r="PXM93" s="65"/>
      <c r="PXN93" s="65"/>
      <c r="PXO93" s="65"/>
      <c r="PXP93" s="65"/>
      <c r="PXQ93" s="65"/>
      <c r="PXR93" s="65"/>
      <c r="PXS93" s="65"/>
      <c r="PXT93" s="65"/>
      <c r="PXU93" s="65"/>
      <c r="PXV93" s="65"/>
      <c r="PXW93" s="65"/>
      <c r="PXX93" s="65"/>
      <c r="PXY93" s="65"/>
      <c r="PXZ93" s="65"/>
      <c r="PYA93" s="65"/>
      <c r="PYB93" s="65"/>
      <c r="PYC93" s="65"/>
      <c r="PYD93" s="65"/>
      <c r="PYE93" s="65"/>
      <c r="PYF93" s="65"/>
      <c r="PYG93" s="65"/>
      <c r="PYH93" s="65"/>
      <c r="PYI93" s="65"/>
      <c r="PYJ93" s="65"/>
      <c r="PYK93" s="65"/>
      <c r="PYL93" s="65"/>
      <c r="PYM93" s="65"/>
      <c r="PYN93" s="65"/>
      <c r="PYO93" s="65"/>
      <c r="PYP93" s="65"/>
      <c r="PYQ93" s="65"/>
      <c r="PYR93" s="65"/>
      <c r="PYS93" s="65"/>
      <c r="PYT93" s="65"/>
      <c r="PYU93" s="65"/>
      <c r="PYV93" s="65"/>
      <c r="PYW93" s="65"/>
      <c r="PYX93" s="65"/>
      <c r="PYY93" s="65"/>
      <c r="PYZ93" s="65"/>
      <c r="PZA93" s="65"/>
      <c r="PZB93" s="65"/>
      <c r="PZC93" s="65"/>
      <c r="PZD93" s="65"/>
      <c r="PZE93" s="65"/>
      <c r="PZF93" s="65"/>
      <c r="PZG93" s="65"/>
      <c r="PZH93" s="65"/>
      <c r="PZI93" s="65"/>
      <c r="PZJ93" s="65"/>
      <c r="PZK93" s="65"/>
      <c r="PZL93" s="65"/>
      <c r="PZM93" s="65"/>
      <c r="PZN93" s="65"/>
      <c r="PZO93" s="65"/>
      <c r="PZP93" s="65"/>
      <c r="PZQ93" s="65"/>
      <c r="PZR93" s="65"/>
      <c r="PZS93" s="65"/>
      <c r="PZT93" s="65"/>
      <c r="PZU93" s="65"/>
      <c r="PZV93" s="65"/>
      <c r="PZW93" s="65"/>
      <c r="PZX93" s="65"/>
      <c r="PZY93" s="65"/>
      <c r="PZZ93" s="65"/>
      <c r="QAA93" s="65"/>
      <c r="QAB93" s="65"/>
      <c r="QAC93" s="65"/>
      <c r="QAD93" s="65"/>
      <c r="QAE93" s="65"/>
      <c r="QAF93" s="65"/>
      <c r="QAG93" s="65"/>
      <c r="QAH93" s="65"/>
      <c r="QAI93" s="65"/>
      <c r="QAJ93" s="65"/>
      <c r="QAK93" s="65"/>
      <c r="QAL93" s="65"/>
      <c r="QAM93" s="65"/>
      <c r="QAN93" s="65"/>
      <c r="QAO93" s="65"/>
      <c r="QAP93" s="65"/>
      <c r="QAQ93" s="65"/>
      <c r="QAR93" s="65"/>
      <c r="QAS93" s="65"/>
      <c r="QAT93" s="65"/>
      <c r="QAU93" s="65"/>
      <c r="QAV93" s="65"/>
      <c r="QAW93" s="65"/>
      <c r="QAX93" s="65"/>
      <c r="QAY93" s="65"/>
      <c r="QAZ93" s="65"/>
      <c r="QBA93" s="65"/>
      <c r="QBB93" s="65"/>
      <c r="QBC93" s="65"/>
      <c r="QBD93" s="65"/>
      <c r="QBE93" s="65"/>
      <c r="QBF93" s="65"/>
      <c r="QBG93" s="65"/>
      <c r="QBH93" s="65"/>
      <c r="QBI93" s="65"/>
      <c r="QBJ93" s="65"/>
      <c r="QBK93" s="65"/>
      <c r="QBL93" s="65"/>
      <c r="QBM93" s="65"/>
      <c r="QBN93" s="65"/>
      <c r="QBO93" s="65"/>
      <c r="QBP93" s="65"/>
      <c r="QBQ93" s="65"/>
      <c r="QBR93" s="65"/>
      <c r="QBS93" s="65"/>
      <c r="QBT93" s="65"/>
      <c r="QBU93" s="65"/>
      <c r="QBV93" s="65"/>
      <c r="QBW93" s="65"/>
      <c r="QBX93" s="65"/>
      <c r="QBY93" s="65"/>
      <c r="QBZ93" s="65"/>
      <c r="QCA93" s="65"/>
      <c r="QCB93" s="65"/>
      <c r="QCC93" s="65"/>
      <c r="QCD93" s="65"/>
      <c r="QCE93" s="65"/>
      <c r="QCF93" s="65"/>
      <c r="QCG93" s="65"/>
      <c r="QCH93" s="65"/>
      <c r="QCI93" s="65"/>
      <c r="QCJ93" s="65"/>
      <c r="QCK93" s="65"/>
      <c r="QCL93" s="65"/>
      <c r="QCM93" s="65"/>
      <c r="QCN93" s="65"/>
      <c r="QCO93" s="65"/>
      <c r="QCP93" s="65"/>
      <c r="QCQ93" s="65"/>
      <c r="QCR93" s="65"/>
      <c r="QCS93" s="65"/>
      <c r="QCT93" s="65"/>
      <c r="QCU93" s="65"/>
      <c r="QCV93" s="65"/>
      <c r="QCW93" s="65"/>
      <c r="QCX93" s="65"/>
      <c r="QCY93" s="65"/>
      <c r="QCZ93" s="65"/>
      <c r="QDA93" s="65"/>
      <c r="QDB93" s="65"/>
      <c r="QDC93" s="65"/>
      <c r="QDD93" s="65"/>
      <c r="QDE93" s="65"/>
      <c r="QDF93" s="65"/>
      <c r="QDG93" s="65"/>
      <c r="QDH93" s="65"/>
      <c r="QDI93" s="65"/>
      <c r="QDJ93" s="65"/>
      <c r="QDK93" s="65"/>
      <c r="QDL93" s="65"/>
      <c r="QDM93" s="65"/>
      <c r="QDN93" s="65"/>
      <c r="QDO93" s="65"/>
      <c r="QDP93" s="65"/>
      <c r="QDQ93" s="65"/>
      <c r="QDR93" s="65"/>
      <c r="QDS93" s="65"/>
      <c r="QDT93" s="65"/>
      <c r="QDU93" s="65"/>
      <c r="QDV93" s="65"/>
      <c r="QDW93" s="65"/>
      <c r="QDX93" s="65"/>
      <c r="QDY93" s="65"/>
      <c r="QDZ93" s="65"/>
      <c r="QEA93" s="65"/>
      <c r="QEB93" s="65"/>
      <c r="QEC93" s="65"/>
      <c r="QED93" s="65"/>
      <c r="QEE93" s="65"/>
      <c r="QEF93" s="65"/>
      <c r="QEG93" s="65"/>
      <c r="QEH93" s="65"/>
      <c r="QEI93" s="65"/>
      <c r="QEJ93" s="65"/>
      <c r="QEK93" s="65"/>
      <c r="QEL93" s="65"/>
      <c r="QEM93" s="65"/>
      <c r="QEN93" s="65"/>
      <c r="QEO93" s="65"/>
      <c r="QEP93" s="65"/>
      <c r="QEQ93" s="65"/>
      <c r="QER93" s="65"/>
      <c r="QES93" s="65"/>
      <c r="QET93" s="65"/>
      <c r="QEU93" s="65"/>
      <c r="QEV93" s="65"/>
      <c r="QEW93" s="65"/>
      <c r="QEX93" s="65"/>
      <c r="QEY93" s="65"/>
      <c r="QEZ93" s="65"/>
      <c r="QFA93" s="65"/>
      <c r="QFB93" s="65"/>
      <c r="QFC93" s="65"/>
      <c r="QFD93" s="65"/>
      <c r="QFE93" s="65"/>
      <c r="QFF93" s="65"/>
      <c r="QFG93" s="65"/>
      <c r="QFH93" s="65"/>
      <c r="QFI93" s="65"/>
      <c r="QFJ93" s="65"/>
      <c r="QFK93" s="65"/>
      <c r="QFL93" s="65"/>
      <c r="QFM93" s="65"/>
      <c r="QFN93" s="65"/>
      <c r="QFO93" s="65"/>
      <c r="QFP93" s="65"/>
      <c r="QFQ93" s="65"/>
      <c r="QFR93" s="65"/>
      <c r="QFS93" s="65"/>
      <c r="QFT93" s="65"/>
      <c r="QFU93" s="65"/>
      <c r="QFV93" s="65"/>
      <c r="QFW93" s="65"/>
      <c r="QFX93" s="65"/>
      <c r="QFY93" s="65"/>
      <c r="QFZ93" s="65"/>
      <c r="QGA93" s="65"/>
      <c r="QGB93" s="65"/>
      <c r="QGC93" s="65"/>
      <c r="QGD93" s="65"/>
      <c r="QGE93" s="65"/>
      <c r="QGF93" s="65"/>
      <c r="QGG93" s="65"/>
      <c r="QGH93" s="65"/>
      <c r="QGI93" s="65"/>
      <c r="QGJ93" s="65"/>
      <c r="QGK93" s="65"/>
      <c r="QGL93" s="65"/>
      <c r="QGM93" s="65"/>
      <c r="QGN93" s="65"/>
      <c r="QGO93" s="65"/>
      <c r="QGP93" s="65"/>
      <c r="QGQ93" s="65"/>
      <c r="QGR93" s="65"/>
      <c r="QGS93" s="65"/>
      <c r="QGT93" s="65"/>
      <c r="QGU93" s="65"/>
      <c r="QGV93" s="65"/>
      <c r="QGW93" s="65"/>
      <c r="QGX93" s="65"/>
      <c r="QGY93" s="65"/>
      <c r="QGZ93" s="65"/>
      <c r="QHA93" s="65"/>
      <c r="QHB93" s="65"/>
      <c r="QHC93" s="65"/>
      <c r="QHD93" s="65"/>
      <c r="QHE93" s="65"/>
      <c r="QHF93" s="65"/>
      <c r="QHG93" s="65"/>
      <c r="QHH93" s="65"/>
      <c r="QHI93" s="65"/>
      <c r="QHJ93" s="65"/>
      <c r="QHK93" s="65"/>
      <c r="QHL93" s="65"/>
      <c r="QHM93" s="65"/>
      <c r="QHN93" s="65"/>
      <c r="QHO93" s="65"/>
      <c r="QHP93" s="65"/>
      <c r="QHQ93" s="65"/>
      <c r="QHR93" s="65"/>
      <c r="QHS93" s="65"/>
      <c r="QHT93" s="65"/>
      <c r="QHU93" s="65"/>
      <c r="QHV93" s="65"/>
      <c r="QHW93" s="65"/>
      <c r="QHX93" s="65"/>
      <c r="QHY93" s="65"/>
      <c r="QHZ93" s="65"/>
      <c r="QIA93" s="65"/>
      <c r="QIB93" s="65"/>
      <c r="QIC93" s="65"/>
      <c r="QID93" s="65"/>
      <c r="QIE93" s="65"/>
      <c r="QIF93" s="65"/>
      <c r="QIG93" s="65"/>
      <c r="QIH93" s="65"/>
      <c r="QII93" s="65"/>
      <c r="QIJ93" s="65"/>
      <c r="QIK93" s="65"/>
      <c r="QIL93" s="65"/>
      <c r="QIM93" s="65"/>
      <c r="QIN93" s="65"/>
      <c r="QIO93" s="65"/>
      <c r="QIP93" s="65"/>
      <c r="QIQ93" s="65"/>
      <c r="QIR93" s="65"/>
      <c r="QIS93" s="65"/>
      <c r="QIT93" s="65"/>
      <c r="QIU93" s="65"/>
      <c r="QIV93" s="65"/>
      <c r="QIW93" s="65"/>
      <c r="QIX93" s="65"/>
      <c r="QIY93" s="65"/>
      <c r="QIZ93" s="65"/>
      <c r="QJA93" s="65"/>
      <c r="QJB93" s="65"/>
      <c r="QJC93" s="65"/>
      <c r="QJD93" s="65"/>
      <c r="QJE93" s="65"/>
      <c r="QJF93" s="65"/>
      <c r="QJG93" s="65"/>
      <c r="QJH93" s="65"/>
      <c r="QJI93" s="65"/>
      <c r="QJJ93" s="65"/>
      <c r="QJK93" s="65"/>
      <c r="QJL93" s="65"/>
      <c r="QJM93" s="65"/>
      <c r="QJN93" s="65"/>
      <c r="QJO93" s="65"/>
      <c r="QJP93" s="65"/>
      <c r="QJQ93" s="65"/>
      <c r="QJR93" s="65"/>
      <c r="QJS93" s="65"/>
      <c r="QJT93" s="65"/>
      <c r="QJU93" s="65"/>
      <c r="QJV93" s="65"/>
      <c r="QJW93" s="65"/>
      <c r="QJX93" s="65"/>
      <c r="QJY93" s="65"/>
      <c r="QJZ93" s="65"/>
      <c r="QKA93" s="65"/>
      <c r="QKB93" s="65"/>
      <c r="QKC93" s="65"/>
      <c r="QKD93" s="65"/>
      <c r="QKE93" s="65"/>
      <c r="QKF93" s="65"/>
      <c r="QKG93" s="65"/>
      <c r="QKH93" s="65"/>
      <c r="QKI93" s="65"/>
      <c r="QKJ93" s="65"/>
      <c r="QKK93" s="65"/>
      <c r="QKL93" s="65"/>
      <c r="QKM93" s="65"/>
      <c r="QKN93" s="65"/>
      <c r="QKO93" s="65"/>
      <c r="QKP93" s="65"/>
      <c r="QKQ93" s="65"/>
      <c r="QKR93" s="65"/>
      <c r="QKS93" s="65"/>
      <c r="QKT93" s="65"/>
      <c r="QKU93" s="65"/>
      <c r="QKV93" s="65"/>
      <c r="QKW93" s="65"/>
      <c r="QKX93" s="65"/>
      <c r="QKY93" s="65"/>
      <c r="QKZ93" s="65"/>
      <c r="QLA93" s="65"/>
      <c r="QLB93" s="65"/>
      <c r="QLC93" s="65"/>
      <c r="QLD93" s="65"/>
      <c r="QLE93" s="65"/>
      <c r="QLF93" s="65"/>
      <c r="QLG93" s="65"/>
      <c r="QLH93" s="65"/>
      <c r="QLI93" s="65"/>
      <c r="QLJ93" s="65"/>
      <c r="QLK93" s="65"/>
      <c r="QLL93" s="65"/>
      <c r="QLM93" s="65"/>
      <c r="QLN93" s="65"/>
      <c r="QLO93" s="65"/>
      <c r="QLP93" s="65"/>
      <c r="QLQ93" s="65"/>
      <c r="QLR93" s="65"/>
      <c r="QLS93" s="65"/>
      <c r="QLT93" s="65"/>
      <c r="QLU93" s="65"/>
      <c r="QLV93" s="65"/>
      <c r="QLW93" s="65"/>
      <c r="QLX93" s="65"/>
      <c r="QLY93" s="65"/>
      <c r="QLZ93" s="65"/>
      <c r="QMA93" s="65"/>
      <c r="QMB93" s="65"/>
      <c r="QMC93" s="65"/>
      <c r="QMD93" s="65"/>
      <c r="QME93" s="65"/>
      <c r="QMF93" s="65"/>
      <c r="QMG93" s="65"/>
      <c r="QMH93" s="65"/>
      <c r="QMI93" s="65"/>
      <c r="QMJ93" s="65"/>
      <c r="QMK93" s="65"/>
      <c r="QML93" s="65"/>
      <c r="QMM93" s="65"/>
      <c r="QMN93" s="65"/>
      <c r="QMO93" s="65"/>
      <c r="QMP93" s="65"/>
      <c r="QMQ93" s="65"/>
      <c r="QMR93" s="65"/>
      <c r="QMS93" s="65"/>
      <c r="QMT93" s="65"/>
      <c r="QMU93" s="65"/>
      <c r="QMV93" s="65"/>
      <c r="QMW93" s="65"/>
      <c r="QMX93" s="65"/>
      <c r="QMY93" s="65"/>
      <c r="QMZ93" s="65"/>
      <c r="QNA93" s="65"/>
      <c r="QNB93" s="65"/>
      <c r="QNC93" s="65"/>
      <c r="QND93" s="65"/>
      <c r="QNE93" s="65"/>
      <c r="QNF93" s="65"/>
      <c r="QNG93" s="65"/>
      <c r="QNH93" s="65"/>
      <c r="QNI93" s="65"/>
      <c r="QNJ93" s="65"/>
      <c r="QNK93" s="65"/>
      <c r="QNL93" s="65"/>
      <c r="QNM93" s="65"/>
      <c r="QNN93" s="65"/>
      <c r="QNO93" s="65"/>
      <c r="QNP93" s="65"/>
      <c r="QNQ93" s="65"/>
      <c r="QNR93" s="65"/>
      <c r="QNS93" s="65"/>
      <c r="QNT93" s="65"/>
      <c r="QNU93" s="65"/>
      <c r="QNV93" s="65"/>
      <c r="QNW93" s="65"/>
      <c r="QNX93" s="65"/>
      <c r="QNY93" s="65"/>
      <c r="QNZ93" s="65"/>
      <c r="QOA93" s="65"/>
      <c r="QOB93" s="65"/>
      <c r="QOC93" s="65"/>
      <c r="QOD93" s="65"/>
      <c r="QOE93" s="65"/>
      <c r="QOF93" s="65"/>
      <c r="QOG93" s="65"/>
      <c r="QOH93" s="65"/>
      <c r="QOI93" s="65"/>
      <c r="QOJ93" s="65"/>
      <c r="QOK93" s="65"/>
      <c r="QOL93" s="65"/>
      <c r="QOM93" s="65"/>
      <c r="QON93" s="65"/>
      <c r="QOO93" s="65"/>
      <c r="QOP93" s="65"/>
      <c r="QOQ93" s="65"/>
      <c r="QOR93" s="65"/>
      <c r="QOS93" s="65"/>
      <c r="QOT93" s="65"/>
      <c r="QOU93" s="65"/>
      <c r="QOV93" s="65"/>
      <c r="QOW93" s="65"/>
      <c r="QOX93" s="65"/>
      <c r="QOY93" s="65"/>
      <c r="QOZ93" s="65"/>
      <c r="QPA93" s="65"/>
      <c r="QPB93" s="65"/>
      <c r="QPC93" s="65"/>
      <c r="QPD93" s="65"/>
      <c r="QPE93" s="65"/>
      <c r="QPF93" s="65"/>
      <c r="QPG93" s="65"/>
      <c r="QPH93" s="65"/>
      <c r="QPI93" s="65"/>
      <c r="QPJ93" s="65"/>
      <c r="QPK93" s="65"/>
      <c r="QPL93" s="65"/>
      <c r="QPM93" s="65"/>
      <c r="QPN93" s="65"/>
      <c r="QPO93" s="65"/>
      <c r="QPP93" s="65"/>
      <c r="QPQ93" s="65"/>
      <c r="QPR93" s="65"/>
      <c r="QPS93" s="65"/>
      <c r="QPT93" s="65"/>
      <c r="QPU93" s="65"/>
      <c r="QPV93" s="65"/>
      <c r="QPW93" s="65"/>
      <c r="QPX93" s="65"/>
      <c r="QPY93" s="65"/>
      <c r="QPZ93" s="65"/>
      <c r="QQA93" s="65"/>
      <c r="QQB93" s="65"/>
      <c r="QQC93" s="65"/>
      <c r="QQD93" s="65"/>
      <c r="QQE93" s="65"/>
      <c r="QQF93" s="65"/>
      <c r="QQG93" s="65"/>
      <c r="QQH93" s="65"/>
      <c r="QQI93" s="65"/>
      <c r="QQJ93" s="65"/>
      <c r="QQK93" s="65"/>
      <c r="QQL93" s="65"/>
      <c r="QQM93" s="65"/>
      <c r="QQN93" s="65"/>
      <c r="QQO93" s="65"/>
      <c r="QQP93" s="65"/>
      <c r="QQQ93" s="65"/>
      <c r="QQR93" s="65"/>
      <c r="QQS93" s="65"/>
      <c r="QQT93" s="65"/>
      <c r="QQU93" s="65"/>
      <c r="QQV93" s="65"/>
      <c r="QQW93" s="65"/>
      <c r="QQX93" s="65"/>
      <c r="QQY93" s="65"/>
      <c r="QQZ93" s="65"/>
      <c r="QRA93" s="65"/>
      <c r="QRB93" s="65"/>
      <c r="QRC93" s="65"/>
      <c r="QRD93" s="65"/>
      <c r="QRE93" s="65"/>
      <c r="QRF93" s="65"/>
      <c r="QRG93" s="65"/>
      <c r="QRH93" s="65"/>
      <c r="QRI93" s="65"/>
      <c r="QRJ93" s="65"/>
      <c r="QRK93" s="65"/>
      <c r="QRL93" s="65"/>
      <c r="QRM93" s="65"/>
      <c r="QRN93" s="65"/>
      <c r="QRO93" s="65"/>
      <c r="QRP93" s="65"/>
      <c r="QRQ93" s="65"/>
      <c r="QRR93" s="65"/>
      <c r="QRS93" s="65"/>
      <c r="QRT93" s="65"/>
      <c r="QRU93" s="65"/>
      <c r="QRV93" s="65"/>
      <c r="QRW93" s="65"/>
      <c r="QRX93" s="65"/>
      <c r="QRY93" s="65"/>
      <c r="QRZ93" s="65"/>
      <c r="QSA93" s="65"/>
      <c r="QSB93" s="65"/>
      <c r="QSC93" s="65"/>
      <c r="QSD93" s="65"/>
      <c r="QSE93" s="65"/>
      <c r="QSF93" s="65"/>
      <c r="QSG93" s="65"/>
      <c r="QSH93" s="65"/>
      <c r="QSI93" s="65"/>
      <c r="QSJ93" s="65"/>
      <c r="QSK93" s="65"/>
      <c r="QSL93" s="65"/>
      <c r="QSM93" s="65"/>
      <c r="QSN93" s="65"/>
      <c r="QSO93" s="65"/>
      <c r="QSP93" s="65"/>
      <c r="QSQ93" s="65"/>
      <c r="QSR93" s="65"/>
      <c r="QSS93" s="65"/>
      <c r="QST93" s="65"/>
      <c r="QSU93" s="65"/>
      <c r="QSV93" s="65"/>
      <c r="QSW93" s="65"/>
      <c r="QSX93" s="65"/>
      <c r="QSY93" s="65"/>
      <c r="QSZ93" s="65"/>
      <c r="QTA93" s="65"/>
      <c r="QTB93" s="65"/>
      <c r="QTC93" s="65"/>
      <c r="QTD93" s="65"/>
      <c r="QTE93" s="65"/>
      <c r="QTF93" s="65"/>
      <c r="QTG93" s="65"/>
      <c r="QTH93" s="65"/>
      <c r="QTI93" s="65"/>
      <c r="QTJ93" s="65"/>
      <c r="QTK93" s="65"/>
      <c r="QTL93" s="65"/>
      <c r="QTM93" s="65"/>
      <c r="QTN93" s="65"/>
      <c r="QTO93" s="65"/>
      <c r="QTP93" s="65"/>
      <c r="QTQ93" s="65"/>
      <c r="QTR93" s="65"/>
      <c r="QTS93" s="65"/>
      <c r="QTT93" s="65"/>
      <c r="QTU93" s="65"/>
      <c r="QTV93" s="65"/>
      <c r="QTW93" s="65"/>
      <c r="QTX93" s="65"/>
      <c r="QTY93" s="65"/>
      <c r="QTZ93" s="65"/>
      <c r="QUA93" s="65"/>
      <c r="QUB93" s="65"/>
      <c r="QUC93" s="65"/>
      <c r="QUD93" s="65"/>
      <c r="QUE93" s="65"/>
      <c r="QUF93" s="65"/>
      <c r="QUG93" s="65"/>
      <c r="QUH93" s="65"/>
      <c r="QUI93" s="65"/>
      <c r="QUJ93" s="65"/>
      <c r="QUK93" s="65"/>
      <c r="QUL93" s="65"/>
      <c r="QUM93" s="65"/>
      <c r="QUN93" s="65"/>
      <c r="QUO93" s="65"/>
      <c r="QUP93" s="65"/>
      <c r="QUQ93" s="65"/>
      <c r="QUR93" s="65"/>
      <c r="QUS93" s="65"/>
      <c r="QUT93" s="65"/>
      <c r="QUU93" s="65"/>
      <c r="QUV93" s="65"/>
      <c r="QUW93" s="65"/>
      <c r="QUX93" s="65"/>
      <c r="QUY93" s="65"/>
      <c r="QUZ93" s="65"/>
      <c r="QVA93" s="65"/>
      <c r="QVB93" s="65"/>
      <c r="QVC93" s="65"/>
      <c r="QVD93" s="65"/>
      <c r="QVE93" s="65"/>
      <c r="QVF93" s="65"/>
      <c r="QVG93" s="65"/>
      <c r="QVH93" s="65"/>
      <c r="QVI93" s="65"/>
      <c r="QVJ93" s="65"/>
      <c r="QVK93" s="65"/>
      <c r="QVL93" s="65"/>
      <c r="QVM93" s="65"/>
      <c r="QVN93" s="65"/>
      <c r="QVO93" s="65"/>
      <c r="QVP93" s="65"/>
      <c r="QVQ93" s="65"/>
      <c r="QVR93" s="65"/>
      <c r="QVS93" s="65"/>
      <c r="QVT93" s="65"/>
      <c r="QVU93" s="65"/>
      <c r="QVV93" s="65"/>
      <c r="QVW93" s="65"/>
      <c r="QVX93" s="65"/>
      <c r="QVY93" s="65"/>
      <c r="QVZ93" s="65"/>
      <c r="QWA93" s="65"/>
      <c r="QWB93" s="65"/>
      <c r="QWC93" s="65"/>
      <c r="QWD93" s="65"/>
      <c r="QWE93" s="65"/>
      <c r="QWF93" s="65"/>
      <c r="QWG93" s="65"/>
      <c r="QWH93" s="65"/>
      <c r="QWI93" s="65"/>
      <c r="QWJ93" s="65"/>
      <c r="QWK93" s="65"/>
      <c r="QWL93" s="65"/>
      <c r="QWM93" s="65"/>
      <c r="QWN93" s="65"/>
      <c r="QWO93" s="65"/>
      <c r="QWP93" s="65"/>
      <c r="QWQ93" s="65"/>
      <c r="QWR93" s="65"/>
      <c r="QWS93" s="65"/>
      <c r="QWT93" s="65"/>
      <c r="QWU93" s="65"/>
      <c r="QWV93" s="65"/>
      <c r="QWW93" s="65"/>
      <c r="QWX93" s="65"/>
      <c r="QWY93" s="65"/>
      <c r="QWZ93" s="65"/>
      <c r="QXA93" s="65"/>
      <c r="QXB93" s="65"/>
      <c r="QXC93" s="65"/>
      <c r="QXD93" s="65"/>
      <c r="QXE93" s="65"/>
      <c r="QXF93" s="65"/>
      <c r="QXG93" s="65"/>
      <c r="QXH93" s="65"/>
      <c r="QXI93" s="65"/>
      <c r="QXJ93" s="65"/>
      <c r="QXK93" s="65"/>
      <c r="QXL93" s="65"/>
      <c r="QXM93" s="65"/>
      <c r="QXN93" s="65"/>
      <c r="QXO93" s="65"/>
      <c r="QXP93" s="65"/>
      <c r="QXQ93" s="65"/>
      <c r="QXR93" s="65"/>
      <c r="QXS93" s="65"/>
      <c r="QXT93" s="65"/>
      <c r="QXU93" s="65"/>
      <c r="QXV93" s="65"/>
      <c r="QXW93" s="65"/>
      <c r="QXX93" s="65"/>
      <c r="QXY93" s="65"/>
      <c r="QXZ93" s="65"/>
      <c r="QYA93" s="65"/>
      <c r="QYB93" s="65"/>
      <c r="QYC93" s="65"/>
      <c r="QYD93" s="65"/>
      <c r="QYE93" s="65"/>
      <c r="QYF93" s="65"/>
      <c r="QYG93" s="65"/>
      <c r="QYH93" s="65"/>
      <c r="QYI93" s="65"/>
      <c r="QYJ93" s="65"/>
      <c r="QYK93" s="65"/>
      <c r="QYL93" s="65"/>
      <c r="QYM93" s="65"/>
      <c r="QYN93" s="65"/>
      <c r="QYO93" s="65"/>
      <c r="QYP93" s="65"/>
      <c r="QYQ93" s="65"/>
      <c r="QYR93" s="65"/>
      <c r="QYS93" s="65"/>
      <c r="QYT93" s="65"/>
      <c r="QYU93" s="65"/>
      <c r="QYV93" s="65"/>
      <c r="QYW93" s="65"/>
      <c r="QYX93" s="65"/>
      <c r="QYY93" s="65"/>
      <c r="QYZ93" s="65"/>
      <c r="QZA93" s="65"/>
      <c r="QZB93" s="65"/>
      <c r="QZC93" s="65"/>
      <c r="QZD93" s="65"/>
      <c r="QZE93" s="65"/>
      <c r="QZF93" s="65"/>
      <c r="QZG93" s="65"/>
      <c r="QZH93" s="65"/>
      <c r="QZI93" s="65"/>
      <c r="QZJ93" s="65"/>
      <c r="QZK93" s="65"/>
      <c r="QZL93" s="65"/>
      <c r="QZM93" s="65"/>
      <c r="QZN93" s="65"/>
      <c r="QZO93" s="65"/>
      <c r="QZP93" s="65"/>
      <c r="QZQ93" s="65"/>
      <c r="QZR93" s="65"/>
      <c r="QZS93" s="65"/>
      <c r="QZT93" s="65"/>
      <c r="QZU93" s="65"/>
      <c r="QZV93" s="65"/>
      <c r="QZW93" s="65"/>
      <c r="QZX93" s="65"/>
      <c r="QZY93" s="65"/>
      <c r="QZZ93" s="65"/>
      <c r="RAA93" s="65"/>
      <c r="RAB93" s="65"/>
      <c r="RAC93" s="65"/>
      <c r="RAD93" s="65"/>
      <c r="RAE93" s="65"/>
      <c r="RAF93" s="65"/>
      <c r="RAG93" s="65"/>
      <c r="RAH93" s="65"/>
      <c r="RAI93" s="65"/>
      <c r="RAJ93" s="65"/>
      <c r="RAK93" s="65"/>
      <c r="RAL93" s="65"/>
      <c r="RAM93" s="65"/>
      <c r="RAN93" s="65"/>
      <c r="RAO93" s="65"/>
      <c r="RAP93" s="65"/>
      <c r="RAQ93" s="65"/>
      <c r="RAR93" s="65"/>
      <c r="RAS93" s="65"/>
      <c r="RAT93" s="65"/>
      <c r="RAU93" s="65"/>
      <c r="RAV93" s="65"/>
      <c r="RAW93" s="65"/>
      <c r="RAX93" s="65"/>
      <c r="RAY93" s="65"/>
      <c r="RAZ93" s="65"/>
      <c r="RBA93" s="65"/>
      <c r="RBB93" s="65"/>
      <c r="RBC93" s="65"/>
      <c r="RBD93" s="65"/>
      <c r="RBE93" s="65"/>
      <c r="RBF93" s="65"/>
      <c r="RBG93" s="65"/>
      <c r="RBH93" s="65"/>
      <c r="RBI93" s="65"/>
      <c r="RBJ93" s="65"/>
      <c r="RBK93" s="65"/>
      <c r="RBL93" s="65"/>
      <c r="RBM93" s="65"/>
      <c r="RBN93" s="65"/>
      <c r="RBO93" s="65"/>
      <c r="RBP93" s="65"/>
      <c r="RBQ93" s="65"/>
      <c r="RBR93" s="65"/>
      <c r="RBS93" s="65"/>
      <c r="RBT93" s="65"/>
      <c r="RBU93" s="65"/>
      <c r="RBV93" s="65"/>
      <c r="RBW93" s="65"/>
      <c r="RBX93" s="65"/>
      <c r="RBY93" s="65"/>
      <c r="RBZ93" s="65"/>
      <c r="RCA93" s="65"/>
      <c r="RCB93" s="65"/>
      <c r="RCC93" s="65"/>
      <c r="RCD93" s="65"/>
      <c r="RCE93" s="65"/>
      <c r="RCF93" s="65"/>
      <c r="RCG93" s="65"/>
      <c r="RCH93" s="65"/>
      <c r="RCI93" s="65"/>
      <c r="RCJ93" s="65"/>
      <c r="RCK93" s="65"/>
      <c r="RCL93" s="65"/>
      <c r="RCM93" s="65"/>
      <c r="RCN93" s="65"/>
      <c r="RCO93" s="65"/>
      <c r="RCP93" s="65"/>
      <c r="RCQ93" s="65"/>
      <c r="RCR93" s="65"/>
      <c r="RCS93" s="65"/>
      <c r="RCT93" s="65"/>
      <c r="RCU93" s="65"/>
      <c r="RCV93" s="65"/>
      <c r="RCW93" s="65"/>
      <c r="RCX93" s="65"/>
      <c r="RCY93" s="65"/>
      <c r="RCZ93" s="65"/>
      <c r="RDA93" s="65"/>
      <c r="RDB93" s="65"/>
      <c r="RDC93" s="65"/>
      <c r="RDD93" s="65"/>
      <c r="RDE93" s="65"/>
      <c r="RDF93" s="65"/>
      <c r="RDG93" s="65"/>
      <c r="RDH93" s="65"/>
      <c r="RDI93" s="65"/>
      <c r="RDJ93" s="65"/>
      <c r="RDK93" s="65"/>
      <c r="RDL93" s="65"/>
      <c r="RDM93" s="65"/>
      <c r="RDN93" s="65"/>
      <c r="RDO93" s="65"/>
      <c r="RDP93" s="65"/>
      <c r="RDQ93" s="65"/>
      <c r="RDR93" s="65"/>
      <c r="RDS93" s="65"/>
      <c r="RDT93" s="65"/>
      <c r="RDU93" s="65"/>
      <c r="RDV93" s="65"/>
      <c r="RDW93" s="65"/>
      <c r="RDX93" s="65"/>
      <c r="RDY93" s="65"/>
      <c r="RDZ93" s="65"/>
      <c r="REA93" s="65"/>
      <c r="REB93" s="65"/>
      <c r="REC93" s="65"/>
      <c r="RED93" s="65"/>
      <c r="REE93" s="65"/>
      <c r="REF93" s="65"/>
      <c r="REG93" s="65"/>
      <c r="REH93" s="65"/>
      <c r="REI93" s="65"/>
      <c r="REJ93" s="65"/>
      <c r="REK93" s="65"/>
      <c r="REL93" s="65"/>
      <c r="REM93" s="65"/>
      <c r="REN93" s="65"/>
      <c r="REO93" s="65"/>
      <c r="REP93" s="65"/>
      <c r="REQ93" s="65"/>
      <c r="RER93" s="65"/>
      <c r="RES93" s="65"/>
      <c r="RET93" s="65"/>
      <c r="REU93" s="65"/>
      <c r="REV93" s="65"/>
      <c r="REW93" s="65"/>
      <c r="REX93" s="65"/>
      <c r="REY93" s="65"/>
      <c r="REZ93" s="65"/>
      <c r="RFA93" s="65"/>
      <c r="RFB93" s="65"/>
      <c r="RFC93" s="65"/>
      <c r="RFD93" s="65"/>
      <c r="RFE93" s="65"/>
      <c r="RFF93" s="65"/>
      <c r="RFG93" s="65"/>
      <c r="RFH93" s="65"/>
      <c r="RFI93" s="65"/>
      <c r="RFJ93" s="65"/>
      <c r="RFK93" s="65"/>
      <c r="RFL93" s="65"/>
      <c r="RFM93" s="65"/>
      <c r="RFN93" s="65"/>
      <c r="RFO93" s="65"/>
      <c r="RFP93" s="65"/>
      <c r="RFQ93" s="65"/>
      <c r="RFR93" s="65"/>
      <c r="RFS93" s="65"/>
      <c r="RFT93" s="65"/>
      <c r="RFU93" s="65"/>
      <c r="RFV93" s="65"/>
      <c r="RFW93" s="65"/>
      <c r="RFX93" s="65"/>
      <c r="RFY93" s="65"/>
      <c r="RFZ93" s="65"/>
      <c r="RGA93" s="65"/>
      <c r="RGB93" s="65"/>
      <c r="RGC93" s="65"/>
      <c r="RGD93" s="65"/>
      <c r="RGE93" s="65"/>
      <c r="RGF93" s="65"/>
      <c r="RGG93" s="65"/>
      <c r="RGH93" s="65"/>
      <c r="RGI93" s="65"/>
      <c r="RGJ93" s="65"/>
      <c r="RGK93" s="65"/>
      <c r="RGL93" s="65"/>
      <c r="RGM93" s="65"/>
      <c r="RGN93" s="65"/>
      <c r="RGO93" s="65"/>
      <c r="RGP93" s="65"/>
      <c r="RGQ93" s="65"/>
      <c r="RGR93" s="65"/>
      <c r="RGS93" s="65"/>
      <c r="RGT93" s="65"/>
      <c r="RGU93" s="65"/>
      <c r="RGV93" s="65"/>
      <c r="RGW93" s="65"/>
      <c r="RGX93" s="65"/>
      <c r="RGY93" s="65"/>
      <c r="RGZ93" s="65"/>
      <c r="RHA93" s="65"/>
      <c r="RHB93" s="65"/>
      <c r="RHC93" s="65"/>
      <c r="RHD93" s="65"/>
      <c r="RHE93" s="65"/>
      <c r="RHF93" s="65"/>
      <c r="RHG93" s="65"/>
      <c r="RHH93" s="65"/>
      <c r="RHI93" s="65"/>
      <c r="RHJ93" s="65"/>
      <c r="RHK93" s="65"/>
      <c r="RHL93" s="65"/>
      <c r="RHM93" s="65"/>
      <c r="RHN93" s="65"/>
      <c r="RHO93" s="65"/>
      <c r="RHP93" s="65"/>
      <c r="RHQ93" s="65"/>
      <c r="RHR93" s="65"/>
      <c r="RHS93" s="65"/>
      <c r="RHT93" s="65"/>
      <c r="RHU93" s="65"/>
      <c r="RHV93" s="65"/>
      <c r="RHW93" s="65"/>
      <c r="RHX93" s="65"/>
      <c r="RHY93" s="65"/>
      <c r="RHZ93" s="65"/>
      <c r="RIA93" s="65"/>
      <c r="RIB93" s="65"/>
      <c r="RIC93" s="65"/>
      <c r="RID93" s="65"/>
      <c r="RIE93" s="65"/>
      <c r="RIF93" s="65"/>
      <c r="RIG93" s="65"/>
      <c r="RIH93" s="65"/>
      <c r="RII93" s="65"/>
      <c r="RIJ93" s="65"/>
      <c r="RIK93" s="65"/>
      <c r="RIL93" s="65"/>
      <c r="RIM93" s="65"/>
      <c r="RIN93" s="65"/>
      <c r="RIO93" s="65"/>
      <c r="RIP93" s="65"/>
      <c r="RIQ93" s="65"/>
      <c r="RIR93" s="65"/>
      <c r="RIS93" s="65"/>
      <c r="RIT93" s="65"/>
      <c r="RIU93" s="65"/>
      <c r="RIV93" s="65"/>
      <c r="RIW93" s="65"/>
      <c r="RIX93" s="65"/>
      <c r="RIY93" s="65"/>
      <c r="RIZ93" s="65"/>
      <c r="RJA93" s="65"/>
      <c r="RJB93" s="65"/>
      <c r="RJC93" s="65"/>
      <c r="RJD93" s="65"/>
      <c r="RJE93" s="65"/>
      <c r="RJF93" s="65"/>
      <c r="RJG93" s="65"/>
      <c r="RJH93" s="65"/>
      <c r="RJI93" s="65"/>
      <c r="RJJ93" s="65"/>
      <c r="RJK93" s="65"/>
      <c r="RJL93" s="65"/>
      <c r="RJM93" s="65"/>
      <c r="RJN93" s="65"/>
      <c r="RJO93" s="65"/>
      <c r="RJP93" s="65"/>
      <c r="RJQ93" s="65"/>
      <c r="RJR93" s="65"/>
      <c r="RJS93" s="65"/>
      <c r="RJT93" s="65"/>
      <c r="RJU93" s="65"/>
      <c r="RJV93" s="65"/>
      <c r="RJW93" s="65"/>
      <c r="RJX93" s="65"/>
      <c r="RJY93" s="65"/>
      <c r="RJZ93" s="65"/>
      <c r="RKA93" s="65"/>
      <c r="RKB93" s="65"/>
      <c r="RKC93" s="65"/>
      <c r="RKD93" s="65"/>
      <c r="RKE93" s="65"/>
      <c r="RKF93" s="65"/>
      <c r="RKG93" s="65"/>
      <c r="RKH93" s="65"/>
      <c r="RKI93" s="65"/>
      <c r="RKJ93" s="65"/>
      <c r="RKK93" s="65"/>
      <c r="RKL93" s="65"/>
      <c r="RKM93" s="65"/>
      <c r="RKN93" s="65"/>
      <c r="RKO93" s="65"/>
      <c r="RKP93" s="65"/>
      <c r="RKQ93" s="65"/>
      <c r="RKR93" s="65"/>
      <c r="RKS93" s="65"/>
      <c r="RKT93" s="65"/>
      <c r="RKU93" s="65"/>
      <c r="RKV93" s="65"/>
      <c r="RKW93" s="65"/>
      <c r="RKX93" s="65"/>
      <c r="RKY93" s="65"/>
      <c r="RKZ93" s="65"/>
      <c r="RLA93" s="65"/>
      <c r="RLB93" s="65"/>
      <c r="RLC93" s="65"/>
      <c r="RLD93" s="65"/>
      <c r="RLE93" s="65"/>
      <c r="RLF93" s="65"/>
      <c r="RLG93" s="65"/>
      <c r="RLH93" s="65"/>
      <c r="RLI93" s="65"/>
      <c r="RLJ93" s="65"/>
      <c r="RLK93" s="65"/>
      <c r="RLL93" s="65"/>
      <c r="RLM93" s="65"/>
      <c r="RLN93" s="65"/>
      <c r="RLO93" s="65"/>
      <c r="RLP93" s="65"/>
      <c r="RLQ93" s="65"/>
      <c r="RLR93" s="65"/>
      <c r="RLS93" s="65"/>
      <c r="RLT93" s="65"/>
      <c r="RLU93" s="65"/>
      <c r="RLV93" s="65"/>
      <c r="RLW93" s="65"/>
      <c r="RLX93" s="65"/>
      <c r="RLY93" s="65"/>
      <c r="RLZ93" s="65"/>
      <c r="RMA93" s="65"/>
      <c r="RMB93" s="65"/>
      <c r="RMC93" s="65"/>
      <c r="RMD93" s="65"/>
      <c r="RME93" s="65"/>
      <c r="RMF93" s="65"/>
      <c r="RMG93" s="65"/>
      <c r="RMH93" s="65"/>
      <c r="RMI93" s="65"/>
      <c r="RMJ93" s="65"/>
      <c r="RMK93" s="65"/>
      <c r="RML93" s="65"/>
      <c r="RMM93" s="65"/>
      <c r="RMN93" s="65"/>
      <c r="RMO93" s="65"/>
      <c r="RMP93" s="65"/>
      <c r="RMQ93" s="65"/>
      <c r="RMR93" s="65"/>
      <c r="RMS93" s="65"/>
      <c r="RMT93" s="65"/>
      <c r="RMU93" s="65"/>
      <c r="RMV93" s="65"/>
      <c r="RMW93" s="65"/>
      <c r="RMX93" s="65"/>
      <c r="RMY93" s="65"/>
      <c r="RMZ93" s="65"/>
      <c r="RNA93" s="65"/>
      <c r="RNB93" s="65"/>
      <c r="RNC93" s="65"/>
      <c r="RND93" s="65"/>
      <c r="RNE93" s="65"/>
      <c r="RNF93" s="65"/>
      <c r="RNG93" s="65"/>
      <c r="RNH93" s="65"/>
      <c r="RNI93" s="65"/>
      <c r="RNJ93" s="65"/>
      <c r="RNK93" s="65"/>
      <c r="RNL93" s="65"/>
      <c r="RNM93" s="65"/>
      <c r="RNN93" s="65"/>
      <c r="RNO93" s="65"/>
      <c r="RNP93" s="65"/>
      <c r="RNQ93" s="65"/>
      <c r="RNR93" s="65"/>
      <c r="RNS93" s="65"/>
      <c r="RNT93" s="65"/>
      <c r="RNU93" s="65"/>
      <c r="RNV93" s="65"/>
      <c r="RNW93" s="65"/>
      <c r="RNX93" s="65"/>
      <c r="RNY93" s="65"/>
      <c r="RNZ93" s="65"/>
      <c r="ROA93" s="65"/>
      <c r="ROB93" s="65"/>
      <c r="ROC93" s="65"/>
      <c r="ROD93" s="65"/>
      <c r="ROE93" s="65"/>
      <c r="ROF93" s="65"/>
      <c r="ROG93" s="65"/>
      <c r="ROH93" s="65"/>
      <c r="ROI93" s="65"/>
      <c r="ROJ93" s="65"/>
      <c r="ROK93" s="65"/>
      <c r="ROL93" s="65"/>
      <c r="ROM93" s="65"/>
      <c r="RON93" s="65"/>
      <c r="ROO93" s="65"/>
      <c r="ROP93" s="65"/>
      <c r="ROQ93" s="65"/>
      <c r="ROR93" s="65"/>
      <c r="ROS93" s="65"/>
      <c r="ROT93" s="65"/>
      <c r="ROU93" s="65"/>
      <c r="ROV93" s="65"/>
      <c r="ROW93" s="65"/>
      <c r="ROX93" s="65"/>
      <c r="ROY93" s="65"/>
      <c r="ROZ93" s="65"/>
      <c r="RPA93" s="65"/>
      <c r="RPB93" s="65"/>
      <c r="RPC93" s="65"/>
      <c r="RPD93" s="65"/>
      <c r="RPE93" s="65"/>
      <c r="RPF93" s="65"/>
      <c r="RPG93" s="65"/>
      <c r="RPH93" s="65"/>
      <c r="RPI93" s="65"/>
      <c r="RPJ93" s="65"/>
      <c r="RPK93" s="65"/>
      <c r="RPL93" s="65"/>
      <c r="RPM93" s="65"/>
      <c r="RPN93" s="65"/>
      <c r="RPO93" s="65"/>
      <c r="RPP93" s="65"/>
      <c r="RPQ93" s="65"/>
      <c r="RPR93" s="65"/>
      <c r="RPS93" s="65"/>
      <c r="RPT93" s="65"/>
      <c r="RPU93" s="65"/>
      <c r="RPV93" s="65"/>
      <c r="RPW93" s="65"/>
      <c r="RPX93" s="65"/>
      <c r="RPY93" s="65"/>
      <c r="RPZ93" s="65"/>
      <c r="RQA93" s="65"/>
      <c r="RQB93" s="65"/>
      <c r="RQC93" s="65"/>
      <c r="RQD93" s="65"/>
      <c r="RQE93" s="65"/>
      <c r="RQF93" s="65"/>
      <c r="RQG93" s="65"/>
      <c r="RQH93" s="65"/>
      <c r="RQI93" s="65"/>
      <c r="RQJ93" s="65"/>
      <c r="RQK93" s="65"/>
      <c r="RQL93" s="65"/>
      <c r="RQM93" s="65"/>
      <c r="RQN93" s="65"/>
      <c r="RQO93" s="65"/>
      <c r="RQP93" s="65"/>
      <c r="RQQ93" s="65"/>
      <c r="RQR93" s="65"/>
      <c r="RQS93" s="65"/>
      <c r="RQT93" s="65"/>
      <c r="RQU93" s="65"/>
      <c r="RQV93" s="65"/>
      <c r="RQW93" s="65"/>
      <c r="RQX93" s="65"/>
      <c r="RQY93" s="65"/>
      <c r="RQZ93" s="65"/>
      <c r="RRA93" s="65"/>
      <c r="RRB93" s="65"/>
      <c r="RRC93" s="65"/>
      <c r="RRD93" s="65"/>
      <c r="RRE93" s="65"/>
      <c r="RRF93" s="65"/>
      <c r="RRG93" s="65"/>
      <c r="RRH93" s="65"/>
      <c r="RRI93" s="65"/>
      <c r="RRJ93" s="65"/>
      <c r="RRK93" s="65"/>
      <c r="RRL93" s="65"/>
      <c r="RRM93" s="65"/>
      <c r="RRN93" s="65"/>
      <c r="RRO93" s="65"/>
      <c r="RRP93" s="65"/>
      <c r="RRQ93" s="65"/>
      <c r="RRR93" s="65"/>
      <c r="RRS93" s="65"/>
      <c r="RRT93" s="65"/>
      <c r="RRU93" s="65"/>
      <c r="RRV93" s="65"/>
      <c r="RRW93" s="65"/>
      <c r="RRX93" s="65"/>
      <c r="RRY93" s="65"/>
      <c r="RRZ93" s="65"/>
      <c r="RSA93" s="65"/>
      <c r="RSB93" s="65"/>
      <c r="RSC93" s="65"/>
      <c r="RSD93" s="65"/>
      <c r="RSE93" s="65"/>
      <c r="RSF93" s="65"/>
      <c r="RSG93" s="65"/>
      <c r="RSH93" s="65"/>
      <c r="RSI93" s="65"/>
      <c r="RSJ93" s="65"/>
      <c r="RSK93" s="65"/>
      <c r="RSL93" s="65"/>
      <c r="RSM93" s="65"/>
      <c r="RSN93" s="65"/>
      <c r="RSO93" s="65"/>
      <c r="RSP93" s="65"/>
      <c r="RSQ93" s="65"/>
      <c r="RSR93" s="65"/>
      <c r="RSS93" s="65"/>
      <c r="RST93" s="65"/>
      <c r="RSU93" s="65"/>
      <c r="RSV93" s="65"/>
      <c r="RSW93" s="65"/>
      <c r="RSX93" s="65"/>
      <c r="RSY93" s="65"/>
      <c r="RSZ93" s="65"/>
      <c r="RTA93" s="65"/>
      <c r="RTB93" s="65"/>
      <c r="RTC93" s="65"/>
      <c r="RTD93" s="65"/>
      <c r="RTE93" s="65"/>
      <c r="RTF93" s="65"/>
      <c r="RTG93" s="65"/>
      <c r="RTH93" s="65"/>
      <c r="RTI93" s="65"/>
      <c r="RTJ93" s="65"/>
      <c r="RTK93" s="65"/>
      <c r="RTL93" s="65"/>
      <c r="RTM93" s="65"/>
      <c r="RTN93" s="65"/>
      <c r="RTO93" s="65"/>
      <c r="RTP93" s="65"/>
      <c r="RTQ93" s="65"/>
      <c r="RTR93" s="65"/>
      <c r="RTS93" s="65"/>
      <c r="RTT93" s="65"/>
      <c r="RTU93" s="65"/>
      <c r="RTV93" s="65"/>
      <c r="RTW93" s="65"/>
      <c r="RTX93" s="65"/>
      <c r="RTY93" s="65"/>
      <c r="RTZ93" s="65"/>
      <c r="RUA93" s="65"/>
      <c r="RUB93" s="65"/>
      <c r="RUC93" s="65"/>
      <c r="RUD93" s="65"/>
      <c r="RUE93" s="65"/>
      <c r="RUF93" s="65"/>
      <c r="RUG93" s="65"/>
      <c r="RUH93" s="65"/>
      <c r="RUI93" s="65"/>
      <c r="RUJ93" s="65"/>
      <c r="RUK93" s="65"/>
      <c r="RUL93" s="65"/>
      <c r="RUM93" s="65"/>
      <c r="RUN93" s="65"/>
      <c r="RUO93" s="65"/>
      <c r="RUP93" s="65"/>
      <c r="RUQ93" s="65"/>
      <c r="RUR93" s="65"/>
      <c r="RUS93" s="65"/>
      <c r="RUT93" s="65"/>
      <c r="RUU93" s="65"/>
      <c r="RUV93" s="65"/>
      <c r="RUW93" s="65"/>
      <c r="RUX93" s="65"/>
      <c r="RUY93" s="65"/>
      <c r="RUZ93" s="65"/>
      <c r="RVA93" s="65"/>
      <c r="RVB93" s="65"/>
      <c r="RVC93" s="65"/>
      <c r="RVD93" s="65"/>
      <c r="RVE93" s="65"/>
      <c r="RVF93" s="65"/>
      <c r="RVG93" s="65"/>
      <c r="RVH93" s="65"/>
      <c r="RVI93" s="65"/>
      <c r="RVJ93" s="65"/>
      <c r="RVK93" s="65"/>
      <c r="RVL93" s="65"/>
      <c r="RVM93" s="65"/>
      <c r="RVN93" s="65"/>
      <c r="RVO93" s="65"/>
      <c r="RVP93" s="65"/>
      <c r="RVQ93" s="65"/>
      <c r="RVR93" s="65"/>
      <c r="RVS93" s="65"/>
      <c r="RVT93" s="65"/>
      <c r="RVU93" s="65"/>
      <c r="RVV93" s="65"/>
      <c r="RVW93" s="65"/>
      <c r="RVX93" s="65"/>
      <c r="RVY93" s="65"/>
      <c r="RVZ93" s="65"/>
      <c r="RWA93" s="65"/>
      <c r="RWB93" s="65"/>
      <c r="RWC93" s="65"/>
      <c r="RWD93" s="65"/>
      <c r="RWE93" s="65"/>
      <c r="RWF93" s="65"/>
      <c r="RWG93" s="65"/>
      <c r="RWH93" s="65"/>
      <c r="RWI93" s="65"/>
      <c r="RWJ93" s="65"/>
      <c r="RWK93" s="65"/>
      <c r="RWL93" s="65"/>
      <c r="RWM93" s="65"/>
      <c r="RWN93" s="65"/>
      <c r="RWO93" s="65"/>
      <c r="RWP93" s="65"/>
      <c r="RWQ93" s="65"/>
      <c r="RWR93" s="65"/>
      <c r="RWS93" s="65"/>
      <c r="RWT93" s="65"/>
      <c r="RWU93" s="65"/>
      <c r="RWV93" s="65"/>
      <c r="RWW93" s="65"/>
      <c r="RWX93" s="65"/>
      <c r="RWY93" s="65"/>
      <c r="RWZ93" s="65"/>
      <c r="RXA93" s="65"/>
      <c r="RXB93" s="65"/>
      <c r="RXC93" s="65"/>
      <c r="RXD93" s="65"/>
      <c r="RXE93" s="65"/>
      <c r="RXF93" s="65"/>
      <c r="RXG93" s="65"/>
      <c r="RXH93" s="65"/>
      <c r="RXI93" s="65"/>
      <c r="RXJ93" s="65"/>
      <c r="RXK93" s="65"/>
      <c r="RXL93" s="65"/>
      <c r="RXM93" s="65"/>
      <c r="RXN93" s="65"/>
      <c r="RXO93" s="65"/>
      <c r="RXP93" s="65"/>
      <c r="RXQ93" s="65"/>
      <c r="RXR93" s="65"/>
      <c r="RXS93" s="65"/>
      <c r="RXT93" s="65"/>
      <c r="RXU93" s="65"/>
      <c r="RXV93" s="65"/>
      <c r="RXW93" s="65"/>
      <c r="RXX93" s="65"/>
      <c r="RXY93" s="65"/>
      <c r="RXZ93" s="65"/>
      <c r="RYA93" s="65"/>
      <c r="RYB93" s="65"/>
      <c r="RYC93" s="65"/>
      <c r="RYD93" s="65"/>
      <c r="RYE93" s="65"/>
      <c r="RYF93" s="65"/>
      <c r="RYG93" s="65"/>
      <c r="RYH93" s="65"/>
      <c r="RYI93" s="65"/>
      <c r="RYJ93" s="65"/>
      <c r="RYK93" s="65"/>
      <c r="RYL93" s="65"/>
      <c r="RYM93" s="65"/>
      <c r="RYN93" s="65"/>
      <c r="RYO93" s="65"/>
      <c r="RYP93" s="65"/>
      <c r="RYQ93" s="65"/>
      <c r="RYR93" s="65"/>
      <c r="RYS93" s="65"/>
      <c r="RYT93" s="65"/>
      <c r="RYU93" s="65"/>
      <c r="RYV93" s="65"/>
      <c r="RYW93" s="65"/>
      <c r="RYX93" s="65"/>
      <c r="RYY93" s="65"/>
      <c r="RYZ93" s="65"/>
      <c r="RZA93" s="65"/>
      <c r="RZB93" s="65"/>
      <c r="RZC93" s="65"/>
      <c r="RZD93" s="65"/>
      <c r="RZE93" s="65"/>
      <c r="RZF93" s="65"/>
      <c r="RZG93" s="65"/>
      <c r="RZH93" s="65"/>
      <c r="RZI93" s="65"/>
      <c r="RZJ93" s="65"/>
      <c r="RZK93" s="65"/>
      <c r="RZL93" s="65"/>
      <c r="RZM93" s="65"/>
      <c r="RZN93" s="65"/>
      <c r="RZO93" s="65"/>
      <c r="RZP93" s="65"/>
      <c r="RZQ93" s="65"/>
      <c r="RZR93" s="65"/>
      <c r="RZS93" s="65"/>
      <c r="RZT93" s="65"/>
      <c r="RZU93" s="65"/>
      <c r="RZV93" s="65"/>
      <c r="RZW93" s="65"/>
      <c r="RZX93" s="65"/>
      <c r="RZY93" s="65"/>
      <c r="RZZ93" s="65"/>
      <c r="SAA93" s="65"/>
      <c r="SAB93" s="65"/>
      <c r="SAC93" s="65"/>
      <c r="SAD93" s="65"/>
      <c r="SAE93" s="65"/>
      <c r="SAF93" s="65"/>
      <c r="SAG93" s="65"/>
      <c r="SAH93" s="65"/>
      <c r="SAI93" s="65"/>
      <c r="SAJ93" s="65"/>
      <c r="SAK93" s="65"/>
      <c r="SAL93" s="65"/>
      <c r="SAM93" s="65"/>
      <c r="SAN93" s="65"/>
      <c r="SAO93" s="65"/>
      <c r="SAP93" s="65"/>
      <c r="SAQ93" s="65"/>
      <c r="SAR93" s="65"/>
      <c r="SAS93" s="65"/>
      <c r="SAT93" s="65"/>
      <c r="SAU93" s="65"/>
      <c r="SAV93" s="65"/>
      <c r="SAW93" s="65"/>
      <c r="SAX93" s="65"/>
      <c r="SAY93" s="65"/>
      <c r="SAZ93" s="65"/>
      <c r="SBA93" s="65"/>
      <c r="SBB93" s="65"/>
      <c r="SBC93" s="65"/>
      <c r="SBD93" s="65"/>
      <c r="SBE93" s="65"/>
      <c r="SBF93" s="65"/>
      <c r="SBG93" s="65"/>
      <c r="SBH93" s="65"/>
      <c r="SBI93" s="65"/>
      <c r="SBJ93" s="65"/>
      <c r="SBK93" s="65"/>
      <c r="SBL93" s="65"/>
      <c r="SBM93" s="65"/>
      <c r="SBN93" s="65"/>
      <c r="SBO93" s="65"/>
      <c r="SBP93" s="65"/>
      <c r="SBQ93" s="65"/>
      <c r="SBR93" s="65"/>
      <c r="SBS93" s="65"/>
      <c r="SBT93" s="65"/>
      <c r="SBU93" s="65"/>
      <c r="SBV93" s="65"/>
      <c r="SBW93" s="65"/>
      <c r="SBX93" s="65"/>
      <c r="SBY93" s="65"/>
      <c r="SBZ93" s="65"/>
      <c r="SCA93" s="65"/>
      <c r="SCB93" s="65"/>
      <c r="SCC93" s="65"/>
      <c r="SCD93" s="65"/>
      <c r="SCE93" s="65"/>
      <c r="SCF93" s="65"/>
      <c r="SCG93" s="65"/>
      <c r="SCH93" s="65"/>
      <c r="SCI93" s="65"/>
      <c r="SCJ93" s="65"/>
      <c r="SCK93" s="65"/>
      <c r="SCL93" s="65"/>
      <c r="SCM93" s="65"/>
      <c r="SCN93" s="65"/>
      <c r="SCO93" s="65"/>
      <c r="SCP93" s="65"/>
      <c r="SCQ93" s="65"/>
      <c r="SCR93" s="65"/>
      <c r="SCS93" s="65"/>
      <c r="SCT93" s="65"/>
      <c r="SCU93" s="65"/>
      <c r="SCV93" s="65"/>
      <c r="SCW93" s="65"/>
      <c r="SCX93" s="65"/>
      <c r="SCY93" s="65"/>
      <c r="SCZ93" s="65"/>
      <c r="SDA93" s="65"/>
      <c r="SDB93" s="65"/>
      <c r="SDC93" s="65"/>
      <c r="SDD93" s="65"/>
      <c r="SDE93" s="65"/>
      <c r="SDF93" s="65"/>
      <c r="SDG93" s="65"/>
      <c r="SDH93" s="65"/>
      <c r="SDI93" s="65"/>
      <c r="SDJ93" s="65"/>
      <c r="SDK93" s="65"/>
      <c r="SDL93" s="65"/>
      <c r="SDM93" s="65"/>
      <c r="SDN93" s="65"/>
      <c r="SDO93" s="65"/>
      <c r="SDP93" s="65"/>
      <c r="SDQ93" s="65"/>
      <c r="SDR93" s="65"/>
      <c r="SDS93" s="65"/>
      <c r="SDT93" s="65"/>
      <c r="SDU93" s="65"/>
      <c r="SDV93" s="65"/>
      <c r="SDW93" s="65"/>
      <c r="SDX93" s="65"/>
      <c r="SDY93" s="65"/>
      <c r="SDZ93" s="65"/>
      <c r="SEA93" s="65"/>
      <c r="SEB93" s="65"/>
      <c r="SEC93" s="65"/>
      <c r="SED93" s="65"/>
      <c r="SEE93" s="65"/>
      <c r="SEF93" s="65"/>
      <c r="SEG93" s="65"/>
      <c r="SEH93" s="65"/>
      <c r="SEI93" s="65"/>
      <c r="SEJ93" s="65"/>
      <c r="SEK93" s="65"/>
      <c r="SEL93" s="65"/>
      <c r="SEM93" s="65"/>
      <c r="SEN93" s="65"/>
      <c r="SEO93" s="65"/>
      <c r="SEP93" s="65"/>
      <c r="SEQ93" s="65"/>
      <c r="SER93" s="65"/>
      <c r="SES93" s="65"/>
      <c r="SET93" s="65"/>
      <c r="SEU93" s="65"/>
      <c r="SEV93" s="65"/>
      <c r="SEW93" s="65"/>
      <c r="SEX93" s="65"/>
      <c r="SEY93" s="65"/>
      <c r="SEZ93" s="65"/>
      <c r="SFA93" s="65"/>
      <c r="SFB93" s="65"/>
      <c r="SFC93" s="65"/>
      <c r="SFD93" s="65"/>
      <c r="SFE93" s="65"/>
      <c r="SFF93" s="65"/>
      <c r="SFG93" s="65"/>
      <c r="SFH93" s="65"/>
      <c r="SFI93" s="65"/>
      <c r="SFJ93" s="65"/>
      <c r="SFK93" s="65"/>
      <c r="SFL93" s="65"/>
      <c r="SFM93" s="65"/>
      <c r="SFN93" s="65"/>
      <c r="SFO93" s="65"/>
      <c r="SFP93" s="65"/>
      <c r="SFQ93" s="65"/>
      <c r="SFR93" s="65"/>
      <c r="SFS93" s="65"/>
      <c r="SFT93" s="65"/>
      <c r="SFU93" s="65"/>
      <c r="SFV93" s="65"/>
      <c r="SFW93" s="65"/>
      <c r="SFX93" s="65"/>
      <c r="SFY93" s="65"/>
      <c r="SFZ93" s="65"/>
      <c r="SGA93" s="65"/>
      <c r="SGB93" s="65"/>
      <c r="SGC93" s="65"/>
      <c r="SGD93" s="65"/>
      <c r="SGE93" s="65"/>
      <c r="SGF93" s="65"/>
      <c r="SGG93" s="65"/>
      <c r="SGH93" s="65"/>
      <c r="SGI93" s="65"/>
      <c r="SGJ93" s="65"/>
      <c r="SGK93" s="65"/>
      <c r="SGL93" s="65"/>
      <c r="SGM93" s="65"/>
      <c r="SGN93" s="65"/>
      <c r="SGO93" s="65"/>
      <c r="SGP93" s="65"/>
      <c r="SGQ93" s="65"/>
      <c r="SGR93" s="65"/>
      <c r="SGS93" s="65"/>
      <c r="SGT93" s="65"/>
      <c r="SGU93" s="65"/>
      <c r="SGV93" s="65"/>
      <c r="SGW93" s="65"/>
      <c r="SGX93" s="65"/>
      <c r="SGY93" s="65"/>
      <c r="SGZ93" s="65"/>
      <c r="SHA93" s="65"/>
      <c r="SHB93" s="65"/>
      <c r="SHC93" s="65"/>
      <c r="SHD93" s="65"/>
      <c r="SHE93" s="65"/>
      <c r="SHF93" s="65"/>
      <c r="SHG93" s="65"/>
      <c r="SHH93" s="65"/>
      <c r="SHI93" s="65"/>
      <c r="SHJ93" s="65"/>
      <c r="SHK93" s="65"/>
      <c r="SHL93" s="65"/>
      <c r="SHM93" s="65"/>
      <c r="SHN93" s="65"/>
      <c r="SHO93" s="65"/>
      <c r="SHP93" s="65"/>
      <c r="SHQ93" s="65"/>
      <c r="SHR93" s="65"/>
      <c r="SHS93" s="65"/>
      <c r="SHT93" s="65"/>
      <c r="SHU93" s="65"/>
      <c r="SHV93" s="65"/>
      <c r="SHW93" s="65"/>
      <c r="SHX93" s="65"/>
      <c r="SHY93" s="65"/>
      <c r="SHZ93" s="65"/>
      <c r="SIA93" s="65"/>
      <c r="SIB93" s="65"/>
      <c r="SIC93" s="65"/>
      <c r="SID93" s="65"/>
      <c r="SIE93" s="65"/>
      <c r="SIF93" s="65"/>
      <c r="SIG93" s="65"/>
      <c r="SIH93" s="65"/>
      <c r="SII93" s="65"/>
      <c r="SIJ93" s="65"/>
      <c r="SIK93" s="65"/>
      <c r="SIL93" s="65"/>
      <c r="SIM93" s="65"/>
      <c r="SIN93" s="65"/>
      <c r="SIO93" s="65"/>
      <c r="SIP93" s="65"/>
      <c r="SIQ93" s="65"/>
      <c r="SIR93" s="65"/>
      <c r="SIS93" s="65"/>
      <c r="SIT93" s="65"/>
      <c r="SIU93" s="65"/>
      <c r="SIV93" s="65"/>
      <c r="SIW93" s="65"/>
      <c r="SIX93" s="65"/>
      <c r="SIY93" s="65"/>
      <c r="SIZ93" s="65"/>
      <c r="SJA93" s="65"/>
      <c r="SJB93" s="65"/>
      <c r="SJC93" s="65"/>
      <c r="SJD93" s="65"/>
      <c r="SJE93" s="65"/>
      <c r="SJF93" s="65"/>
      <c r="SJG93" s="65"/>
      <c r="SJH93" s="65"/>
      <c r="SJI93" s="65"/>
      <c r="SJJ93" s="65"/>
      <c r="SJK93" s="65"/>
      <c r="SJL93" s="65"/>
      <c r="SJM93" s="65"/>
      <c r="SJN93" s="65"/>
      <c r="SJO93" s="65"/>
      <c r="SJP93" s="65"/>
      <c r="SJQ93" s="65"/>
      <c r="SJR93" s="65"/>
      <c r="SJS93" s="65"/>
      <c r="SJT93" s="65"/>
      <c r="SJU93" s="65"/>
      <c r="SJV93" s="65"/>
      <c r="SJW93" s="65"/>
      <c r="SJX93" s="65"/>
      <c r="SJY93" s="65"/>
      <c r="SJZ93" s="65"/>
      <c r="SKA93" s="65"/>
      <c r="SKB93" s="65"/>
      <c r="SKC93" s="65"/>
      <c r="SKD93" s="65"/>
      <c r="SKE93" s="65"/>
      <c r="SKF93" s="65"/>
      <c r="SKG93" s="65"/>
      <c r="SKH93" s="65"/>
      <c r="SKI93" s="65"/>
      <c r="SKJ93" s="65"/>
      <c r="SKK93" s="65"/>
      <c r="SKL93" s="65"/>
      <c r="SKM93" s="65"/>
      <c r="SKN93" s="65"/>
      <c r="SKO93" s="65"/>
      <c r="SKP93" s="65"/>
      <c r="SKQ93" s="65"/>
      <c r="SKR93" s="65"/>
      <c r="SKS93" s="65"/>
      <c r="SKT93" s="65"/>
      <c r="SKU93" s="65"/>
      <c r="SKV93" s="65"/>
      <c r="SKW93" s="65"/>
      <c r="SKX93" s="65"/>
      <c r="SKY93" s="65"/>
      <c r="SKZ93" s="65"/>
      <c r="SLA93" s="65"/>
      <c r="SLB93" s="65"/>
      <c r="SLC93" s="65"/>
      <c r="SLD93" s="65"/>
      <c r="SLE93" s="65"/>
      <c r="SLF93" s="65"/>
      <c r="SLG93" s="65"/>
      <c r="SLH93" s="65"/>
      <c r="SLI93" s="65"/>
      <c r="SLJ93" s="65"/>
      <c r="SLK93" s="65"/>
      <c r="SLL93" s="65"/>
      <c r="SLM93" s="65"/>
      <c r="SLN93" s="65"/>
      <c r="SLO93" s="65"/>
      <c r="SLP93" s="65"/>
      <c r="SLQ93" s="65"/>
      <c r="SLR93" s="65"/>
      <c r="SLS93" s="65"/>
      <c r="SLT93" s="65"/>
      <c r="SLU93" s="65"/>
      <c r="SLV93" s="65"/>
      <c r="SLW93" s="65"/>
      <c r="SLX93" s="65"/>
      <c r="SLY93" s="65"/>
      <c r="SLZ93" s="65"/>
      <c r="SMA93" s="65"/>
      <c r="SMB93" s="65"/>
      <c r="SMC93" s="65"/>
      <c r="SMD93" s="65"/>
      <c r="SME93" s="65"/>
      <c r="SMF93" s="65"/>
      <c r="SMG93" s="65"/>
      <c r="SMH93" s="65"/>
      <c r="SMI93" s="65"/>
      <c r="SMJ93" s="65"/>
      <c r="SMK93" s="65"/>
      <c r="SML93" s="65"/>
      <c r="SMM93" s="65"/>
      <c r="SMN93" s="65"/>
      <c r="SMO93" s="65"/>
      <c r="SMP93" s="65"/>
      <c r="SMQ93" s="65"/>
      <c r="SMR93" s="65"/>
      <c r="SMS93" s="65"/>
      <c r="SMT93" s="65"/>
      <c r="SMU93" s="65"/>
      <c r="SMV93" s="65"/>
      <c r="SMW93" s="65"/>
      <c r="SMX93" s="65"/>
      <c r="SMY93" s="65"/>
      <c r="SMZ93" s="65"/>
      <c r="SNA93" s="65"/>
      <c r="SNB93" s="65"/>
      <c r="SNC93" s="65"/>
      <c r="SND93" s="65"/>
      <c r="SNE93" s="65"/>
      <c r="SNF93" s="65"/>
      <c r="SNG93" s="65"/>
      <c r="SNH93" s="65"/>
      <c r="SNI93" s="65"/>
      <c r="SNJ93" s="65"/>
      <c r="SNK93" s="65"/>
      <c r="SNL93" s="65"/>
      <c r="SNM93" s="65"/>
      <c r="SNN93" s="65"/>
      <c r="SNO93" s="65"/>
      <c r="SNP93" s="65"/>
      <c r="SNQ93" s="65"/>
      <c r="SNR93" s="65"/>
      <c r="SNS93" s="65"/>
      <c r="SNT93" s="65"/>
      <c r="SNU93" s="65"/>
      <c r="SNV93" s="65"/>
      <c r="SNW93" s="65"/>
      <c r="SNX93" s="65"/>
      <c r="SNY93" s="65"/>
      <c r="SNZ93" s="65"/>
      <c r="SOA93" s="65"/>
      <c r="SOB93" s="65"/>
      <c r="SOC93" s="65"/>
      <c r="SOD93" s="65"/>
      <c r="SOE93" s="65"/>
      <c r="SOF93" s="65"/>
      <c r="SOG93" s="65"/>
      <c r="SOH93" s="65"/>
      <c r="SOI93" s="65"/>
      <c r="SOJ93" s="65"/>
      <c r="SOK93" s="65"/>
      <c r="SOL93" s="65"/>
      <c r="SOM93" s="65"/>
      <c r="SON93" s="65"/>
      <c r="SOO93" s="65"/>
      <c r="SOP93" s="65"/>
      <c r="SOQ93" s="65"/>
      <c r="SOR93" s="65"/>
      <c r="SOS93" s="65"/>
      <c r="SOT93" s="65"/>
      <c r="SOU93" s="65"/>
      <c r="SOV93" s="65"/>
      <c r="SOW93" s="65"/>
      <c r="SOX93" s="65"/>
      <c r="SOY93" s="65"/>
      <c r="SOZ93" s="65"/>
      <c r="SPA93" s="65"/>
      <c r="SPB93" s="65"/>
      <c r="SPC93" s="65"/>
      <c r="SPD93" s="65"/>
      <c r="SPE93" s="65"/>
      <c r="SPF93" s="65"/>
      <c r="SPG93" s="65"/>
      <c r="SPH93" s="65"/>
      <c r="SPI93" s="65"/>
      <c r="SPJ93" s="65"/>
      <c r="SPK93" s="65"/>
      <c r="SPL93" s="65"/>
      <c r="SPM93" s="65"/>
      <c r="SPN93" s="65"/>
      <c r="SPO93" s="65"/>
      <c r="SPP93" s="65"/>
      <c r="SPQ93" s="65"/>
      <c r="SPR93" s="65"/>
      <c r="SPS93" s="65"/>
      <c r="SPT93" s="65"/>
      <c r="SPU93" s="65"/>
      <c r="SPV93" s="65"/>
      <c r="SPW93" s="65"/>
      <c r="SPX93" s="65"/>
      <c r="SPY93" s="65"/>
      <c r="SPZ93" s="65"/>
      <c r="SQA93" s="65"/>
      <c r="SQB93" s="65"/>
      <c r="SQC93" s="65"/>
      <c r="SQD93" s="65"/>
      <c r="SQE93" s="65"/>
      <c r="SQF93" s="65"/>
      <c r="SQG93" s="65"/>
      <c r="SQH93" s="65"/>
      <c r="SQI93" s="65"/>
      <c r="SQJ93" s="65"/>
      <c r="SQK93" s="65"/>
      <c r="SQL93" s="65"/>
      <c r="SQM93" s="65"/>
      <c r="SQN93" s="65"/>
      <c r="SQO93" s="65"/>
      <c r="SQP93" s="65"/>
      <c r="SQQ93" s="65"/>
      <c r="SQR93" s="65"/>
      <c r="SQS93" s="65"/>
      <c r="SQT93" s="65"/>
      <c r="SQU93" s="65"/>
      <c r="SQV93" s="65"/>
      <c r="SQW93" s="65"/>
      <c r="SQX93" s="65"/>
      <c r="SQY93" s="65"/>
      <c r="SQZ93" s="65"/>
      <c r="SRA93" s="65"/>
      <c r="SRB93" s="65"/>
      <c r="SRC93" s="65"/>
      <c r="SRD93" s="65"/>
      <c r="SRE93" s="65"/>
      <c r="SRF93" s="65"/>
      <c r="SRG93" s="65"/>
      <c r="SRH93" s="65"/>
      <c r="SRI93" s="65"/>
      <c r="SRJ93" s="65"/>
      <c r="SRK93" s="65"/>
      <c r="SRL93" s="65"/>
      <c r="SRM93" s="65"/>
      <c r="SRN93" s="65"/>
      <c r="SRO93" s="65"/>
      <c r="SRP93" s="65"/>
      <c r="SRQ93" s="65"/>
      <c r="SRR93" s="65"/>
      <c r="SRS93" s="65"/>
      <c r="SRT93" s="65"/>
      <c r="SRU93" s="65"/>
      <c r="SRV93" s="65"/>
      <c r="SRW93" s="65"/>
      <c r="SRX93" s="65"/>
      <c r="SRY93" s="65"/>
      <c r="SRZ93" s="65"/>
      <c r="SSA93" s="65"/>
      <c r="SSB93" s="65"/>
      <c r="SSC93" s="65"/>
      <c r="SSD93" s="65"/>
      <c r="SSE93" s="65"/>
      <c r="SSF93" s="65"/>
      <c r="SSG93" s="65"/>
      <c r="SSH93" s="65"/>
      <c r="SSI93" s="65"/>
      <c r="SSJ93" s="65"/>
      <c r="SSK93" s="65"/>
      <c r="SSL93" s="65"/>
      <c r="SSM93" s="65"/>
      <c r="SSN93" s="65"/>
      <c r="SSO93" s="65"/>
      <c r="SSP93" s="65"/>
      <c r="SSQ93" s="65"/>
      <c r="SSR93" s="65"/>
      <c r="SSS93" s="65"/>
      <c r="SST93" s="65"/>
      <c r="SSU93" s="65"/>
      <c r="SSV93" s="65"/>
      <c r="SSW93" s="65"/>
      <c r="SSX93" s="65"/>
      <c r="SSY93" s="65"/>
      <c r="SSZ93" s="65"/>
      <c r="STA93" s="65"/>
      <c r="STB93" s="65"/>
      <c r="STC93" s="65"/>
      <c r="STD93" s="65"/>
      <c r="STE93" s="65"/>
      <c r="STF93" s="65"/>
      <c r="STG93" s="65"/>
      <c r="STH93" s="65"/>
      <c r="STI93" s="65"/>
      <c r="STJ93" s="65"/>
      <c r="STK93" s="65"/>
      <c r="STL93" s="65"/>
      <c r="STM93" s="65"/>
      <c r="STN93" s="65"/>
      <c r="STO93" s="65"/>
      <c r="STP93" s="65"/>
      <c r="STQ93" s="65"/>
      <c r="STR93" s="65"/>
      <c r="STS93" s="65"/>
      <c r="STT93" s="65"/>
      <c r="STU93" s="65"/>
      <c r="STV93" s="65"/>
      <c r="STW93" s="65"/>
      <c r="STX93" s="65"/>
      <c r="STY93" s="65"/>
      <c r="STZ93" s="65"/>
      <c r="SUA93" s="65"/>
      <c r="SUB93" s="65"/>
      <c r="SUC93" s="65"/>
      <c r="SUD93" s="65"/>
      <c r="SUE93" s="65"/>
      <c r="SUF93" s="65"/>
      <c r="SUG93" s="65"/>
      <c r="SUH93" s="65"/>
      <c r="SUI93" s="65"/>
      <c r="SUJ93" s="65"/>
      <c r="SUK93" s="65"/>
      <c r="SUL93" s="65"/>
      <c r="SUM93" s="65"/>
      <c r="SUN93" s="65"/>
      <c r="SUO93" s="65"/>
      <c r="SUP93" s="65"/>
      <c r="SUQ93" s="65"/>
      <c r="SUR93" s="65"/>
      <c r="SUS93" s="65"/>
      <c r="SUT93" s="65"/>
      <c r="SUU93" s="65"/>
      <c r="SUV93" s="65"/>
      <c r="SUW93" s="65"/>
      <c r="SUX93" s="65"/>
      <c r="SUY93" s="65"/>
      <c r="SUZ93" s="65"/>
      <c r="SVA93" s="65"/>
      <c r="SVB93" s="65"/>
      <c r="SVC93" s="65"/>
      <c r="SVD93" s="65"/>
      <c r="SVE93" s="65"/>
      <c r="SVF93" s="65"/>
      <c r="SVG93" s="65"/>
      <c r="SVH93" s="65"/>
      <c r="SVI93" s="65"/>
      <c r="SVJ93" s="65"/>
      <c r="SVK93" s="65"/>
      <c r="SVL93" s="65"/>
      <c r="SVM93" s="65"/>
      <c r="SVN93" s="65"/>
      <c r="SVO93" s="65"/>
      <c r="SVP93" s="65"/>
      <c r="SVQ93" s="65"/>
      <c r="SVR93" s="65"/>
      <c r="SVS93" s="65"/>
      <c r="SVT93" s="65"/>
      <c r="SVU93" s="65"/>
      <c r="SVV93" s="65"/>
      <c r="SVW93" s="65"/>
      <c r="SVX93" s="65"/>
      <c r="SVY93" s="65"/>
      <c r="SVZ93" s="65"/>
      <c r="SWA93" s="65"/>
      <c r="SWB93" s="65"/>
      <c r="SWC93" s="65"/>
      <c r="SWD93" s="65"/>
      <c r="SWE93" s="65"/>
      <c r="SWF93" s="65"/>
      <c r="SWG93" s="65"/>
      <c r="SWH93" s="65"/>
      <c r="SWI93" s="65"/>
      <c r="SWJ93" s="65"/>
      <c r="SWK93" s="65"/>
      <c r="SWL93" s="65"/>
      <c r="SWM93" s="65"/>
      <c r="SWN93" s="65"/>
      <c r="SWO93" s="65"/>
      <c r="SWP93" s="65"/>
      <c r="SWQ93" s="65"/>
      <c r="SWR93" s="65"/>
      <c r="SWS93" s="65"/>
      <c r="SWT93" s="65"/>
      <c r="SWU93" s="65"/>
      <c r="SWV93" s="65"/>
      <c r="SWW93" s="65"/>
      <c r="SWX93" s="65"/>
      <c r="SWY93" s="65"/>
      <c r="SWZ93" s="65"/>
      <c r="SXA93" s="65"/>
      <c r="SXB93" s="65"/>
      <c r="SXC93" s="65"/>
      <c r="SXD93" s="65"/>
      <c r="SXE93" s="65"/>
      <c r="SXF93" s="65"/>
      <c r="SXG93" s="65"/>
      <c r="SXH93" s="65"/>
      <c r="SXI93" s="65"/>
      <c r="SXJ93" s="65"/>
      <c r="SXK93" s="65"/>
      <c r="SXL93" s="65"/>
      <c r="SXM93" s="65"/>
      <c r="SXN93" s="65"/>
      <c r="SXO93" s="65"/>
      <c r="SXP93" s="65"/>
      <c r="SXQ93" s="65"/>
      <c r="SXR93" s="65"/>
      <c r="SXS93" s="65"/>
      <c r="SXT93" s="65"/>
      <c r="SXU93" s="65"/>
      <c r="SXV93" s="65"/>
      <c r="SXW93" s="65"/>
      <c r="SXX93" s="65"/>
      <c r="SXY93" s="65"/>
      <c r="SXZ93" s="65"/>
      <c r="SYA93" s="65"/>
      <c r="SYB93" s="65"/>
      <c r="SYC93" s="65"/>
      <c r="SYD93" s="65"/>
      <c r="SYE93" s="65"/>
      <c r="SYF93" s="65"/>
      <c r="SYG93" s="65"/>
      <c r="SYH93" s="65"/>
      <c r="SYI93" s="65"/>
      <c r="SYJ93" s="65"/>
      <c r="SYK93" s="65"/>
      <c r="SYL93" s="65"/>
      <c r="SYM93" s="65"/>
      <c r="SYN93" s="65"/>
      <c r="SYO93" s="65"/>
      <c r="SYP93" s="65"/>
      <c r="SYQ93" s="65"/>
      <c r="SYR93" s="65"/>
      <c r="SYS93" s="65"/>
      <c r="SYT93" s="65"/>
      <c r="SYU93" s="65"/>
      <c r="SYV93" s="65"/>
      <c r="SYW93" s="65"/>
      <c r="SYX93" s="65"/>
      <c r="SYY93" s="65"/>
      <c r="SYZ93" s="65"/>
      <c r="SZA93" s="65"/>
      <c r="SZB93" s="65"/>
      <c r="SZC93" s="65"/>
      <c r="SZD93" s="65"/>
      <c r="SZE93" s="65"/>
      <c r="SZF93" s="65"/>
      <c r="SZG93" s="65"/>
      <c r="SZH93" s="65"/>
      <c r="SZI93" s="65"/>
      <c r="SZJ93" s="65"/>
      <c r="SZK93" s="65"/>
      <c r="SZL93" s="65"/>
      <c r="SZM93" s="65"/>
      <c r="SZN93" s="65"/>
      <c r="SZO93" s="65"/>
      <c r="SZP93" s="65"/>
      <c r="SZQ93" s="65"/>
      <c r="SZR93" s="65"/>
      <c r="SZS93" s="65"/>
      <c r="SZT93" s="65"/>
      <c r="SZU93" s="65"/>
      <c r="SZV93" s="65"/>
      <c r="SZW93" s="65"/>
      <c r="SZX93" s="65"/>
      <c r="SZY93" s="65"/>
      <c r="SZZ93" s="65"/>
      <c r="TAA93" s="65"/>
      <c r="TAB93" s="65"/>
      <c r="TAC93" s="65"/>
      <c r="TAD93" s="65"/>
      <c r="TAE93" s="65"/>
      <c r="TAF93" s="65"/>
      <c r="TAG93" s="65"/>
      <c r="TAH93" s="65"/>
      <c r="TAI93" s="65"/>
      <c r="TAJ93" s="65"/>
      <c r="TAK93" s="65"/>
      <c r="TAL93" s="65"/>
      <c r="TAM93" s="65"/>
      <c r="TAN93" s="65"/>
      <c r="TAO93" s="65"/>
      <c r="TAP93" s="65"/>
      <c r="TAQ93" s="65"/>
      <c r="TAR93" s="65"/>
      <c r="TAS93" s="65"/>
      <c r="TAT93" s="65"/>
      <c r="TAU93" s="65"/>
      <c r="TAV93" s="65"/>
      <c r="TAW93" s="65"/>
      <c r="TAX93" s="65"/>
      <c r="TAY93" s="65"/>
      <c r="TAZ93" s="65"/>
      <c r="TBA93" s="65"/>
      <c r="TBB93" s="65"/>
      <c r="TBC93" s="65"/>
      <c r="TBD93" s="65"/>
      <c r="TBE93" s="65"/>
      <c r="TBF93" s="65"/>
      <c r="TBG93" s="65"/>
      <c r="TBH93" s="65"/>
      <c r="TBI93" s="65"/>
      <c r="TBJ93" s="65"/>
      <c r="TBK93" s="65"/>
      <c r="TBL93" s="65"/>
      <c r="TBM93" s="65"/>
      <c r="TBN93" s="65"/>
      <c r="TBO93" s="65"/>
      <c r="TBP93" s="65"/>
      <c r="TBQ93" s="65"/>
      <c r="TBR93" s="65"/>
      <c r="TBS93" s="65"/>
      <c r="TBT93" s="65"/>
      <c r="TBU93" s="65"/>
      <c r="TBV93" s="65"/>
      <c r="TBW93" s="65"/>
      <c r="TBX93" s="65"/>
      <c r="TBY93" s="65"/>
      <c r="TBZ93" s="65"/>
      <c r="TCA93" s="65"/>
      <c r="TCB93" s="65"/>
      <c r="TCC93" s="65"/>
      <c r="TCD93" s="65"/>
      <c r="TCE93" s="65"/>
      <c r="TCF93" s="65"/>
      <c r="TCG93" s="65"/>
      <c r="TCH93" s="65"/>
      <c r="TCI93" s="65"/>
      <c r="TCJ93" s="65"/>
      <c r="TCK93" s="65"/>
      <c r="TCL93" s="65"/>
      <c r="TCM93" s="65"/>
      <c r="TCN93" s="65"/>
      <c r="TCO93" s="65"/>
      <c r="TCP93" s="65"/>
      <c r="TCQ93" s="65"/>
      <c r="TCR93" s="65"/>
      <c r="TCS93" s="65"/>
      <c r="TCT93" s="65"/>
      <c r="TCU93" s="65"/>
      <c r="TCV93" s="65"/>
      <c r="TCW93" s="65"/>
      <c r="TCX93" s="65"/>
      <c r="TCY93" s="65"/>
      <c r="TCZ93" s="65"/>
      <c r="TDA93" s="65"/>
      <c r="TDB93" s="65"/>
      <c r="TDC93" s="65"/>
      <c r="TDD93" s="65"/>
      <c r="TDE93" s="65"/>
      <c r="TDF93" s="65"/>
      <c r="TDG93" s="65"/>
      <c r="TDH93" s="65"/>
      <c r="TDI93" s="65"/>
      <c r="TDJ93" s="65"/>
      <c r="TDK93" s="65"/>
      <c r="TDL93" s="65"/>
      <c r="TDM93" s="65"/>
      <c r="TDN93" s="65"/>
      <c r="TDO93" s="65"/>
      <c r="TDP93" s="65"/>
      <c r="TDQ93" s="65"/>
      <c r="TDR93" s="65"/>
      <c r="TDS93" s="65"/>
      <c r="TDT93" s="65"/>
      <c r="TDU93" s="65"/>
      <c r="TDV93" s="65"/>
      <c r="TDW93" s="65"/>
      <c r="TDX93" s="65"/>
      <c r="TDY93" s="65"/>
      <c r="TDZ93" s="65"/>
      <c r="TEA93" s="65"/>
      <c r="TEB93" s="65"/>
      <c r="TEC93" s="65"/>
      <c r="TED93" s="65"/>
      <c r="TEE93" s="65"/>
      <c r="TEF93" s="65"/>
      <c r="TEG93" s="65"/>
      <c r="TEH93" s="65"/>
      <c r="TEI93" s="65"/>
      <c r="TEJ93" s="65"/>
      <c r="TEK93" s="65"/>
      <c r="TEL93" s="65"/>
      <c r="TEM93" s="65"/>
      <c r="TEN93" s="65"/>
      <c r="TEO93" s="65"/>
      <c r="TEP93" s="65"/>
      <c r="TEQ93" s="65"/>
      <c r="TER93" s="65"/>
      <c r="TES93" s="65"/>
      <c r="TET93" s="65"/>
      <c r="TEU93" s="65"/>
      <c r="TEV93" s="65"/>
      <c r="TEW93" s="65"/>
      <c r="TEX93" s="65"/>
      <c r="TEY93" s="65"/>
      <c r="TEZ93" s="65"/>
      <c r="TFA93" s="65"/>
      <c r="TFB93" s="65"/>
      <c r="TFC93" s="65"/>
      <c r="TFD93" s="65"/>
      <c r="TFE93" s="65"/>
      <c r="TFF93" s="65"/>
      <c r="TFG93" s="65"/>
      <c r="TFH93" s="65"/>
      <c r="TFI93" s="65"/>
      <c r="TFJ93" s="65"/>
      <c r="TFK93" s="65"/>
      <c r="TFL93" s="65"/>
      <c r="TFM93" s="65"/>
      <c r="TFN93" s="65"/>
      <c r="TFO93" s="65"/>
      <c r="TFP93" s="65"/>
      <c r="TFQ93" s="65"/>
      <c r="TFR93" s="65"/>
      <c r="TFS93" s="65"/>
      <c r="TFT93" s="65"/>
      <c r="TFU93" s="65"/>
      <c r="TFV93" s="65"/>
      <c r="TFW93" s="65"/>
      <c r="TFX93" s="65"/>
      <c r="TFY93" s="65"/>
      <c r="TFZ93" s="65"/>
      <c r="TGA93" s="65"/>
      <c r="TGB93" s="65"/>
      <c r="TGC93" s="65"/>
      <c r="TGD93" s="65"/>
      <c r="TGE93" s="65"/>
      <c r="TGF93" s="65"/>
      <c r="TGG93" s="65"/>
      <c r="TGH93" s="65"/>
      <c r="TGI93" s="65"/>
      <c r="TGJ93" s="65"/>
      <c r="TGK93" s="65"/>
      <c r="TGL93" s="65"/>
      <c r="TGM93" s="65"/>
      <c r="TGN93" s="65"/>
      <c r="TGO93" s="65"/>
      <c r="TGP93" s="65"/>
      <c r="TGQ93" s="65"/>
      <c r="TGR93" s="65"/>
      <c r="TGS93" s="65"/>
      <c r="TGT93" s="65"/>
      <c r="TGU93" s="65"/>
      <c r="TGV93" s="65"/>
      <c r="TGW93" s="65"/>
      <c r="TGX93" s="65"/>
      <c r="TGY93" s="65"/>
      <c r="TGZ93" s="65"/>
      <c r="THA93" s="65"/>
      <c r="THB93" s="65"/>
      <c r="THC93" s="65"/>
      <c r="THD93" s="65"/>
      <c r="THE93" s="65"/>
      <c r="THF93" s="65"/>
      <c r="THG93" s="65"/>
      <c r="THH93" s="65"/>
      <c r="THI93" s="65"/>
      <c r="THJ93" s="65"/>
      <c r="THK93" s="65"/>
      <c r="THL93" s="65"/>
      <c r="THM93" s="65"/>
      <c r="THN93" s="65"/>
      <c r="THO93" s="65"/>
      <c r="THP93" s="65"/>
      <c r="THQ93" s="65"/>
      <c r="THR93" s="65"/>
      <c r="THS93" s="65"/>
      <c r="THT93" s="65"/>
      <c r="THU93" s="65"/>
      <c r="THV93" s="65"/>
      <c r="THW93" s="65"/>
      <c r="THX93" s="65"/>
      <c r="THY93" s="65"/>
      <c r="THZ93" s="65"/>
      <c r="TIA93" s="65"/>
      <c r="TIB93" s="65"/>
      <c r="TIC93" s="65"/>
      <c r="TID93" s="65"/>
      <c r="TIE93" s="65"/>
      <c r="TIF93" s="65"/>
      <c r="TIG93" s="65"/>
      <c r="TIH93" s="65"/>
      <c r="TII93" s="65"/>
      <c r="TIJ93" s="65"/>
      <c r="TIK93" s="65"/>
      <c r="TIL93" s="65"/>
      <c r="TIM93" s="65"/>
      <c r="TIN93" s="65"/>
      <c r="TIO93" s="65"/>
      <c r="TIP93" s="65"/>
      <c r="TIQ93" s="65"/>
      <c r="TIR93" s="65"/>
      <c r="TIS93" s="65"/>
      <c r="TIT93" s="65"/>
      <c r="TIU93" s="65"/>
      <c r="TIV93" s="65"/>
      <c r="TIW93" s="65"/>
      <c r="TIX93" s="65"/>
      <c r="TIY93" s="65"/>
      <c r="TIZ93" s="65"/>
      <c r="TJA93" s="65"/>
      <c r="TJB93" s="65"/>
      <c r="TJC93" s="65"/>
      <c r="TJD93" s="65"/>
      <c r="TJE93" s="65"/>
      <c r="TJF93" s="65"/>
      <c r="TJG93" s="65"/>
      <c r="TJH93" s="65"/>
      <c r="TJI93" s="65"/>
      <c r="TJJ93" s="65"/>
      <c r="TJK93" s="65"/>
      <c r="TJL93" s="65"/>
      <c r="TJM93" s="65"/>
      <c r="TJN93" s="65"/>
      <c r="TJO93" s="65"/>
      <c r="TJP93" s="65"/>
      <c r="TJQ93" s="65"/>
      <c r="TJR93" s="65"/>
      <c r="TJS93" s="65"/>
      <c r="TJT93" s="65"/>
      <c r="TJU93" s="65"/>
      <c r="TJV93" s="65"/>
      <c r="TJW93" s="65"/>
      <c r="TJX93" s="65"/>
      <c r="TJY93" s="65"/>
      <c r="TJZ93" s="65"/>
      <c r="TKA93" s="65"/>
      <c r="TKB93" s="65"/>
      <c r="TKC93" s="65"/>
      <c r="TKD93" s="65"/>
      <c r="TKE93" s="65"/>
      <c r="TKF93" s="65"/>
      <c r="TKG93" s="65"/>
      <c r="TKH93" s="65"/>
      <c r="TKI93" s="65"/>
      <c r="TKJ93" s="65"/>
      <c r="TKK93" s="65"/>
      <c r="TKL93" s="65"/>
      <c r="TKM93" s="65"/>
      <c r="TKN93" s="65"/>
      <c r="TKO93" s="65"/>
      <c r="TKP93" s="65"/>
      <c r="TKQ93" s="65"/>
      <c r="TKR93" s="65"/>
      <c r="TKS93" s="65"/>
      <c r="TKT93" s="65"/>
      <c r="TKU93" s="65"/>
      <c r="TKV93" s="65"/>
      <c r="TKW93" s="65"/>
      <c r="TKX93" s="65"/>
      <c r="TKY93" s="65"/>
      <c r="TKZ93" s="65"/>
      <c r="TLA93" s="65"/>
      <c r="TLB93" s="65"/>
      <c r="TLC93" s="65"/>
      <c r="TLD93" s="65"/>
      <c r="TLE93" s="65"/>
      <c r="TLF93" s="65"/>
      <c r="TLG93" s="65"/>
      <c r="TLH93" s="65"/>
      <c r="TLI93" s="65"/>
      <c r="TLJ93" s="65"/>
      <c r="TLK93" s="65"/>
      <c r="TLL93" s="65"/>
      <c r="TLM93" s="65"/>
      <c r="TLN93" s="65"/>
      <c r="TLO93" s="65"/>
      <c r="TLP93" s="65"/>
      <c r="TLQ93" s="65"/>
      <c r="TLR93" s="65"/>
      <c r="TLS93" s="65"/>
      <c r="TLT93" s="65"/>
      <c r="TLU93" s="65"/>
      <c r="TLV93" s="65"/>
      <c r="TLW93" s="65"/>
      <c r="TLX93" s="65"/>
      <c r="TLY93" s="65"/>
      <c r="TLZ93" s="65"/>
      <c r="TMA93" s="65"/>
      <c r="TMB93" s="65"/>
      <c r="TMC93" s="65"/>
      <c r="TMD93" s="65"/>
      <c r="TME93" s="65"/>
      <c r="TMF93" s="65"/>
      <c r="TMG93" s="65"/>
      <c r="TMH93" s="65"/>
      <c r="TMI93" s="65"/>
      <c r="TMJ93" s="65"/>
      <c r="TMK93" s="65"/>
      <c r="TML93" s="65"/>
      <c r="TMM93" s="65"/>
      <c r="TMN93" s="65"/>
      <c r="TMO93" s="65"/>
      <c r="TMP93" s="65"/>
      <c r="TMQ93" s="65"/>
      <c r="TMR93" s="65"/>
      <c r="TMS93" s="65"/>
      <c r="TMT93" s="65"/>
      <c r="TMU93" s="65"/>
      <c r="TMV93" s="65"/>
      <c r="TMW93" s="65"/>
      <c r="TMX93" s="65"/>
      <c r="TMY93" s="65"/>
      <c r="TMZ93" s="65"/>
      <c r="TNA93" s="65"/>
      <c r="TNB93" s="65"/>
      <c r="TNC93" s="65"/>
      <c r="TND93" s="65"/>
      <c r="TNE93" s="65"/>
      <c r="TNF93" s="65"/>
      <c r="TNG93" s="65"/>
      <c r="TNH93" s="65"/>
      <c r="TNI93" s="65"/>
      <c r="TNJ93" s="65"/>
      <c r="TNK93" s="65"/>
      <c r="TNL93" s="65"/>
      <c r="TNM93" s="65"/>
      <c r="TNN93" s="65"/>
      <c r="TNO93" s="65"/>
      <c r="TNP93" s="65"/>
      <c r="TNQ93" s="65"/>
      <c r="TNR93" s="65"/>
      <c r="TNS93" s="65"/>
      <c r="TNT93" s="65"/>
      <c r="TNU93" s="65"/>
      <c r="TNV93" s="65"/>
      <c r="TNW93" s="65"/>
      <c r="TNX93" s="65"/>
      <c r="TNY93" s="65"/>
      <c r="TNZ93" s="65"/>
      <c r="TOA93" s="65"/>
      <c r="TOB93" s="65"/>
      <c r="TOC93" s="65"/>
      <c r="TOD93" s="65"/>
      <c r="TOE93" s="65"/>
      <c r="TOF93" s="65"/>
      <c r="TOG93" s="65"/>
      <c r="TOH93" s="65"/>
      <c r="TOI93" s="65"/>
      <c r="TOJ93" s="65"/>
      <c r="TOK93" s="65"/>
      <c r="TOL93" s="65"/>
      <c r="TOM93" s="65"/>
      <c r="TON93" s="65"/>
      <c r="TOO93" s="65"/>
      <c r="TOP93" s="65"/>
      <c r="TOQ93" s="65"/>
      <c r="TOR93" s="65"/>
      <c r="TOS93" s="65"/>
      <c r="TOT93" s="65"/>
      <c r="TOU93" s="65"/>
      <c r="TOV93" s="65"/>
      <c r="TOW93" s="65"/>
      <c r="TOX93" s="65"/>
      <c r="TOY93" s="65"/>
      <c r="TOZ93" s="65"/>
      <c r="TPA93" s="65"/>
      <c r="TPB93" s="65"/>
      <c r="TPC93" s="65"/>
      <c r="TPD93" s="65"/>
      <c r="TPE93" s="65"/>
      <c r="TPF93" s="65"/>
      <c r="TPG93" s="65"/>
      <c r="TPH93" s="65"/>
      <c r="TPI93" s="65"/>
      <c r="TPJ93" s="65"/>
      <c r="TPK93" s="65"/>
      <c r="TPL93" s="65"/>
      <c r="TPM93" s="65"/>
      <c r="TPN93" s="65"/>
      <c r="TPO93" s="65"/>
      <c r="TPP93" s="65"/>
      <c r="TPQ93" s="65"/>
      <c r="TPR93" s="65"/>
      <c r="TPS93" s="65"/>
      <c r="TPT93" s="65"/>
      <c r="TPU93" s="65"/>
      <c r="TPV93" s="65"/>
      <c r="TPW93" s="65"/>
      <c r="TPX93" s="65"/>
      <c r="TPY93" s="65"/>
      <c r="TPZ93" s="65"/>
      <c r="TQA93" s="65"/>
      <c r="TQB93" s="65"/>
      <c r="TQC93" s="65"/>
      <c r="TQD93" s="65"/>
      <c r="TQE93" s="65"/>
      <c r="TQF93" s="65"/>
      <c r="TQG93" s="65"/>
      <c r="TQH93" s="65"/>
      <c r="TQI93" s="65"/>
      <c r="TQJ93" s="65"/>
      <c r="TQK93" s="65"/>
      <c r="TQL93" s="65"/>
      <c r="TQM93" s="65"/>
      <c r="TQN93" s="65"/>
      <c r="TQO93" s="65"/>
      <c r="TQP93" s="65"/>
      <c r="TQQ93" s="65"/>
      <c r="TQR93" s="65"/>
      <c r="TQS93" s="65"/>
      <c r="TQT93" s="65"/>
      <c r="TQU93" s="65"/>
      <c r="TQV93" s="65"/>
      <c r="TQW93" s="65"/>
      <c r="TQX93" s="65"/>
      <c r="TQY93" s="65"/>
      <c r="TQZ93" s="65"/>
      <c r="TRA93" s="65"/>
      <c r="TRB93" s="65"/>
      <c r="TRC93" s="65"/>
      <c r="TRD93" s="65"/>
      <c r="TRE93" s="65"/>
      <c r="TRF93" s="65"/>
      <c r="TRG93" s="65"/>
      <c r="TRH93" s="65"/>
      <c r="TRI93" s="65"/>
      <c r="TRJ93" s="65"/>
      <c r="TRK93" s="65"/>
      <c r="TRL93" s="65"/>
      <c r="TRM93" s="65"/>
      <c r="TRN93" s="65"/>
      <c r="TRO93" s="65"/>
      <c r="TRP93" s="65"/>
      <c r="TRQ93" s="65"/>
      <c r="TRR93" s="65"/>
      <c r="TRS93" s="65"/>
      <c r="TRT93" s="65"/>
      <c r="TRU93" s="65"/>
      <c r="TRV93" s="65"/>
      <c r="TRW93" s="65"/>
      <c r="TRX93" s="65"/>
      <c r="TRY93" s="65"/>
      <c r="TRZ93" s="65"/>
      <c r="TSA93" s="65"/>
      <c r="TSB93" s="65"/>
      <c r="TSC93" s="65"/>
      <c r="TSD93" s="65"/>
      <c r="TSE93" s="65"/>
      <c r="TSF93" s="65"/>
      <c r="TSG93" s="65"/>
      <c r="TSH93" s="65"/>
      <c r="TSI93" s="65"/>
      <c r="TSJ93" s="65"/>
      <c r="TSK93" s="65"/>
      <c r="TSL93" s="65"/>
      <c r="TSM93" s="65"/>
      <c r="TSN93" s="65"/>
      <c r="TSO93" s="65"/>
      <c r="TSP93" s="65"/>
      <c r="TSQ93" s="65"/>
      <c r="TSR93" s="65"/>
      <c r="TSS93" s="65"/>
      <c r="TST93" s="65"/>
      <c r="TSU93" s="65"/>
      <c r="TSV93" s="65"/>
      <c r="TSW93" s="65"/>
      <c r="TSX93" s="65"/>
      <c r="TSY93" s="65"/>
      <c r="TSZ93" s="65"/>
      <c r="TTA93" s="65"/>
      <c r="TTB93" s="65"/>
      <c r="TTC93" s="65"/>
      <c r="TTD93" s="65"/>
      <c r="TTE93" s="65"/>
      <c r="TTF93" s="65"/>
      <c r="TTG93" s="65"/>
      <c r="TTH93" s="65"/>
      <c r="TTI93" s="65"/>
      <c r="TTJ93" s="65"/>
      <c r="TTK93" s="65"/>
      <c r="TTL93" s="65"/>
      <c r="TTM93" s="65"/>
      <c r="TTN93" s="65"/>
      <c r="TTO93" s="65"/>
      <c r="TTP93" s="65"/>
      <c r="TTQ93" s="65"/>
      <c r="TTR93" s="65"/>
      <c r="TTS93" s="65"/>
      <c r="TTT93" s="65"/>
      <c r="TTU93" s="65"/>
      <c r="TTV93" s="65"/>
      <c r="TTW93" s="65"/>
      <c r="TTX93" s="65"/>
      <c r="TTY93" s="65"/>
      <c r="TTZ93" s="65"/>
      <c r="TUA93" s="65"/>
      <c r="TUB93" s="65"/>
      <c r="TUC93" s="65"/>
      <c r="TUD93" s="65"/>
      <c r="TUE93" s="65"/>
      <c r="TUF93" s="65"/>
      <c r="TUG93" s="65"/>
      <c r="TUH93" s="65"/>
      <c r="TUI93" s="65"/>
      <c r="TUJ93" s="65"/>
      <c r="TUK93" s="65"/>
      <c r="TUL93" s="65"/>
      <c r="TUM93" s="65"/>
      <c r="TUN93" s="65"/>
      <c r="TUO93" s="65"/>
      <c r="TUP93" s="65"/>
      <c r="TUQ93" s="65"/>
      <c r="TUR93" s="65"/>
      <c r="TUS93" s="65"/>
      <c r="TUT93" s="65"/>
      <c r="TUU93" s="65"/>
      <c r="TUV93" s="65"/>
      <c r="TUW93" s="65"/>
      <c r="TUX93" s="65"/>
      <c r="TUY93" s="65"/>
      <c r="TUZ93" s="65"/>
      <c r="TVA93" s="65"/>
      <c r="TVB93" s="65"/>
      <c r="TVC93" s="65"/>
      <c r="TVD93" s="65"/>
      <c r="TVE93" s="65"/>
      <c r="TVF93" s="65"/>
      <c r="TVG93" s="65"/>
      <c r="TVH93" s="65"/>
      <c r="TVI93" s="65"/>
      <c r="TVJ93" s="65"/>
      <c r="TVK93" s="65"/>
      <c r="TVL93" s="65"/>
      <c r="TVM93" s="65"/>
      <c r="TVN93" s="65"/>
      <c r="TVO93" s="65"/>
      <c r="TVP93" s="65"/>
      <c r="TVQ93" s="65"/>
      <c r="TVR93" s="65"/>
      <c r="TVS93" s="65"/>
      <c r="TVT93" s="65"/>
      <c r="TVU93" s="65"/>
      <c r="TVV93" s="65"/>
      <c r="TVW93" s="65"/>
      <c r="TVX93" s="65"/>
      <c r="TVY93" s="65"/>
      <c r="TVZ93" s="65"/>
      <c r="TWA93" s="65"/>
      <c r="TWB93" s="65"/>
      <c r="TWC93" s="65"/>
      <c r="TWD93" s="65"/>
      <c r="TWE93" s="65"/>
      <c r="TWF93" s="65"/>
      <c r="TWG93" s="65"/>
      <c r="TWH93" s="65"/>
      <c r="TWI93" s="65"/>
      <c r="TWJ93" s="65"/>
      <c r="TWK93" s="65"/>
      <c r="TWL93" s="65"/>
      <c r="TWM93" s="65"/>
      <c r="TWN93" s="65"/>
      <c r="TWO93" s="65"/>
      <c r="TWP93" s="65"/>
      <c r="TWQ93" s="65"/>
      <c r="TWR93" s="65"/>
      <c r="TWS93" s="65"/>
      <c r="TWT93" s="65"/>
      <c r="TWU93" s="65"/>
      <c r="TWV93" s="65"/>
      <c r="TWW93" s="65"/>
      <c r="TWX93" s="65"/>
      <c r="TWY93" s="65"/>
      <c r="TWZ93" s="65"/>
      <c r="TXA93" s="65"/>
      <c r="TXB93" s="65"/>
      <c r="TXC93" s="65"/>
      <c r="TXD93" s="65"/>
      <c r="TXE93" s="65"/>
      <c r="TXF93" s="65"/>
      <c r="TXG93" s="65"/>
      <c r="TXH93" s="65"/>
      <c r="TXI93" s="65"/>
      <c r="TXJ93" s="65"/>
      <c r="TXK93" s="65"/>
      <c r="TXL93" s="65"/>
      <c r="TXM93" s="65"/>
      <c r="TXN93" s="65"/>
      <c r="TXO93" s="65"/>
      <c r="TXP93" s="65"/>
      <c r="TXQ93" s="65"/>
      <c r="TXR93" s="65"/>
      <c r="TXS93" s="65"/>
      <c r="TXT93" s="65"/>
      <c r="TXU93" s="65"/>
      <c r="TXV93" s="65"/>
      <c r="TXW93" s="65"/>
      <c r="TXX93" s="65"/>
      <c r="TXY93" s="65"/>
      <c r="TXZ93" s="65"/>
      <c r="TYA93" s="65"/>
      <c r="TYB93" s="65"/>
      <c r="TYC93" s="65"/>
      <c r="TYD93" s="65"/>
      <c r="TYE93" s="65"/>
      <c r="TYF93" s="65"/>
      <c r="TYG93" s="65"/>
      <c r="TYH93" s="65"/>
      <c r="TYI93" s="65"/>
      <c r="TYJ93" s="65"/>
      <c r="TYK93" s="65"/>
      <c r="TYL93" s="65"/>
      <c r="TYM93" s="65"/>
      <c r="TYN93" s="65"/>
      <c r="TYO93" s="65"/>
      <c r="TYP93" s="65"/>
      <c r="TYQ93" s="65"/>
      <c r="TYR93" s="65"/>
      <c r="TYS93" s="65"/>
      <c r="TYT93" s="65"/>
      <c r="TYU93" s="65"/>
      <c r="TYV93" s="65"/>
      <c r="TYW93" s="65"/>
      <c r="TYX93" s="65"/>
      <c r="TYY93" s="65"/>
      <c r="TYZ93" s="65"/>
      <c r="TZA93" s="65"/>
      <c r="TZB93" s="65"/>
      <c r="TZC93" s="65"/>
      <c r="TZD93" s="65"/>
      <c r="TZE93" s="65"/>
      <c r="TZF93" s="65"/>
      <c r="TZG93" s="65"/>
      <c r="TZH93" s="65"/>
      <c r="TZI93" s="65"/>
      <c r="TZJ93" s="65"/>
      <c r="TZK93" s="65"/>
      <c r="TZL93" s="65"/>
      <c r="TZM93" s="65"/>
      <c r="TZN93" s="65"/>
      <c r="TZO93" s="65"/>
      <c r="TZP93" s="65"/>
      <c r="TZQ93" s="65"/>
      <c r="TZR93" s="65"/>
      <c r="TZS93" s="65"/>
      <c r="TZT93" s="65"/>
      <c r="TZU93" s="65"/>
      <c r="TZV93" s="65"/>
      <c r="TZW93" s="65"/>
      <c r="TZX93" s="65"/>
      <c r="TZY93" s="65"/>
      <c r="TZZ93" s="65"/>
      <c r="UAA93" s="65"/>
      <c r="UAB93" s="65"/>
      <c r="UAC93" s="65"/>
      <c r="UAD93" s="65"/>
      <c r="UAE93" s="65"/>
      <c r="UAF93" s="65"/>
      <c r="UAG93" s="65"/>
      <c r="UAH93" s="65"/>
      <c r="UAI93" s="65"/>
      <c r="UAJ93" s="65"/>
      <c r="UAK93" s="65"/>
      <c r="UAL93" s="65"/>
      <c r="UAM93" s="65"/>
      <c r="UAN93" s="65"/>
      <c r="UAO93" s="65"/>
      <c r="UAP93" s="65"/>
      <c r="UAQ93" s="65"/>
      <c r="UAR93" s="65"/>
      <c r="UAS93" s="65"/>
      <c r="UAT93" s="65"/>
      <c r="UAU93" s="65"/>
      <c r="UAV93" s="65"/>
      <c r="UAW93" s="65"/>
      <c r="UAX93" s="65"/>
      <c r="UAY93" s="65"/>
      <c r="UAZ93" s="65"/>
      <c r="UBA93" s="65"/>
      <c r="UBB93" s="65"/>
      <c r="UBC93" s="65"/>
      <c r="UBD93" s="65"/>
      <c r="UBE93" s="65"/>
      <c r="UBF93" s="65"/>
      <c r="UBG93" s="65"/>
      <c r="UBH93" s="65"/>
      <c r="UBI93" s="65"/>
      <c r="UBJ93" s="65"/>
      <c r="UBK93" s="65"/>
      <c r="UBL93" s="65"/>
      <c r="UBM93" s="65"/>
      <c r="UBN93" s="65"/>
      <c r="UBO93" s="65"/>
      <c r="UBP93" s="65"/>
      <c r="UBQ93" s="65"/>
      <c r="UBR93" s="65"/>
      <c r="UBS93" s="65"/>
      <c r="UBT93" s="65"/>
      <c r="UBU93" s="65"/>
      <c r="UBV93" s="65"/>
      <c r="UBW93" s="65"/>
      <c r="UBX93" s="65"/>
      <c r="UBY93" s="65"/>
      <c r="UBZ93" s="65"/>
      <c r="UCA93" s="65"/>
      <c r="UCB93" s="65"/>
      <c r="UCC93" s="65"/>
      <c r="UCD93" s="65"/>
      <c r="UCE93" s="65"/>
      <c r="UCF93" s="65"/>
      <c r="UCG93" s="65"/>
      <c r="UCH93" s="65"/>
      <c r="UCI93" s="65"/>
      <c r="UCJ93" s="65"/>
      <c r="UCK93" s="65"/>
      <c r="UCL93" s="65"/>
      <c r="UCM93" s="65"/>
      <c r="UCN93" s="65"/>
      <c r="UCO93" s="65"/>
      <c r="UCP93" s="65"/>
      <c r="UCQ93" s="65"/>
      <c r="UCR93" s="65"/>
      <c r="UCS93" s="65"/>
      <c r="UCT93" s="65"/>
      <c r="UCU93" s="65"/>
      <c r="UCV93" s="65"/>
      <c r="UCW93" s="65"/>
      <c r="UCX93" s="65"/>
      <c r="UCY93" s="65"/>
      <c r="UCZ93" s="65"/>
      <c r="UDA93" s="65"/>
      <c r="UDB93" s="65"/>
      <c r="UDC93" s="65"/>
      <c r="UDD93" s="65"/>
      <c r="UDE93" s="65"/>
      <c r="UDF93" s="65"/>
      <c r="UDG93" s="65"/>
      <c r="UDH93" s="65"/>
      <c r="UDI93" s="65"/>
      <c r="UDJ93" s="65"/>
      <c r="UDK93" s="65"/>
      <c r="UDL93" s="65"/>
      <c r="UDM93" s="65"/>
      <c r="UDN93" s="65"/>
      <c r="UDO93" s="65"/>
      <c r="UDP93" s="65"/>
      <c r="UDQ93" s="65"/>
      <c r="UDR93" s="65"/>
      <c r="UDS93" s="65"/>
      <c r="UDT93" s="65"/>
      <c r="UDU93" s="65"/>
      <c r="UDV93" s="65"/>
      <c r="UDW93" s="65"/>
      <c r="UDX93" s="65"/>
      <c r="UDY93" s="65"/>
      <c r="UDZ93" s="65"/>
      <c r="UEA93" s="65"/>
      <c r="UEB93" s="65"/>
      <c r="UEC93" s="65"/>
      <c r="UED93" s="65"/>
      <c r="UEE93" s="65"/>
      <c r="UEF93" s="65"/>
      <c r="UEG93" s="65"/>
      <c r="UEH93" s="65"/>
      <c r="UEI93" s="65"/>
      <c r="UEJ93" s="65"/>
      <c r="UEK93" s="65"/>
      <c r="UEL93" s="65"/>
      <c r="UEM93" s="65"/>
      <c r="UEN93" s="65"/>
      <c r="UEO93" s="65"/>
      <c r="UEP93" s="65"/>
      <c r="UEQ93" s="65"/>
      <c r="UER93" s="65"/>
      <c r="UES93" s="65"/>
      <c r="UET93" s="65"/>
      <c r="UEU93" s="65"/>
      <c r="UEV93" s="65"/>
      <c r="UEW93" s="65"/>
      <c r="UEX93" s="65"/>
      <c r="UEY93" s="65"/>
      <c r="UEZ93" s="65"/>
      <c r="UFA93" s="65"/>
      <c r="UFB93" s="65"/>
      <c r="UFC93" s="65"/>
      <c r="UFD93" s="65"/>
      <c r="UFE93" s="65"/>
      <c r="UFF93" s="65"/>
      <c r="UFG93" s="65"/>
      <c r="UFH93" s="65"/>
      <c r="UFI93" s="65"/>
      <c r="UFJ93" s="65"/>
      <c r="UFK93" s="65"/>
      <c r="UFL93" s="65"/>
      <c r="UFM93" s="65"/>
      <c r="UFN93" s="65"/>
      <c r="UFO93" s="65"/>
      <c r="UFP93" s="65"/>
      <c r="UFQ93" s="65"/>
      <c r="UFR93" s="65"/>
      <c r="UFS93" s="65"/>
      <c r="UFT93" s="65"/>
      <c r="UFU93" s="65"/>
      <c r="UFV93" s="65"/>
      <c r="UFW93" s="65"/>
      <c r="UFX93" s="65"/>
      <c r="UFY93" s="65"/>
      <c r="UFZ93" s="65"/>
      <c r="UGA93" s="65"/>
      <c r="UGB93" s="65"/>
      <c r="UGC93" s="65"/>
      <c r="UGD93" s="65"/>
      <c r="UGE93" s="65"/>
      <c r="UGF93" s="65"/>
      <c r="UGG93" s="65"/>
      <c r="UGH93" s="65"/>
      <c r="UGI93" s="65"/>
      <c r="UGJ93" s="65"/>
      <c r="UGK93" s="65"/>
      <c r="UGL93" s="65"/>
      <c r="UGM93" s="65"/>
      <c r="UGN93" s="65"/>
      <c r="UGO93" s="65"/>
      <c r="UGP93" s="65"/>
      <c r="UGQ93" s="65"/>
      <c r="UGR93" s="65"/>
      <c r="UGS93" s="65"/>
      <c r="UGT93" s="65"/>
      <c r="UGU93" s="65"/>
      <c r="UGV93" s="65"/>
      <c r="UGW93" s="65"/>
      <c r="UGX93" s="65"/>
      <c r="UGY93" s="65"/>
      <c r="UGZ93" s="65"/>
      <c r="UHA93" s="65"/>
      <c r="UHB93" s="65"/>
      <c r="UHC93" s="65"/>
      <c r="UHD93" s="65"/>
      <c r="UHE93" s="65"/>
      <c r="UHF93" s="65"/>
      <c r="UHG93" s="65"/>
      <c r="UHH93" s="65"/>
      <c r="UHI93" s="65"/>
      <c r="UHJ93" s="65"/>
      <c r="UHK93" s="65"/>
      <c r="UHL93" s="65"/>
      <c r="UHM93" s="65"/>
      <c r="UHN93" s="65"/>
      <c r="UHO93" s="65"/>
      <c r="UHP93" s="65"/>
      <c r="UHQ93" s="65"/>
      <c r="UHR93" s="65"/>
      <c r="UHS93" s="65"/>
      <c r="UHT93" s="65"/>
      <c r="UHU93" s="65"/>
      <c r="UHV93" s="65"/>
      <c r="UHW93" s="65"/>
      <c r="UHX93" s="65"/>
      <c r="UHY93" s="65"/>
      <c r="UHZ93" s="65"/>
      <c r="UIA93" s="65"/>
      <c r="UIB93" s="65"/>
      <c r="UIC93" s="65"/>
      <c r="UID93" s="65"/>
      <c r="UIE93" s="65"/>
      <c r="UIF93" s="65"/>
      <c r="UIG93" s="65"/>
      <c r="UIH93" s="65"/>
      <c r="UII93" s="65"/>
      <c r="UIJ93" s="65"/>
      <c r="UIK93" s="65"/>
      <c r="UIL93" s="65"/>
      <c r="UIM93" s="65"/>
      <c r="UIN93" s="65"/>
      <c r="UIO93" s="65"/>
      <c r="UIP93" s="65"/>
      <c r="UIQ93" s="65"/>
      <c r="UIR93" s="65"/>
      <c r="UIS93" s="65"/>
      <c r="UIT93" s="65"/>
      <c r="UIU93" s="65"/>
      <c r="UIV93" s="65"/>
      <c r="UIW93" s="65"/>
      <c r="UIX93" s="65"/>
      <c r="UIY93" s="65"/>
      <c r="UIZ93" s="65"/>
      <c r="UJA93" s="65"/>
      <c r="UJB93" s="65"/>
      <c r="UJC93" s="65"/>
      <c r="UJD93" s="65"/>
      <c r="UJE93" s="65"/>
      <c r="UJF93" s="65"/>
      <c r="UJG93" s="65"/>
      <c r="UJH93" s="65"/>
      <c r="UJI93" s="65"/>
      <c r="UJJ93" s="65"/>
      <c r="UJK93" s="65"/>
      <c r="UJL93" s="65"/>
      <c r="UJM93" s="65"/>
      <c r="UJN93" s="65"/>
      <c r="UJO93" s="65"/>
      <c r="UJP93" s="65"/>
      <c r="UJQ93" s="65"/>
      <c r="UJR93" s="65"/>
      <c r="UJS93" s="65"/>
      <c r="UJT93" s="65"/>
      <c r="UJU93" s="65"/>
      <c r="UJV93" s="65"/>
      <c r="UJW93" s="65"/>
      <c r="UJX93" s="65"/>
      <c r="UJY93" s="65"/>
      <c r="UJZ93" s="65"/>
      <c r="UKA93" s="65"/>
      <c r="UKB93" s="65"/>
      <c r="UKC93" s="65"/>
      <c r="UKD93" s="65"/>
      <c r="UKE93" s="65"/>
      <c r="UKF93" s="65"/>
      <c r="UKG93" s="65"/>
      <c r="UKH93" s="65"/>
      <c r="UKI93" s="65"/>
      <c r="UKJ93" s="65"/>
      <c r="UKK93" s="65"/>
      <c r="UKL93" s="65"/>
      <c r="UKM93" s="65"/>
      <c r="UKN93" s="65"/>
      <c r="UKO93" s="65"/>
      <c r="UKP93" s="65"/>
      <c r="UKQ93" s="65"/>
      <c r="UKR93" s="65"/>
      <c r="UKS93" s="65"/>
      <c r="UKT93" s="65"/>
      <c r="UKU93" s="65"/>
      <c r="UKV93" s="65"/>
      <c r="UKW93" s="65"/>
      <c r="UKX93" s="65"/>
      <c r="UKY93" s="65"/>
      <c r="UKZ93" s="65"/>
      <c r="ULA93" s="65"/>
      <c r="ULB93" s="65"/>
      <c r="ULC93" s="65"/>
      <c r="ULD93" s="65"/>
      <c r="ULE93" s="65"/>
      <c r="ULF93" s="65"/>
      <c r="ULG93" s="65"/>
      <c r="ULH93" s="65"/>
      <c r="ULI93" s="65"/>
      <c r="ULJ93" s="65"/>
      <c r="ULK93" s="65"/>
      <c r="ULL93" s="65"/>
      <c r="ULM93" s="65"/>
      <c r="ULN93" s="65"/>
      <c r="ULO93" s="65"/>
      <c r="ULP93" s="65"/>
      <c r="ULQ93" s="65"/>
      <c r="ULR93" s="65"/>
      <c r="ULS93" s="65"/>
      <c r="ULT93" s="65"/>
      <c r="ULU93" s="65"/>
      <c r="ULV93" s="65"/>
      <c r="ULW93" s="65"/>
      <c r="ULX93" s="65"/>
      <c r="ULY93" s="65"/>
      <c r="ULZ93" s="65"/>
      <c r="UMA93" s="65"/>
      <c r="UMB93" s="65"/>
      <c r="UMC93" s="65"/>
      <c r="UMD93" s="65"/>
      <c r="UME93" s="65"/>
      <c r="UMF93" s="65"/>
      <c r="UMG93" s="65"/>
      <c r="UMH93" s="65"/>
      <c r="UMI93" s="65"/>
      <c r="UMJ93" s="65"/>
      <c r="UMK93" s="65"/>
      <c r="UML93" s="65"/>
      <c r="UMM93" s="65"/>
      <c r="UMN93" s="65"/>
      <c r="UMO93" s="65"/>
      <c r="UMP93" s="65"/>
      <c r="UMQ93" s="65"/>
      <c r="UMR93" s="65"/>
      <c r="UMS93" s="65"/>
      <c r="UMT93" s="65"/>
      <c r="UMU93" s="65"/>
      <c r="UMV93" s="65"/>
      <c r="UMW93" s="65"/>
      <c r="UMX93" s="65"/>
      <c r="UMY93" s="65"/>
      <c r="UMZ93" s="65"/>
      <c r="UNA93" s="65"/>
      <c r="UNB93" s="65"/>
      <c r="UNC93" s="65"/>
      <c r="UND93" s="65"/>
      <c r="UNE93" s="65"/>
      <c r="UNF93" s="65"/>
      <c r="UNG93" s="65"/>
      <c r="UNH93" s="65"/>
      <c r="UNI93" s="65"/>
      <c r="UNJ93" s="65"/>
      <c r="UNK93" s="65"/>
      <c r="UNL93" s="65"/>
      <c r="UNM93" s="65"/>
      <c r="UNN93" s="65"/>
      <c r="UNO93" s="65"/>
      <c r="UNP93" s="65"/>
      <c r="UNQ93" s="65"/>
      <c r="UNR93" s="65"/>
      <c r="UNS93" s="65"/>
      <c r="UNT93" s="65"/>
      <c r="UNU93" s="65"/>
      <c r="UNV93" s="65"/>
      <c r="UNW93" s="65"/>
      <c r="UNX93" s="65"/>
      <c r="UNY93" s="65"/>
      <c r="UNZ93" s="65"/>
      <c r="UOA93" s="65"/>
      <c r="UOB93" s="65"/>
      <c r="UOC93" s="65"/>
      <c r="UOD93" s="65"/>
      <c r="UOE93" s="65"/>
      <c r="UOF93" s="65"/>
      <c r="UOG93" s="65"/>
      <c r="UOH93" s="65"/>
      <c r="UOI93" s="65"/>
      <c r="UOJ93" s="65"/>
      <c r="UOK93" s="65"/>
      <c r="UOL93" s="65"/>
      <c r="UOM93" s="65"/>
      <c r="UON93" s="65"/>
      <c r="UOO93" s="65"/>
      <c r="UOP93" s="65"/>
      <c r="UOQ93" s="65"/>
      <c r="UOR93" s="65"/>
      <c r="UOS93" s="65"/>
      <c r="UOT93" s="65"/>
      <c r="UOU93" s="65"/>
      <c r="UOV93" s="65"/>
      <c r="UOW93" s="65"/>
      <c r="UOX93" s="65"/>
      <c r="UOY93" s="65"/>
      <c r="UOZ93" s="65"/>
      <c r="UPA93" s="65"/>
      <c r="UPB93" s="65"/>
      <c r="UPC93" s="65"/>
      <c r="UPD93" s="65"/>
      <c r="UPE93" s="65"/>
      <c r="UPF93" s="65"/>
      <c r="UPG93" s="65"/>
      <c r="UPH93" s="65"/>
      <c r="UPI93" s="65"/>
      <c r="UPJ93" s="65"/>
      <c r="UPK93" s="65"/>
      <c r="UPL93" s="65"/>
      <c r="UPM93" s="65"/>
      <c r="UPN93" s="65"/>
      <c r="UPO93" s="65"/>
      <c r="UPP93" s="65"/>
      <c r="UPQ93" s="65"/>
      <c r="UPR93" s="65"/>
      <c r="UPS93" s="65"/>
      <c r="UPT93" s="65"/>
      <c r="UPU93" s="65"/>
      <c r="UPV93" s="65"/>
      <c r="UPW93" s="65"/>
      <c r="UPX93" s="65"/>
      <c r="UPY93" s="65"/>
      <c r="UPZ93" s="65"/>
      <c r="UQA93" s="65"/>
      <c r="UQB93" s="65"/>
      <c r="UQC93" s="65"/>
      <c r="UQD93" s="65"/>
      <c r="UQE93" s="65"/>
      <c r="UQF93" s="65"/>
      <c r="UQG93" s="65"/>
      <c r="UQH93" s="65"/>
      <c r="UQI93" s="65"/>
      <c r="UQJ93" s="65"/>
      <c r="UQK93" s="65"/>
      <c r="UQL93" s="65"/>
      <c r="UQM93" s="65"/>
      <c r="UQN93" s="65"/>
      <c r="UQO93" s="65"/>
      <c r="UQP93" s="65"/>
      <c r="UQQ93" s="65"/>
      <c r="UQR93" s="65"/>
      <c r="UQS93" s="65"/>
      <c r="UQT93" s="65"/>
      <c r="UQU93" s="65"/>
      <c r="UQV93" s="65"/>
      <c r="UQW93" s="65"/>
      <c r="UQX93" s="65"/>
      <c r="UQY93" s="65"/>
      <c r="UQZ93" s="65"/>
      <c r="URA93" s="65"/>
      <c r="URB93" s="65"/>
      <c r="URC93" s="65"/>
      <c r="URD93" s="65"/>
      <c r="URE93" s="65"/>
      <c r="URF93" s="65"/>
      <c r="URG93" s="65"/>
      <c r="URH93" s="65"/>
      <c r="URI93" s="65"/>
      <c r="URJ93" s="65"/>
      <c r="URK93" s="65"/>
      <c r="URL93" s="65"/>
      <c r="URM93" s="65"/>
      <c r="URN93" s="65"/>
      <c r="URO93" s="65"/>
      <c r="URP93" s="65"/>
      <c r="URQ93" s="65"/>
      <c r="URR93" s="65"/>
      <c r="URS93" s="65"/>
      <c r="URT93" s="65"/>
      <c r="URU93" s="65"/>
      <c r="URV93" s="65"/>
      <c r="URW93" s="65"/>
      <c r="URX93" s="65"/>
      <c r="URY93" s="65"/>
      <c r="URZ93" s="65"/>
      <c r="USA93" s="65"/>
      <c r="USB93" s="65"/>
      <c r="USC93" s="65"/>
      <c r="USD93" s="65"/>
      <c r="USE93" s="65"/>
      <c r="USF93" s="65"/>
      <c r="USG93" s="65"/>
      <c r="USH93" s="65"/>
      <c r="USI93" s="65"/>
      <c r="USJ93" s="65"/>
      <c r="USK93" s="65"/>
      <c r="USL93" s="65"/>
      <c r="USM93" s="65"/>
      <c r="USN93" s="65"/>
      <c r="USO93" s="65"/>
      <c r="USP93" s="65"/>
      <c r="USQ93" s="65"/>
      <c r="USR93" s="65"/>
      <c r="USS93" s="65"/>
      <c r="UST93" s="65"/>
      <c r="USU93" s="65"/>
      <c r="USV93" s="65"/>
      <c r="USW93" s="65"/>
      <c r="USX93" s="65"/>
      <c r="USY93" s="65"/>
      <c r="USZ93" s="65"/>
      <c r="UTA93" s="65"/>
      <c r="UTB93" s="65"/>
      <c r="UTC93" s="65"/>
      <c r="UTD93" s="65"/>
      <c r="UTE93" s="65"/>
      <c r="UTF93" s="65"/>
      <c r="UTG93" s="65"/>
      <c r="UTH93" s="65"/>
      <c r="UTI93" s="65"/>
      <c r="UTJ93" s="65"/>
      <c r="UTK93" s="65"/>
      <c r="UTL93" s="65"/>
      <c r="UTM93" s="65"/>
      <c r="UTN93" s="65"/>
      <c r="UTO93" s="65"/>
      <c r="UTP93" s="65"/>
      <c r="UTQ93" s="65"/>
      <c r="UTR93" s="65"/>
      <c r="UTS93" s="65"/>
      <c r="UTT93" s="65"/>
      <c r="UTU93" s="65"/>
      <c r="UTV93" s="65"/>
      <c r="UTW93" s="65"/>
      <c r="UTX93" s="65"/>
      <c r="UTY93" s="65"/>
      <c r="UTZ93" s="65"/>
      <c r="UUA93" s="65"/>
      <c r="UUB93" s="65"/>
      <c r="UUC93" s="65"/>
      <c r="UUD93" s="65"/>
      <c r="UUE93" s="65"/>
      <c r="UUF93" s="65"/>
      <c r="UUG93" s="65"/>
      <c r="UUH93" s="65"/>
      <c r="UUI93" s="65"/>
      <c r="UUJ93" s="65"/>
      <c r="UUK93" s="65"/>
      <c r="UUL93" s="65"/>
      <c r="UUM93" s="65"/>
      <c r="UUN93" s="65"/>
      <c r="UUO93" s="65"/>
      <c r="UUP93" s="65"/>
      <c r="UUQ93" s="65"/>
      <c r="UUR93" s="65"/>
      <c r="UUS93" s="65"/>
      <c r="UUT93" s="65"/>
      <c r="UUU93" s="65"/>
      <c r="UUV93" s="65"/>
      <c r="UUW93" s="65"/>
      <c r="UUX93" s="65"/>
      <c r="UUY93" s="65"/>
      <c r="UUZ93" s="65"/>
      <c r="UVA93" s="65"/>
      <c r="UVB93" s="65"/>
      <c r="UVC93" s="65"/>
      <c r="UVD93" s="65"/>
      <c r="UVE93" s="65"/>
      <c r="UVF93" s="65"/>
      <c r="UVG93" s="65"/>
      <c r="UVH93" s="65"/>
      <c r="UVI93" s="65"/>
      <c r="UVJ93" s="65"/>
      <c r="UVK93" s="65"/>
      <c r="UVL93" s="65"/>
      <c r="UVM93" s="65"/>
      <c r="UVN93" s="65"/>
      <c r="UVO93" s="65"/>
      <c r="UVP93" s="65"/>
      <c r="UVQ93" s="65"/>
      <c r="UVR93" s="65"/>
      <c r="UVS93" s="65"/>
      <c r="UVT93" s="65"/>
      <c r="UVU93" s="65"/>
      <c r="UVV93" s="65"/>
      <c r="UVW93" s="65"/>
      <c r="UVX93" s="65"/>
      <c r="UVY93" s="65"/>
      <c r="UVZ93" s="65"/>
      <c r="UWA93" s="65"/>
      <c r="UWB93" s="65"/>
      <c r="UWC93" s="65"/>
      <c r="UWD93" s="65"/>
      <c r="UWE93" s="65"/>
      <c r="UWF93" s="65"/>
      <c r="UWG93" s="65"/>
      <c r="UWH93" s="65"/>
      <c r="UWI93" s="65"/>
      <c r="UWJ93" s="65"/>
      <c r="UWK93" s="65"/>
      <c r="UWL93" s="65"/>
      <c r="UWM93" s="65"/>
      <c r="UWN93" s="65"/>
      <c r="UWO93" s="65"/>
      <c r="UWP93" s="65"/>
      <c r="UWQ93" s="65"/>
      <c r="UWR93" s="65"/>
      <c r="UWS93" s="65"/>
      <c r="UWT93" s="65"/>
      <c r="UWU93" s="65"/>
      <c r="UWV93" s="65"/>
      <c r="UWW93" s="65"/>
      <c r="UWX93" s="65"/>
      <c r="UWY93" s="65"/>
      <c r="UWZ93" s="65"/>
      <c r="UXA93" s="65"/>
      <c r="UXB93" s="65"/>
      <c r="UXC93" s="65"/>
      <c r="UXD93" s="65"/>
      <c r="UXE93" s="65"/>
      <c r="UXF93" s="65"/>
      <c r="UXG93" s="65"/>
      <c r="UXH93" s="65"/>
      <c r="UXI93" s="65"/>
      <c r="UXJ93" s="65"/>
      <c r="UXK93" s="65"/>
      <c r="UXL93" s="65"/>
      <c r="UXM93" s="65"/>
      <c r="UXN93" s="65"/>
      <c r="UXO93" s="65"/>
      <c r="UXP93" s="65"/>
      <c r="UXQ93" s="65"/>
      <c r="UXR93" s="65"/>
      <c r="UXS93" s="65"/>
      <c r="UXT93" s="65"/>
      <c r="UXU93" s="65"/>
      <c r="UXV93" s="65"/>
      <c r="UXW93" s="65"/>
      <c r="UXX93" s="65"/>
      <c r="UXY93" s="65"/>
      <c r="UXZ93" s="65"/>
      <c r="UYA93" s="65"/>
      <c r="UYB93" s="65"/>
      <c r="UYC93" s="65"/>
      <c r="UYD93" s="65"/>
      <c r="UYE93" s="65"/>
      <c r="UYF93" s="65"/>
      <c r="UYG93" s="65"/>
      <c r="UYH93" s="65"/>
      <c r="UYI93" s="65"/>
      <c r="UYJ93" s="65"/>
      <c r="UYK93" s="65"/>
      <c r="UYL93" s="65"/>
      <c r="UYM93" s="65"/>
      <c r="UYN93" s="65"/>
      <c r="UYO93" s="65"/>
      <c r="UYP93" s="65"/>
      <c r="UYQ93" s="65"/>
      <c r="UYR93" s="65"/>
      <c r="UYS93" s="65"/>
      <c r="UYT93" s="65"/>
      <c r="UYU93" s="65"/>
      <c r="UYV93" s="65"/>
      <c r="UYW93" s="65"/>
      <c r="UYX93" s="65"/>
      <c r="UYY93" s="65"/>
      <c r="UYZ93" s="65"/>
      <c r="UZA93" s="65"/>
      <c r="UZB93" s="65"/>
      <c r="UZC93" s="65"/>
      <c r="UZD93" s="65"/>
      <c r="UZE93" s="65"/>
      <c r="UZF93" s="65"/>
      <c r="UZG93" s="65"/>
      <c r="UZH93" s="65"/>
      <c r="UZI93" s="65"/>
      <c r="UZJ93" s="65"/>
      <c r="UZK93" s="65"/>
      <c r="UZL93" s="65"/>
      <c r="UZM93" s="65"/>
      <c r="UZN93" s="65"/>
      <c r="UZO93" s="65"/>
      <c r="UZP93" s="65"/>
      <c r="UZQ93" s="65"/>
      <c r="UZR93" s="65"/>
      <c r="UZS93" s="65"/>
      <c r="UZT93" s="65"/>
      <c r="UZU93" s="65"/>
      <c r="UZV93" s="65"/>
      <c r="UZW93" s="65"/>
      <c r="UZX93" s="65"/>
      <c r="UZY93" s="65"/>
      <c r="UZZ93" s="65"/>
      <c r="VAA93" s="65"/>
      <c r="VAB93" s="65"/>
      <c r="VAC93" s="65"/>
      <c r="VAD93" s="65"/>
      <c r="VAE93" s="65"/>
      <c r="VAF93" s="65"/>
      <c r="VAG93" s="65"/>
      <c r="VAH93" s="65"/>
      <c r="VAI93" s="65"/>
      <c r="VAJ93" s="65"/>
      <c r="VAK93" s="65"/>
      <c r="VAL93" s="65"/>
      <c r="VAM93" s="65"/>
      <c r="VAN93" s="65"/>
      <c r="VAO93" s="65"/>
      <c r="VAP93" s="65"/>
      <c r="VAQ93" s="65"/>
      <c r="VAR93" s="65"/>
      <c r="VAS93" s="65"/>
      <c r="VAT93" s="65"/>
      <c r="VAU93" s="65"/>
      <c r="VAV93" s="65"/>
      <c r="VAW93" s="65"/>
      <c r="VAX93" s="65"/>
      <c r="VAY93" s="65"/>
      <c r="VAZ93" s="65"/>
      <c r="VBA93" s="65"/>
      <c r="VBB93" s="65"/>
      <c r="VBC93" s="65"/>
      <c r="VBD93" s="65"/>
      <c r="VBE93" s="65"/>
      <c r="VBF93" s="65"/>
      <c r="VBG93" s="65"/>
      <c r="VBH93" s="65"/>
      <c r="VBI93" s="65"/>
      <c r="VBJ93" s="65"/>
      <c r="VBK93" s="65"/>
      <c r="VBL93" s="65"/>
      <c r="VBM93" s="65"/>
      <c r="VBN93" s="65"/>
      <c r="VBO93" s="65"/>
      <c r="VBP93" s="65"/>
      <c r="VBQ93" s="65"/>
      <c r="VBR93" s="65"/>
      <c r="VBS93" s="65"/>
      <c r="VBT93" s="65"/>
      <c r="VBU93" s="65"/>
      <c r="VBV93" s="65"/>
      <c r="VBW93" s="65"/>
      <c r="VBX93" s="65"/>
      <c r="VBY93" s="65"/>
      <c r="VBZ93" s="65"/>
      <c r="VCA93" s="65"/>
      <c r="VCB93" s="65"/>
      <c r="VCC93" s="65"/>
      <c r="VCD93" s="65"/>
      <c r="VCE93" s="65"/>
      <c r="VCF93" s="65"/>
      <c r="VCG93" s="65"/>
      <c r="VCH93" s="65"/>
      <c r="VCI93" s="65"/>
      <c r="VCJ93" s="65"/>
      <c r="VCK93" s="65"/>
      <c r="VCL93" s="65"/>
      <c r="VCM93" s="65"/>
      <c r="VCN93" s="65"/>
      <c r="VCO93" s="65"/>
      <c r="VCP93" s="65"/>
      <c r="VCQ93" s="65"/>
      <c r="VCR93" s="65"/>
      <c r="VCS93" s="65"/>
      <c r="VCT93" s="65"/>
      <c r="VCU93" s="65"/>
      <c r="VCV93" s="65"/>
      <c r="VCW93" s="65"/>
      <c r="VCX93" s="65"/>
      <c r="VCY93" s="65"/>
      <c r="VCZ93" s="65"/>
      <c r="VDA93" s="65"/>
      <c r="VDB93" s="65"/>
      <c r="VDC93" s="65"/>
      <c r="VDD93" s="65"/>
      <c r="VDE93" s="65"/>
      <c r="VDF93" s="65"/>
      <c r="VDG93" s="65"/>
      <c r="VDH93" s="65"/>
      <c r="VDI93" s="65"/>
      <c r="VDJ93" s="65"/>
      <c r="VDK93" s="65"/>
      <c r="VDL93" s="65"/>
      <c r="VDM93" s="65"/>
      <c r="VDN93" s="65"/>
      <c r="VDO93" s="65"/>
      <c r="VDP93" s="65"/>
      <c r="VDQ93" s="65"/>
      <c r="VDR93" s="65"/>
      <c r="VDS93" s="65"/>
      <c r="VDT93" s="65"/>
      <c r="VDU93" s="65"/>
      <c r="VDV93" s="65"/>
      <c r="VDW93" s="65"/>
      <c r="VDX93" s="65"/>
      <c r="VDY93" s="65"/>
      <c r="VDZ93" s="65"/>
      <c r="VEA93" s="65"/>
      <c r="VEB93" s="65"/>
      <c r="VEC93" s="65"/>
      <c r="VED93" s="65"/>
      <c r="VEE93" s="65"/>
      <c r="VEF93" s="65"/>
      <c r="VEG93" s="65"/>
      <c r="VEH93" s="65"/>
      <c r="VEI93" s="65"/>
      <c r="VEJ93" s="65"/>
      <c r="VEK93" s="65"/>
      <c r="VEL93" s="65"/>
      <c r="VEM93" s="65"/>
      <c r="VEN93" s="65"/>
      <c r="VEO93" s="65"/>
      <c r="VEP93" s="65"/>
      <c r="VEQ93" s="65"/>
      <c r="VER93" s="65"/>
      <c r="VES93" s="65"/>
      <c r="VET93" s="65"/>
      <c r="VEU93" s="65"/>
      <c r="VEV93" s="65"/>
      <c r="VEW93" s="65"/>
      <c r="VEX93" s="65"/>
      <c r="VEY93" s="65"/>
      <c r="VEZ93" s="65"/>
      <c r="VFA93" s="65"/>
      <c r="VFB93" s="65"/>
      <c r="VFC93" s="65"/>
      <c r="VFD93" s="65"/>
      <c r="VFE93" s="65"/>
      <c r="VFF93" s="65"/>
      <c r="VFG93" s="65"/>
      <c r="VFH93" s="65"/>
      <c r="VFI93" s="65"/>
      <c r="VFJ93" s="65"/>
      <c r="VFK93" s="65"/>
      <c r="VFL93" s="65"/>
      <c r="VFM93" s="65"/>
      <c r="VFN93" s="65"/>
      <c r="VFO93" s="65"/>
      <c r="VFP93" s="65"/>
      <c r="VFQ93" s="65"/>
      <c r="VFR93" s="65"/>
      <c r="VFS93" s="65"/>
      <c r="VFT93" s="65"/>
      <c r="VFU93" s="65"/>
      <c r="VFV93" s="65"/>
      <c r="VFW93" s="65"/>
      <c r="VFX93" s="65"/>
      <c r="VFY93" s="65"/>
      <c r="VFZ93" s="65"/>
      <c r="VGA93" s="65"/>
      <c r="VGB93" s="65"/>
      <c r="VGC93" s="65"/>
      <c r="VGD93" s="65"/>
      <c r="VGE93" s="65"/>
      <c r="VGF93" s="65"/>
      <c r="VGG93" s="65"/>
      <c r="VGH93" s="65"/>
      <c r="VGI93" s="65"/>
      <c r="VGJ93" s="65"/>
      <c r="VGK93" s="65"/>
      <c r="VGL93" s="65"/>
      <c r="VGM93" s="65"/>
      <c r="VGN93" s="65"/>
      <c r="VGO93" s="65"/>
      <c r="VGP93" s="65"/>
      <c r="VGQ93" s="65"/>
      <c r="VGR93" s="65"/>
      <c r="VGS93" s="65"/>
      <c r="VGT93" s="65"/>
      <c r="VGU93" s="65"/>
      <c r="VGV93" s="65"/>
      <c r="VGW93" s="65"/>
      <c r="VGX93" s="65"/>
      <c r="VGY93" s="65"/>
      <c r="VGZ93" s="65"/>
      <c r="VHA93" s="65"/>
      <c r="VHB93" s="65"/>
      <c r="VHC93" s="65"/>
      <c r="VHD93" s="65"/>
      <c r="VHE93" s="65"/>
      <c r="VHF93" s="65"/>
      <c r="VHG93" s="65"/>
      <c r="VHH93" s="65"/>
      <c r="VHI93" s="65"/>
      <c r="VHJ93" s="65"/>
      <c r="VHK93" s="65"/>
      <c r="VHL93" s="65"/>
      <c r="VHM93" s="65"/>
      <c r="VHN93" s="65"/>
      <c r="VHO93" s="65"/>
      <c r="VHP93" s="65"/>
      <c r="VHQ93" s="65"/>
      <c r="VHR93" s="65"/>
      <c r="VHS93" s="65"/>
      <c r="VHT93" s="65"/>
      <c r="VHU93" s="65"/>
      <c r="VHV93" s="65"/>
      <c r="VHW93" s="65"/>
      <c r="VHX93" s="65"/>
      <c r="VHY93" s="65"/>
      <c r="VHZ93" s="65"/>
      <c r="VIA93" s="65"/>
      <c r="VIB93" s="65"/>
      <c r="VIC93" s="65"/>
      <c r="VID93" s="65"/>
      <c r="VIE93" s="65"/>
      <c r="VIF93" s="65"/>
      <c r="VIG93" s="65"/>
      <c r="VIH93" s="65"/>
      <c r="VII93" s="65"/>
      <c r="VIJ93" s="65"/>
      <c r="VIK93" s="65"/>
      <c r="VIL93" s="65"/>
      <c r="VIM93" s="65"/>
      <c r="VIN93" s="65"/>
      <c r="VIO93" s="65"/>
      <c r="VIP93" s="65"/>
      <c r="VIQ93" s="65"/>
      <c r="VIR93" s="65"/>
      <c r="VIS93" s="65"/>
      <c r="VIT93" s="65"/>
      <c r="VIU93" s="65"/>
      <c r="VIV93" s="65"/>
      <c r="VIW93" s="65"/>
      <c r="VIX93" s="65"/>
      <c r="VIY93" s="65"/>
      <c r="VIZ93" s="65"/>
      <c r="VJA93" s="65"/>
      <c r="VJB93" s="65"/>
      <c r="VJC93" s="65"/>
      <c r="VJD93" s="65"/>
      <c r="VJE93" s="65"/>
      <c r="VJF93" s="65"/>
      <c r="VJG93" s="65"/>
      <c r="VJH93" s="65"/>
      <c r="VJI93" s="65"/>
      <c r="VJJ93" s="65"/>
      <c r="VJK93" s="65"/>
      <c r="VJL93" s="65"/>
      <c r="VJM93" s="65"/>
      <c r="VJN93" s="65"/>
      <c r="VJO93" s="65"/>
      <c r="VJP93" s="65"/>
      <c r="VJQ93" s="65"/>
      <c r="VJR93" s="65"/>
      <c r="VJS93" s="65"/>
      <c r="VJT93" s="65"/>
      <c r="VJU93" s="65"/>
      <c r="VJV93" s="65"/>
      <c r="VJW93" s="65"/>
      <c r="VJX93" s="65"/>
      <c r="VJY93" s="65"/>
      <c r="VJZ93" s="65"/>
      <c r="VKA93" s="65"/>
      <c r="VKB93" s="65"/>
      <c r="VKC93" s="65"/>
      <c r="VKD93" s="65"/>
      <c r="VKE93" s="65"/>
      <c r="VKF93" s="65"/>
      <c r="VKG93" s="65"/>
      <c r="VKH93" s="65"/>
      <c r="VKI93" s="65"/>
      <c r="VKJ93" s="65"/>
      <c r="VKK93" s="65"/>
      <c r="VKL93" s="65"/>
      <c r="VKM93" s="65"/>
      <c r="VKN93" s="65"/>
      <c r="VKO93" s="65"/>
      <c r="VKP93" s="65"/>
      <c r="VKQ93" s="65"/>
      <c r="VKR93" s="65"/>
      <c r="VKS93" s="65"/>
      <c r="VKT93" s="65"/>
      <c r="VKU93" s="65"/>
      <c r="VKV93" s="65"/>
      <c r="VKW93" s="65"/>
      <c r="VKX93" s="65"/>
      <c r="VKY93" s="65"/>
      <c r="VKZ93" s="65"/>
      <c r="VLA93" s="65"/>
      <c r="VLB93" s="65"/>
      <c r="VLC93" s="65"/>
      <c r="VLD93" s="65"/>
      <c r="VLE93" s="65"/>
      <c r="VLF93" s="65"/>
      <c r="VLG93" s="65"/>
      <c r="VLH93" s="65"/>
      <c r="VLI93" s="65"/>
      <c r="VLJ93" s="65"/>
      <c r="VLK93" s="65"/>
      <c r="VLL93" s="65"/>
      <c r="VLM93" s="65"/>
      <c r="VLN93" s="65"/>
      <c r="VLO93" s="65"/>
      <c r="VLP93" s="65"/>
      <c r="VLQ93" s="65"/>
      <c r="VLR93" s="65"/>
      <c r="VLS93" s="65"/>
      <c r="VLT93" s="65"/>
      <c r="VLU93" s="65"/>
      <c r="VLV93" s="65"/>
      <c r="VLW93" s="65"/>
      <c r="VLX93" s="65"/>
      <c r="VLY93" s="65"/>
      <c r="VLZ93" s="65"/>
      <c r="VMA93" s="65"/>
      <c r="VMB93" s="65"/>
      <c r="VMC93" s="65"/>
      <c r="VMD93" s="65"/>
      <c r="VME93" s="65"/>
      <c r="VMF93" s="65"/>
      <c r="VMG93" s="65"/>
      <c r="VMH93" s="65"/>
      <c r="VMI93" s="65"/>
      <c r="VMJ93" s="65"/>
      <c r="VMK93" s="65"/>
      <c r="VML93" s="65"/>
      <c r="VMM93" s="65"/>
      <c r="VMN93" s="65"/>
      <c r="VMO93" s="65"/>
      <c r="VMP93" s="65"/>
      <c r="VMQ93" s="65"/>
      <c r="VMR93" s="65"/>
      <c r="VMS93" s="65"/>
      <c r="VMT93" s="65"/>
      <c r="VMU93" s="65"/>
      <c r="VMV93" s="65"/>
      <c r="VMW93" s="65"/>
      <c r="VMX93" s="65"/>
      <c r="VMY93" s="65"/>
      <c r="VMZ93" s="65"/>
      <c r="VNA93" s="65"/>
      <c r="VNB93" s="65"/>
      <c r="VNC93" s="65"/>
      <c r="VND93" s="65"/>
      <c r="VNE93" s="65"/>
      <c r="VNF93" s="65"/>
      <c r="VNG93" s="65"/>
      <c r="VNH93" s="65"/>
      <c r="VNI93" s="65"/>
      <c r="VNJ93" s="65"/>
      <c r="VNK93" s="65"/>
      <c r="VNL93" s="65"/>
      <c r="VNM93" s="65"/>
      <c r="VNN93" s="65"/>
      <c r="VNO93" s="65"/>
      <c r="VNP93" s="65"/>
      <c r="VNQ93" s="65"/>
      <c r="VNR93" s="65"/>
      <c r="VNS93" s="65"/>
      <c r="VNT93" s="65"/>
      <c r="VNU93" s="65"/>
      <c r="VNV93" s="65"/>
      <c r="VNW93" s="65"/>
      <c r="VNX93" s="65"/>
      <c r="VNY93" s="65"/>
      <c r="VNZ93" s="65"/>
      <c r="VOA93" s="65"/>
      <c r="VOB93" s="65"/>
      <c r="VOC93" s="65"/>
      <c r="VOD93" s="65"/>
      <c r="VOE93" s="65"/>
      <c r="VOF93" s="65"/>
      <c r="VOG93" s="65"/>
      <c r="VOH93" s="65"/>
      <c r="VOI93" s="65"/>
      <c r="VOJ93" s="65"/>
      <c r="VOK93" s="65"/>
      <c r="VOL93" s="65"/>
      <c r="VOM93" s="65"/>
      <c r="VON93" s="65"/>
      <c r="VOO93" s="65"/>
      <c r="VOP93" s="65"/>
      <c r="VOQ93" s="65"/>
      <c r="VOR93" s="65"/>
      <c r="VOS93" s="65"/>
      <c r="VOT93" s="65"/>
      <c r="VOU93" s="65"/>
      <c r="VOV93" s="65"/>
      <c r="VOW93" s="65"/>
      <c r="VOX93" s="65"/>
      <c r="VOY93" s="65"/>
      <c r="VOZ93" s="65"/>
      <c r="VPA93" s="65"/>
      <c r="VPB93" s="65"/>
      <c r="VPC93" s="65"/>
      <c r="VPD93" s="65"/>
      <c r="VPE93" s="65"/>
      <c r="VPF93" s="65"/>
      <c r="VPG93" s="65"/>
      <c r="VPH93" s="65"/>
      <c r="VPI93" s="65"/>
      <c r="VPJ93" s="65"/>
      <c r="VPK93" s="65"/>
      <c r="VPL93" s="65"/>
      <c r="VPM93" s="65"/>
      <c r="VPN93" s="65"/>
      <c r="VPO93" s="65"/>
      <c r="VPP93" s="65"/>
      <c r="VPQ93" s="65"/>
      <c r="VPR93" s="65"/>
      <c r="VPS93" s="65"/>
      <c r="VPT93" s="65"/>
      <c r="VPU93" s="65"/>
      <c r="VPV93" s="65"/>
      <c r="VPW93" s="65"/>
      <c r="VPX93" s="65"/>
      <c r="VPY93" s="65"/>
      <c r="VPZ93" s="65"/>
      <c r="VQA93" s="65"/>
      <c r="VQB93" s="65"/>
      <c r="VQC93" s="65"/>
      <c r="VQD93" s="65"/>
      <c r="VQE93" s="65"/>
      <c r="VQF93" s="65"/>
      <c r="VQG93" s="65"/>
      <c r="VQH93" s="65"/>
      <c r="VQI93" s="65"/>
      <c r="VQJ93" s="65"/>
      <c r="VQK93" s="65"/>
      <c r="VQL93" s="65"/>
      <c r="VQM93" s="65"/>
      <c r="VQN93" s="65"/>
      <c r="VQO93" s="65"/>
      <c r="VQP93" s="65"/>
      <c r="VQQ93" s="65"/>
      <c r="VQR93" s="65"/>
      <c r="VQS93" s="65"/>
      <c r="VQT93" s="65"/>
      <c r="VQU93" s="65"/>
      <c r="VQV93" s="65"/>
      <c r="VQW93" s="65"/>
      <c r="VQX93" s="65"/>
      <c r="VQY93" s="65"/>
      <c r="VQZ93" s="65"/>
      <c r="VRA93" s="65"/>
      <c r="VRB93" s="65"/>
      <c r="VRC93" s="65"/>
      <c r="VRD93" s="65"/>
      <c r="VRE93" s="65"/>
      <c r="VRF93" s="65"/>
      <c r="VRG93" s="65"/>
      <c r="VRH93" s="65"/>
      <c r="VRI93" s="65"/>
      <c r="VRJ93" s="65"/>
      <c r="VRK93" s="65"/>
      <c r="VRL93" s="65"/>
      <c r="VRM93" s="65"/>
      <c r="VRN93" s="65"/>
      <c r="VRO93" s="65"/>
      <c r="VRP93" s="65"/>
      <c r="VRQ93" s="65"/>
      <c r="VRR93" s="65"/>
      <c r="VRS93" s="65"/>
      <c r="VRT93" s="65"/>
      <c r="VRU93" s="65"/>
      <c r="VRV93" s="65"/>
      <c r="VRW93" s="65"/>
      <c r="VRX93" s="65"/>
      <c r="VRY93" s="65"/>
      <c r="VRZ93" s="65"/>
      <c r="VSA93" s="65"/>
      <c r="VSB93" s="65"/>
      <c r="VSC93" s="65"/>
      <c r="VSD93" s="65"/>
      <c r="VSE93" s="65"/>
      <c r="VSF93" s="65"/>
      <c r="VSG93" s="65"/>
      <c r="VSH93" s="65"/>
      <c r="VSI93" s="65"/>
      <c r="VSJ93" s="65"/>
      <c r="VSK93" s="65"/>
      <c r="VSL93" s="65"/>
      <c r="VSM93" s="65"/>
      <c r="VSN93" s="65"/>
      <c r="VSO93" s="65"/>
      <c r="VSP93" s="65"/>
      <c r="VSQ93" s="65"/>
      <c r="VSR93" s="65"/>
      <c r="VSS93" s="65"/>
      <c r="VST93" s="65"/>
      <c r="VSU93" s="65"/>
      <c r="VSV93" s="65"/>
      <c r="VSW93" s="65"/>
      <c r="VSX93" s="65"/>
      <c r="VSY93" s="65"/>
      <c r="VSZ93" s="65"/>
      <c r="VTA93" s="65"/>
      <c r="VTB93" s="65"/>
      <c r="VTC93" s="65"/>
      <c r="VTD93" s="65"/>
      <c r="VTE93" s="65"/>
      <c r="VTF93" s="65"/>
      <c r="VTG93" s="65"/>
      <c r="VTH93" s="65"/>
      <c r="VTI93" s="65"/>
      <c r="VTJ93" s="65"/>
      <c r="VTK93" s="65"/>
      <c r="VTL93" s="65"/>
      <c r="VTM93" s="65"/>
      <c r="VTN93" s="65"/>
      <c r="VTO93" s="65"/>
      <c r="VTP93" s="65"/>
      <c r="VTQ93" s="65"/>
      <c r="VTR93" s="65"/>
      <c r="VTS93" s="65"/>
      <c r="VTT93" s="65"/>
      <c r="VTU93" s="65"/>
      <c r="VTV93" s="65"/>
      <c r="VTW93" s="65"/>
      <c r="VTX93" s="65"/>
      <c r="VTY93" s="65"/>
      <c r="VTZ93" s="65"/>
      <c r="VUA93" s="65"/>
      <c r="VUB93" s="65"/>
      <c r="VUC93" s="65"/>
      <c r="VUD93" s="65"/>
      <c r="VUE93" s="65"/>
      <c r="VUF93" s="65"/>
      <c r="VUG93" s="65"/>
      <c r="VUH93" s="65"/>
      <c r="VUI93" s="65"/>
      <c r="VUJ93" s="65"/>
      <c r="VUK93" s="65"/>
      <c r="VUL93" s="65"/>
      <c r="VUM93" s="65"/>
      <c r="VUN93" s="65"/>
      <c r="VUO93" s="65"/>
      <c r="VUP93" s="65"/>
      <c r="VUQ93" s="65"/>
      <c r="VUR93" s="65"/>
      <c r="VUS93" s="65"/>
      <c r="VUT93" s="65"/>
      <c r="VUU93" s="65"/>
      <c r="VUV93" s="65"/>
      <c r="VUW93" s="65"/>
      <c r="VUX93" s="65"/>
      <c r="VUY93" s="65"/>
      <c r="VUZ93" s="65"/>
      <c r="VVA93" s="65"/>
      <c r="VVB93" s="65"/>
      <c r="VVC93" s="65"/>
      <c r="VVD93" s="65"/>
      <c r="VVE93" s="65"/>
      <c r="VVF93" s="65"/>
      <c r="VVG93" s="65"/>
      <c r="VVH93" s="65"/>
      <c r="VVI93" s="65"/>
      <c r="VVJ93" s="65"/>
      <c r="VVK93" s="65"/>
      <c r="VVL93" s="65"/>
      <c r="VVM93" s="65"/>
      <c r="VVN93" s="65"/>
      <c r="VVO93" s="65"/>
      <c r="VVP93" s="65"/>
      <c r="VVQ93" s="65"/>
      <c r="VVR93" s="65"/>
      <c r="VVS93" s="65"/>
      <c r="VVT93" s="65"/>
      <c r="VVU93" s="65"/>
      <c r="VVV93" s="65"/>
      <c r="VVW93" s="65"/>
      <c r="VVX93" s="65"/>
      <c r="VVY93" s="65"/>
      <c r="VVZ93" s="65"/>
      <c r="VWA93" s="65"/>
      <c r="VWB93" s="65"/>
      <c r="VWC93" s="65"/>
      <c r="VWD93" s="65"/>
      <c r="VWE93" s="65"/>
      <c r="VWF93" s="65"/>
      <c r="VWG93" s="65"/>
      <c r="VWH93" s="65"/>
      <c r="VWI93" s="65"/>
      <c r="VWJ93" s="65"/>
      <c r="VWK93" s="65"/>
      <c r="VWL93" s="65"/>
      <c r="VWM93" s="65"/>
      <c r="VWN93" s="65"/>
      <c r="VWO93" s="65"/>
      <c r="VWP93" s="65"/>
      <c r="VWQ93" s="65"/>
      <c r="VWR93" s="65"/>
      <c r="VWS93" s="65"/>
      <c r="VWT93" s="65"/>
      <c r="VWU93" s="65"/>
      <c r="VWV93" s="65"/>
      <c r="VWW93" s="65"/>
      <c r="VWX93" s="65"/>
      <c r="VWY93" s="65"/>
      <c r="VWZ93" s="65"/>
      <c r="VXA93" s="65"/>
      <c r="VXB93" s="65"/>
      <c r="VXC93" s="65"/>
      <c r="VXD93" s="65"/>
      <c r="VXE93" s="65"/>
      <c r="VXF93" s="65"/>
      <c r="VXG93" s="65"/>
      <c r="VXH93" s="65"/>
      <c r="VXI93" s="65"/>
      <c r="VXJ93" s="65"/>
      <c r="VXK93" s="65"/>
      <c r="VXL93" s="65"/>
      <c r="VXM93" s="65"/>
      <c r="VXN93" s="65"/>
      <c r="VXO93" s="65"/>
      <c r="VXP93" s="65"/>
      <c r="VXQ93" s="65"/>
      <c r="VXR93" s="65"/>
      <c r="VXS93" s="65"/>
      <c r="VXT93" s="65"/>
      <c r="VXU93" s="65"/>
      <c r="VXV93" s="65"/>
      <c r="VXW93" s="65"/>
      <c r="VXX93" s="65"/>
      <c r="VXY93" s="65"/>
      <c r="VXZ93" s="65"/>
      <c r="VYA93" s="65"/>
      <c r="VYB93" s="65"/>
      <c r="VYC93" s="65"/>
      <c r="VYD93" s="65"/>
      <c r="VYE93" s="65"/>
      <c r="VYF93" s="65"/>
      <c r="VYG93" s="65"/>
      <c r="VYH93" s="65"/>
      <c r="VYI93" s="65"/>
      <c r="VYJ93" s="65"/>
      <c r="VYK93" s="65"/>
      <c r="VYL93" s="65"/>
      <c r="VYM93" s="65"/>
      <c r="VYN93" s="65"/>
      <c r="VYO93" s="65"/>
      <c r="VYP93" s="65"/>
      <c r="VYQ93" s="65"/>
      <c r="VYR93" s="65"/>
      <c r="VYS93" s="65"/>
      <c r="VYT93" s="65"/>
      <c r="VYU93" s="65"/>
      <c r="VYV93" s="65"/>
      <c r="VYW93" s="65"/>
      <c r="VYX93" s="65"/>
      <c r="VYY93" s="65"/>
      <c r="VYZ93" s="65"/>
      <c r="VZA93" s="65"/>
      <c r="VZB93" s="65"/>
      <c r="VZC93" s="65"/>
      <c r="VZD93" s="65"/>
      <c r="VZE93" s="65"/>
      <c r="VZF93" s="65"/>
      <c r="VZG93" s="65"/>
      <c r="VZH93" s="65"/>
      <c r="VZI93" s="65"/>
      <c r="VZJ93" s="65"/>
      <c r="VZK93" s="65"/>
      <c r="VZL93" s="65"/>
      <c r="VZM93" s="65"/>
      <c r="VZN93" s="65"/>
      <c r="VZO93" s="65"/>
      <c r="VZP93" s="65"/>
      <c r="VZQ93" s="65"/>
      <c r="VZR93" s="65"/>
      <c r="VZS93" s="65"/>
      <c r="VZT93" s="65"/>
      <c r="VZU93" s="65"/>
      <c r="VZV93" s="65"/>
      <c r="VZW93" s="65"/>
      <c r="VZX93" s="65"/>
      <c r="VZY93" s="65"/>
      <c r="VZZ93" s="65"/>
      <c r="WAA93" s="65"/>
      <c r="WAB93" s="65"/>
      <c r="WAC93" s="65"/>
      <c r="WAD93" s="65"/>
      <c r="WAE93" s="65"/>
      <c r="WAF93" s="65"/>
      <c r="WAG93" s="65"/>
      <c r="WAH93" s="65"/>
      <c r="WAI93" s="65"/>
      <c r="WAJ93" s="65"/>
      <c r="WAK93" s="65"/>
      <c r="WAL93" s="65"/>
      <c r="WAM93" s="65"/>
      <c r="WAN93" s="65"/>
      <c r="WAO93" s="65"/>
      <c r="WAP93" s="65"/>
      <c r="WAQ93" s="65"/>
      <c r="WAR93" s="65"/>
      <c r="WAS93" s="65"/>
      <c r="WAT93" s="65"/>
      <c r="WAU93" s="65"/>
      <c r="WAV93" s="65"/>
      <c r="WAW93" s="65"/>
      <c r="WAX93" s="65"/>
      <c r="WAY93" s="65"/>
      <c r="WAZ93" s="65"/>
      <c r="WBA93" s="65"/>
      <c r="WBB93" s="65"/>
      <c r="WBC93" s="65"/>
      <c r="WBD93" s="65"/>
      <c r="WBE93" s="65"/>
      <c r="WBF93" s="65"/>
      <c r="WBG93" s="65"/>
      <c r="WBH93" s="65"/>
      <c r="WBI93" s="65"/>
      <c r="WBJ93" s="65"/>
      <c r="WBK93" s="65"/>
      <c r="WBL93" s="65"/>
      <c r="WBM93" s="65"/>
      <c r="WBN93" s="65"/>
      <c r="WBO93" s="65"/>
      <c r="WBP93" s="65"/>
      <c r="WBQ93" s="65"/>
      <c r="WBR93" s="65"/>
      <c r="WBS93" s="65"/>
      <c r="WBT93" s="65"/>
      <c r="WBU93" s="65"/>
      <c r="WBV93" s="65"/>
      <c r="WBW93" s="65"/>
      <c r="WBX93" s="65"/>
      <c r="WBY93" s="65"/>
      <c r="WBZ93" s="65"/>
      <c r="WCA93" s="65"/>
      <c r="WCB93" s="65"/>
      <c r="WCC93" s="65"/>
      <c r="WCD93" s="65"/>
      <c r="WCE93" s="65"/>
      <c r="WCF93" s="65"/>
      <c r="WCG93" s="65"/>
      <c r="WCH93" s="65"/>
      <c r="WCI93" s="65"/>
      <c r="WCJ93" s="65"/>
      <c r="WCK93" s="65"/>
      <c r="WCL93" s="65"/>
      <c r="WCM93" s="65"/>
      <c r="WCN93" s="65"/>
      <c r="WCO93" s="65"/>
      <c r="WCP93" s="65"/>
      <c r="WCQ93" s="65"/>
      <c r="WCR93" s="65"/>
      <c r="WCS93" s="65"/>
      <c r="WCT93" s="65"/>
      <c r="WCU93" s="65"/>
      <c r="WCV93" s="65"/>
      <c r="WCW93" s="65"/>
      <c r="WCX93" s="65"/>
      <c r="WCY93" s="65"/>
      <c r="WCZ93" s="65"/>
      <c r="WDA93" s="65"/>
      <c r="WDB93" s="65"/>
      <c r="WDC93" s="65"/>
      <c r="WDD93" s="65"/>
      <c r="WDE93" s="65"/>
      <c r="WDF93" s="65"/>
      <c r="WDG93" s="65"/>
      <c r="WDH93" s="65"/>
      <c r="WDI93" s="65"/>
      <c r="WDJ93" s="65"/>
      <c r="WDK93" s="65"/>
      <c r="WDL93" s="65"/>
      <c r="WDM93" s="65"/>
      <c r="WDN93" s="65"/>
      <c r="WDO93" s="65"/>
      <c r="WDP93" s="65"/>
      <c r="WDQ93" s="65"/>
      <c r="WDR93" s="65"/>
      <c r="WDS93" s="65"/>
      <c r="WDT93" s="65"/>
      <c r="WDU93" s="65"/>
      <c r="WDV93" s="65"/>
      <c r="WDW93" s="65"/>
      <c r="WDX93" s="65"/>
      <c r="WDY93" s="65"/>
      <c r="WDZ93" s="65"/>
      <c r="WEA93" s="65"/>
      <c r="WEB93" s="65"/>
      <c r="WEC93" s="65"/>
      <c r="WED93" s="65"/>
      <c r="WEE93" s="65"/>
      <c r="WEF93" s="65"/>
      <c r="WEG93" s="65"/>
      <c r="WEH93" s="65"/>
      <c r="WEI93" s="65"/>
      <c r="WEJ93" s="65"/>
      <c r="WEK93" s="65"/>
      <c r="WEL93" s="65"/>
      <c r="WEM93" s="65"/>
      <c r="WEN93" s="65"/>
      <c r="WEO93" s="65"/>
      <c r="WEP93" s="65"/>
      <c r="WEQ93" s="65"/>
      <c r="WER93" s="65"/>
      <c r="WES93" s="65"/>
      <c r="WET93" s="65"/>
      <c r="WEU93" s="65"/>
      <c r="WEV93" s="65"/>
      <c r="WEW93" s="65"/>
      <c r="WEX93" s="65"/>
      <c r="WEY93" s="65"/>
      <c r="WEZ93" s="65"/>
      <c r="WFA93" s="65"/>
      <c r="WFB93" s="65"/>
      <c r="WFC93" s="65"/>
      <c r="WFD93" s="65"/>
      <c r="WFE93" s="65"/>
      <c r="WFF93" s="65"/>
      <c r="WFG93" s="65"/>
      <c r="WFH93" s="65"/>
      <c r="WFI93" s="65"/>
      <c r="WFJ93" s="65"/>
      <c r="WFK93" s="65"/>
      <c r="WFL93" s="65"/>
      <c r="WFM93" s="65"/>
      <c r="WFN93" s="65"/>
      <c r="WFO93" s="65"/>
      <c r="WFP93" s="65"/>
      <c r="WFQ93" s="65"/>
      <c r="WFR93" s="65"/>
      <c r="WFS93" s="65"/>
      <c r="WFT93" s="65"/>
      <c r="WFU93" s="65"/>
      <c r="WFV93" s="65"/>
      <c r="WFW93" s="65"/>
      <c r="WFX93" s="65"/>
      <c r="WFY93" s="65"/>
      <c r="WFZ93" s="65"/>
      <c r="WGA93" s="65"/>
      <c r="WGB93" s="65"/>
      <c r="WGC93" s="65"/>
      <c r="WGD93" s="65"/>
      <c r="WGE93" s="65"/>
      <c r="WGF93" s="65"/>
      <c r="WGG93" s="65"/>
      <c r="WGH93" s="65"/>
      <c r="WGI93" s="65"/>
      <c r="WGJ93" s="65"/>
      <c r="WGK93" s="65"/>
      <c r="WGL93" s="65"/>
      <c r="WGM93" s="65"/>
      <c r="WGN93" s="65"/>
      <c r="WGO93" s="65"/>
      <c r="WGP93" s="65"/>
      <c r="WGQ93" s="65"/>
      <c r="WGR93" s="65"/>
      <c r="WGS93" s="65"/>
      <c r="WGT93" s="65"/>
      <c r="WGU93" s="65"/>
      <c r="WGV93" s="65"/>
      <c r="WGW93" s="65"/>
      <c r="WGX93" s="65"/>
      <c r="WGY93" s="65"/>
      <c r="WGZ93" s="65"/>
      <c r="WHA93" s="65"/>
      <c r="WHB93" s="65"/>
      <c r="WHC93" s="65"/>
      <c r="WHD93" s="65"/>
      <c r="WHE93" s="65"/>
      <c r="WHF93" s="65"/>
      <c r="WHG93" s="65"/>
      <c r="WHH93" s="65"/>
      <c r="WHI93" s="65"/>
      <c r="WHJ93" s="65"/>
      <c r="WHK93" s="65"/>
      <c r="WHL93" s="65"/>
      <c r="WHM93" s="65"/>
      <c r="WHN93" s="65"/>
      <c r="WHO93" s="65"/>
      <c r="WHP93" s="65"/>
      <c r="WHQ93" s="65"/>
      <c r="WHR93" s="65"/>
      <c r="WHS93" s="65"/>
      <c r="WHT93" s="65"/>
      <c r="WHU93" s="65"/>
      <c r="WHV93" s="65"/>
      <c r="WHW93" s="65"/>
      <c r="WHX93" s="65"/>
      <c r="WHY93" s="65"/>
      <c r="WHZ93" s="65"/>
      <c r="WIA93" s="65"/>
      <c r="WIB93" s="65"/>
      <c r="WIC93" s="65"/>
      <c r="WID93" s="65"/>
      <c r="WIE93" s="65"/>
      <c r="WIF93" s="65"/>
      <c r="WIG93" s="65"/>
      <c r="WIH93" s="65"/>
      <c r="WII93" s="65"/>
      <c r="WIJ93" s="65"/>
      <c r="WIK93" s="65"/>
      <c r="WIL93" s="65"/>
      <c r="WIM93" s="65"/>
      <c r="WIN93" s="65"/>
      <c r="WIO93" s="65"/>
      <c r="WIP93" s="65"/>
      <c r="WIQ93" s="65"/>
      <c r="WIR93" s="65"/>
      <c r="WIS93" s="65"/>
      <c r="WIT93" s="65"/>
      <c r="WIU93" s="65"/>
      <c r="WIV93" s="65"/>
      <c r="WIW93" s="65"/>
      <c r="WIX93" s="65"/>
      <c r="WIY93" s="65"/>
      <c r="WIZ93" s="65"/>
      <c r="WJA93" s="65"/>
      <c r="WJB93" s="65"/>
      <c r="WJC93" s="65"/>
      <c r="WJD93" s="65"/>
      <c r="WJE93" s="65"/>
      <c r="WJF93" s="65"/>
      <c r="WJG93" s="65"/>
      <c r="WJH93" s="65"/>
      <c r="WJI93" s="65"/>
      <c r="WJJ93" s="65"/>
      <c r="WJK93" s="65"/>
      <c r="WJL93" s="65"/>
      <c r="WJM93" s="65"/>
      <c r="WJN93" s="65"/>
      <c r="WJO93" s="65"/>
      <c r="WJP93" s="65"/>
      <c r="WJQ93" s="65"/>
      <c r="WJR93" s="65"/>
      <c r="WJS93" s="65"/>
      <c r="WJT93" s="65"/>
      <c r="WJU93" s="65"/>
      <c r="WJV93" s="65"/>
      <c r="WJW93" s="65"/>
      <c r="WJX93" s="65"/>
      <c r="WJY93" s="65"/>
      <c r="WJZ93" s="65"/>
      <c r="WKA93" s="65"/>
      <c r="WKB93" s="65"/>
      <c r="WKC93" s="65"/>
      <c r="WKD93" s="65"/>
      <c r="WKE93" s="65"/>
      <c r="WKF93" s="65"/>
      <c r="WKG93" s="65"/>
      <c r="WKH93" s="65"/>
      <c r="WKI93" s="65"/>
      <c r="WKJ93" s="65"/>
      <c r="WKK93" s="65"/>
      <c r="WKL93" s="65"/>
      <c r="WKM93" s="65"/>
      <c r="WKN93" s="65"/>
      <c r="WKO93" s="65"/>
      <c r="WKP93" s="65"/>
      <c r="WKQ93" s="65"/>
      <c r="WKR93" s="65"/>
      <c r="WKS93" s="65"/>
      <c r="WKT93" s="65"/>
      <c r="WKU93" s="65"/>
      <c r="WKV93" s="65"/>
      <c r="WKW93" s="65"/>
      <c r="WKX93" s="65"/>
      <c r="WKY93" s="65"/>
      <c r="WKZ93" s="65"/>
      <c r="WLA93" s="65"/>
      <c r="WLB93" s="65"/>
      <c r="WLC93" s="65"/>
      <c r="WLD93" s="65"/>
      <c r="WLE93" s="65"/>
      <c r="WLF93" s="65"/>
      <c r="WLG93" s="65"/>
      <c r="WLH93" s="65"/>
      <c r="WLI93" s="65"/>
      <c r="WLJ93" s="65"/>
      <c r="WLK93" s="65"/>
      <c r="WLL93" s="65"/>
      <c r="WLM93" s="65"/>
      <c r="WLN93" s="65"/>
      <c r="WLO93" s="65"/>
      <c r="WLP93" s="65"/>
      <c r="WLQ93" s="65"/>
      <c r="WLR93" s="65"/>
      <c r="WLS93" s="65"/>
      <c r="WLT93" s="65"/>
      <c r="WLU93" s="65"/>
      <c r="WLV93" s="65"/>
      <c r="WLW93" s="65"/>
      <c r="WLX93" s="65"/>
      <c r="WLY93" s="65"/>
      <c r="WLZ93" s="65"/>
      <c r="WMA93" s="65"/>
      <c r="WMB93" s="65"/>
      <c r="WMC93" s="65"/>
      <c r="WMD93" s="65"/>
      <c r="WME93" s="65"/>
      <c r="WMF93" s="65"/>
      <c r="WMG93" s="65"/>
      <c r="WMH93" s="65"/>
      <c r="WMI93" s="65"/>
      <c r="WMJ93" s="65"/>
      <c r="WMK93" s="65"/>
      <c r="WML93" s="65"/>
      <c r="WMM93" s="65"/>
      <c r="WMN93" s="65"/>
      <c r="WMO93" s="65"/>
      <c r="WMP93" s="65"/>
      <c r="WMQ93" s="65"/>
      <c r="WMR93" s="65"/>
      <c r="WMS93" s="65"/>
      <c r="WMT93" s="65"/>
      <c r="WMU93" s="65"/>
      <c r="WMV93" s="65"/>
      <c r="WMW93" s="65"/>
      <c r="WMX93" s="65"/>
      <c r="WMY93" s="65"/>
      <c r="WMZ93" s="65"/>
      <c r="WNA93" s="65"/>
      <c r="WNB93" s="65"/>
      <c r="WNC93" s="65"/>
      <c r="WND93" s="65"/>
      <c r="WNE93" s="65"/>
      <c r="WNF93" s="65"/>
      <c r="WNG93" s="65"/>
      <c r="WNH93" s="65"/>
      <c r="WNI93" s="65"/>
      <c r="WNJ93" s="65"/>
      <c r="WNK93" s="65"/>
      <c r="WNL93" s="65"/>
      <c r="WNM93" s="65"/>
      <c r="WNN93" s="65"/>
      <c r="WNO93" s="65"/>
      <c r="WNP93" s="65"/>
      <c r="WNQ93" s="65"/>
      <c r="WNR93" s="65"/>
      <c r="WNS93" s="65"/>
      <c r="WNT93" s="65"/>
      <c r="WNU93" s="65"/>
      <c r="WNV93" s="65"/>
      <c r="WNW93" s="65"/>
      <c r="WNX93" s="65"/>
      <c r="WNY93" s="65"/>
      <c r="WNZ93" s="65"/>
      <c r="WOA93" s="65"/>
      <c r="WOB93" s="65"/>
      <c r="WOC93" s="65"/>
      <c r="WOD93" s="65"/>
      <c r="WOE93" s="65"/>
      <c r="WOF93" s="65"/>
      <c r="WOG93" s="65"/>
      <c r="WOH93" s="65"/>
      <c r="WOI93" s="65"/>
      <c r="WOJ93" s="65"/>
      <c r="WOK93" s="65"/>
      <c r="WOL93" s="65"/>
      <c r="WOM93" s="65"/>
      <c r="WON93" s="65"/>
      <c r="WOO93" s="65"/>
      <c r="WOP93" s="65"/>
      <c r="WOQ93" s="65"/>
      <c r="WOR93" s="65"/>
      <c r="WOS93" s="65"/>
      <c r="WOT93" s="65"/>
      <c r="WOU93" s="65"/>
      <c r="WOV93" s="65"/>
      <c r="WOW93" s="65"/>
      <c r="WOX93" s="65"/>
      <c r="WOY93" s="65"/>
      <c r="WOZ93" s="65"/>
      <c r="WPA93" s="65"/>
      <c r="WPB93" s="65"/>
      <c r="WPC93" s="65"/>
      <c r="WPD93" s="65"/>
      <c r="WPE93" s="65"/>
      <c r="WPF93" s="65"/>
      <c r="WPG93" s="65"/>
      <c r="WPH93" s="65"/>
      <c r="WPI93" s="65"/>
      <c r="WPJ93" s="65"/>
      <c r="WPK93" s="65"/>
      <c r="WPL93" s="65"/>
      <c r="WPM93" s="65"/>
      <c r="WPN93" s="65"/>
      <c r="WPO93" s="65"/>
      <c r="WPP93" s="65"/>
      <c r="WPQ93" s="65"/>
      <c r="WPR93" s="65"/>
      <c r="WPS93" s="65"/>
      <c r="WPT93" s="65"/>
      <c r="WPU93" s="65"/>
      <c r="WPV93" s="65"/>
      <c r="WPW93" s="65"/>
      <c r="WPX93" s="65"/>
      <c r="WPY93" s="65"/>
      <c r="WPZ93" s="65"/>
      <c r="WQA93" s="65"/>
      <c r="WQB93" s="65"/>
      <c r="WQC93" s="65"/>
      <c r="WQD93" s="65"/>
      <c r="WQE93" s="65"/>
      <c r="WQF93" s="65"/>
      <c r="WQG93" s="65"/>
      <c r="WQH93" s="65"/>
      <c r="WQI93" s="65"/>
      <c r="WQJ93" s="65"/>
      <c r="WQK93" s="65"/>
      <c r="WQL93" s="65"/>
      <c r="WQM93" s="65"/>
      <c r="WQN93" s="65"/>
      <c r="WQO93" s="65"/>
      <c r="WQP93" s="65"/>
      <c r="WQQ93" s="65"/>
      <c r="WQR93" s="65"/>
      <c r="WQS93" s="65"/>
      <c r="WQT93" s="65"/>
      <c r="WQU93" s="65"/>
      <c r="WQV93" s="65"/>
      <c r="WQW93" s="65"/>
      <c r="WQX93" s="65"/>
      <c r="WQY93" s="65"/>
      <c r="WQZ93" s="65"/>
      <c r="WRA93" s="65"/>
      <c r="WRB93" s="65"/>
      <c r="WRC93" s="65"/>
      <c r="WRD93" s="65"/>
      <c r="WRE93" s="65"/>
      <c r="WRF93" s="65"/>
      <c r="WRG93" s="65"/>
      <c r="WRH93" s="65"/>
      <c r="WRI93" s="65"/>
      <c r="WRJ93" s="65"/>
      <c r="WRK93" s="65"/>
      <c r="WRL93" s="65"/>
      <c r="WRM93" s="65"/>
      <c r="WRN93" s="65"/>
      <c r="WRO93" s="65"/>
      <c r="WRP93" s="65"/>
      <c r="WRQ93" s="65"/>
      <c r="WRR93" s="65"/>
      <c r="WRS93" s="65"/>
      <c r="WRT93" s="65"/>
      <c r="WRU93" s="65"/>
      <c r="WRV93" s="65"/>
      <c r="WRW93" s="65"/>
      <c r="WRX93" s="65"/>
      <c r="WRY93" s="65"/>
      <c r="WRZ93" s="65"/>
      <c r="WSA93" s="65"/>
      <c r="WSB93" s="65"/>
      <c r="WSC93" s="65"/>
      <c r="WSD93" s="65"/>
      <c r="WSE93" s="65"/>
      <c r="WSF93" s="65"/>
      <c r="WSG93" s="65"/>
      <c r="WSH93" s="65"/>
      <c r="WSI93" s="65"/>
      <c r="WSJ93" s="65"/>
      <c r="WSK93" s="65"/>
      <c r="WSL93" s="65"/>
      <c r="WSM93" s="65"/>
      <c r="WSN93" s="65"/>
      <c r="WSO93" s="65"/>
      <c r="WSP93" s="65"/>
      <c r="WSQ93" s="65"/>
      <c r="WSR93" s="65"/>
      <c r="WSS93" s="65"/>
      <c r="WST93" s="65"/>
      <c r="WSU93" s="65"/>
      <c r="WSV93" s="65"/>
      <c r="WSW93" s="65"/>
      <c r="WSX93" s="65"/>
      <c r="WSY93" s="65"/>
      <c r="WSZ93" s="65"/>
      <c r="WTA93" s="65"/>
      <c r="WTB93" s="65"/>
      <c r="WTC93" s="65"/>
      <c r="WTD93" s="65"/>
      <c r="WTE93" s="65"/>
      <c r="WTF93" s="65"/>
      <c r="WTG93" s="65"/>
      <c r="WTH93" s="65"/>
      <c r="WTI93" s="65"/>
      <c r="WTJ93" s="65"/>
      <c r="WTK93" s="65"/>
      <c r="WTL93" s="65"/>
      <c r="WTM93" s="65"/>
      <c r="WTN93" s="65"/>
      <c r="WTO93" s="65"/>
      <c r="WTP93" s="65"/>
      <c r="WTQ93" s="65"/>
      <c r="WTR93" s="65"/>
      <c r="WTS93" s="65"/>
      <c r="WTT93" s="65"/>
      <c r="WTU93" s="65"/>
      <c r="WTV93" s="65"/>
      <c r="WTW93" s="65"/>
      <c r="WTX93" s="65"/>
      <c r="WTY93" s="65"/>
      <c r="WTZ93" s="65"/>
      <c r="WUA93" s="65"/>
      <c r="WUB93" s="65"/>
      <c r="WUC93" s="65"/>
      <c r="WUD93" s="65"/>
      <c r="WUE93" s="65"/>
      <c r="WUF93" s="65"/>
      <c r="WUG93" s="65"/>
      <c r="WUH93" s="65"/>
      <c r="WUI93" s="65"/>
      <c r="WUJ93" s="65"/>
      <c r="WUK93" s="65"/>
      <c r="WUL93" s="65"/>
      <c r="WUM93" s="65"/>
      <c r="WUN93" s="65"/>
      <c r="WUO93" s="65"/>
      <c r="WUP93" s="65"/>
      <c r="WUQ93" s="65"/>
      <c r="WUR93" s="65"/>
      <c r="WUS93" s="65"/>
      <c r="WUT93" s="65"/>
      <c r="WUU93" s="65"/>
      <c r="WUV93" s="65"/>
      <c r="WUW93" s="65"/>
      <c r="WUX93" s="65"/>
      <c r="WUY93" s="65"/>
      <c r="WUZ93" s="65"/>
      <c r="WVA93" s="65"/>
      <c r="WVB93" s="65"/>
      <c r="WVC93" s="65"/>
      <c r="WVD93" s="65"/>
      <c r="WVE93" s="65"/>
      <c r="WVF93" s="65"/>
      <c r="WVG93" s="65"/>
      <c r="WVH93" s="65"/>
      <c r="WVI93" s="65"/>
      <c r="WVJ93" s="65"/>
      <c r="WVK93" s="65"/>
      <c r="WVL93" s="65"/>
      <c r="WVM93" s="65"/>
      <c r="WVN93" s="65"/>
      <c r="WVO93" s="65"/>
      <c r="WVP93" s="65"/>
      <c r="WVQ93" s="65"/>
      <c r="WVR93" s="65"/>
      <c r="WVS93" s="65"/>
      <c r="WVT93" s="65"/>
      <c r="WVU93" s="65"/>
      <c r="WVV93" s="65"/>
      <c r="WVW93" s="65"/>
      <c r="WVX93" s="65"/>
      <c r="WVY93" s="65"/>
      <c r="WVZ93" s="65"/>
      <c r="WWA93" s="65"/>
      <c r="WWB93" s="65"/>
      <c r="WWC93" s="65"/>
      <c r="WWD93" s="65"/>
      <c r="WWE93" s="65"/>
      <c r="WWF93" s="65"/>
      <c r="WWG93" s="65"/>
      <c r="WWH93" s="65"/>
      <c r="WWI93" s="65"/>
      <c r="WWJ93" s="65"/>
      <c r="WWK93" s="65"/>
      <c r="WWL93" s="65"/>
      <c r="WWM93" s="65"/>
      <c r="WWN93" s="65"/>
      <c r="WWO93" s="65"/>
      <c r="WWP93" s="65"/>
      <c r="WWQ93" s="65"/>
      <c r="WWR93" s="65"/>
      <c r="WWS93" s="65"/>
      <c r="WWT93" s="65"/>
      <c r="WWU93" s="65"/>
      <c r="WWV93" s="65"/>
      <c r="WWW93" s="65"/>
      <c r="WWX93" s="65"/>
      <c r="WWY93" s="65"/>
      <c r="WWZ93" s="65"/>
      <c r="WXA93" s="65"/>
      <c r="WXB93" s="65"/>
      <c r="WXC93" s="65"/>
      <c r="WXD93" s="65"/>
      <c r="WXE93" s="65"/>
      <c r="WXF93" s="65"/>
      <c r="WXG93" s="65"/>
      <c r="WXH93" s="65"/>
      <c r="WXI93" s="65"/>
      <c r="WXJ93" s="65"/>
      <c r="WXK93" s="65"/>
      <c r="WXL93" s="65"/>
      <c r="WXM93" s="65"/>
      <c r="WXN93" s="65"/>
      <c r="WXO93" s="65"/>
      <c r="WXP93" s="65"/>
      <c r="WXQ93" s="65"/>
      <c r="WXR93" s="65"/>
      <c r="WXS93" s="65"/>
      <c r="WXT93" s="65"/>
      <c r="WXU93" s="65"/>
      <c r="WXV93" s="65"/>
      <c r="WXW93" s="65"/>
      <c r="WXX93" s="65"/>
      <c r="WXY93" s="65"/>
      <c r="WXZ93" s="65"/>
      <c r="WYA93" s="65"/>
      <c r="WYB93" s="65"/>
      <c r="WYC93" s="65"/>
      <c r="WYD93" s="65"/>
      <c r="WYE93" s="65"/>
      <c r="WYF93" s="65"/>
      <c r="WYG93" s="65"/>
      <c r="WYH93" s="65"/>
      <c r="WYI93" s="65"/>
      <c r="WYJ93" s="65"/>
      <c r="WYK93" s="65"/>
      <c r="WYL93" s="65"/>
      <c r="WYM93" s="65"/>
      <c r="WYN93" s="65"/>
      <c r="WYO93" s="65"/>
      <c r="WYP93" s="65"/>
      <c r="WYQ93" s="65"/>
      <c r="WYR93" s="65"/>
      <c r="WYS93" s="65"/>
      <c r="WYT93" s="65"/>
      <c r="WYU93" s="65"/>
      <c r="WYV93" s="65"/>
      <c r="WYW93" s="65"/>
      <c r="WYX93" s="65"/>
      <c r="WYY93" s="65"/>
      <c r="WYZ93" s="65"/>
      <c r="WZA93" s="65"/>
      <c r="WZB93" s="65"/>
      <c r="WZC93" s="65"/>
      <c r="WZD93" s="65"/>
      <c r="WZE93" s="65"/>
      <c r="WZF93" s="65"/>
      <c r="WZG93" s="65"/>
      <c r="WZH93" s="65"/>
      <c r="WZI93" s="65"/>
      <c r="WZJ93" s="65"/>
      <c r="WZK93" s="65"/>
      <c r="WZL93" s="65"/>
      <c r="WZM93" s="65"/>
      <c r="WZN93" s="65"/>
      <c r="WZO93" s="65"/>
      <c r="WZP93" s="65"/>
      <c r="WZQ93" s="65"/>
      <c r="WZR93" s="65"/>
      <c r="WZS93" s="65"/>
      <c r="WZT93" s="65"/>
      <c r="WZU93" s="65"/>
      <c r="WZV93" s="65"/>
      <c r="WZW93" s="65"/>
      <c r="WZX93" s="65"/>
      <c r="WZY93" s="65"/>
      <c r="WZZ93" s="65"/>
      <c r="XAA93" s="65"/>
      <c r="XAB93" s="65"/>
      <c r="XAC93" s="65"/>
      <c r="XAD93" s="65"/>
      <c r="XAE93" s="65"/>
      <c r="XAF93" s="65"/>
      <c r="XAG93" s="65"/>
      <c r="XAH93" s="65"/>
      <c r="XAI93" s="65"/>
      <c r="XAJ93" s="65"/>
      <c r="XAK93" s="65"/>
      <c r="XAL93" s="65"/>
      <c r="XAM93" s="65"/>
      <c r="XAN93" s="65"/>
      <c r="XAO93" s="65"/>
      <c r="XAP93" s="65"/>
      <c r="XAQ93" s="65"/>
      <c r="XAR93" s="65"/>
      <c r="XAS93" s="65"/>
      <c r="XAT93" s="65"/>
      <c r="XAU93" s="65"/>
      <c r="XAV93" s="65"/>
      <c r="XAW93" s="65"/>
      <c r="XAX93" s="65"/>
      <c r="XAY93" s="65"/>
      <c r="XAZ93" s="65"/>
      <c r="XBA93" s="65"/>
      <c r="XBB93" s="65"/>
      <c r="XBC93" s="65"/>
      <c r="XBD93" s="65"/>
      <c r="XBE93" s="65"/>
      <c r="XBF93" s="65"/>
      <c r="XBG93" s="65"/>
      <c r="XBH93" s="65"/>
      <c r="XBI93" s="65"/>
      <c r="XBJ93" s="65"/>
      <c r="XBK93" s="65"/>
      <c r="XBL93" s="65"/>
      <c r="XBM93" s="65"/>
      <c r="XBN93" s="65"/>
      <c r="XBO93" s="65"/>
      <c r="XBP93" s="65"/>
      <c r="XBQ93" s="65"/>
      <c r="XBR93" s="65"/>
      <c r="XBS93" s="65"/>
      <c r="XBT93" s="65"/>
      <c r="XBU93" s="65"/>
      <c r="XBV93" s="65"/>
      <c r="XBW93" s="65"/>
      <c r="XBX93" s="65"/>
      <c r="XBY93" s="65"/>
      <c r="XBZ93" s="65"/>
      <c r="XCA93" s="65"/>
      <c r="XCB93" s="65"/>
      <c r="XCC93" s="65"/>
      <c r="XCD93" s="65"/>
      <c r="XCE93" s="65"/>
      <c r="XCF93" s="65"/>
      <c r="XCG93" s="65"/>
      <c r="XCH93" s="65"/>
      <c r="XCI93" s="65"/>
      <c r="XCJ93" s="65"/>
      <c r="XCK93" s="65"/>
      <c r="XCL93" s="65"/>
      <c r="XCM93" s="65"/>
      <c r="XCN93" s="65"/>
      <c r="XCO93" s="65"/>
      <c r="XCP93" s="65"/>
      <c r="XCQ93" s="65"/>
      <c r="XCR93" s="65"/>
      <c r="XCS93" s="65"/>
      <c r="XCT93" s="65"/>
      <c r="XCU93" s="65"/>
      <c r="XCV93" s="65"/>
      <c r="XCW93" s="65"/>
      <c r="XCX93" s="65"/>
      <c r="XCY93" s="65"/>
      <c r="XCZ93" s="65"/>
      <c r="XDA93" s="65"/>
      <c r="XDB93" s="65"/>
      <c r="XDC93" s="65"/>
      <c r="XDD93" s="65"/>
      <c r="XDE93" s="65"/>
      <c r="XDF93" s="65"/>
      <c r="XDG93" s="65"/>
      <c r="XDH93" s="65"/>
      <c r="XDI93" s="65"/>
      <c r="XDJ93" s="65"/>
      <c r="XDK93" s="65"/>
      <c r="XDL93" s="65"/>
      <c r="XDM93" s="65"/>
      <c r="XDN93" s="65"/>
      <c r="XDO93" s="65"/>
      <c r="XDP93" s="65"/>
      <c r="XDQ93" s="65"/>
      <c r="XDR93" s="65"/>
      <c r="XDS93" s="65"/>
      <c r="XDT93" s="65"/>
      <c r="XDU93" s="65"/>
      <c r="XDV93" s="65"/>
      <c r="XDW93" s="65"/>
      <c r="XDX93" s="65"/>
      <c r="XDY93" s="65"/>
      <c r="XDZ93" s="65"/>
      <c r="XEA93" s="65"/>
      <c r="XEB93" s="65"/>
      <c r="XEC93" s="65"/>
      <c r="XED93" s="65"/>
      <c r="XEE93" s="65"/>
      <c r="XEF93" s="65"/>
      <c r="XEG93" s="65"/>
      <c r="XEH93" s="65"/>
      <c r="XEI93" s="65"/>
      <c r="XEJ93" s="65"/>
      <c r="XEK93" s="65"/>
      <c r="XEL93" s="65"/>
      <c r="XEM93" s="65"/>
      <c r="XEN93" s="65"/>
      <c r="XEO93" s="65"/>
      <c r="XEP93" s="65"/>
      <c r="XEQ93" s="65"/>
      <c r="XER93" s="65"/>
      <c r="XES93" s="65"/>
      <c r="XET93" s="65"/>
      <c r="XEU93" s="65"/>
      <c r="XEV93" s="65"/>
      <c r="XEW93" s="65"/>
      <c r="XEX93" s="65"/>
      <c r="XEY93" s="65"/>
      <c r="XEZ93" s="65"/>
      <c r="XFA93" s="65"/>
      <c r="XFB93" s="65"/>
    </row>
    <row r="94" spans="1:16382" ht="66" x14ac:dyDescent="0.25">
      <c r="A94" s="4" t="s">
        <v>421</v>
      </c>
      <c r="B94" s="4" t="s">
        <v>90</v>
      </c>
      <c r="C94" s="11">
        <v>93</v>
      </c>
      <c r="D94" s="4" t="s">
        <v>144</v>
      </c>
      <c r="E94" s="4"/>
      <c r="F94" s="4"/>
      <c r="G94" s="4" t="s">
        <v>880</v>
      </c>
      <c r="H94" s="4" t="s">
        <v>145</v>
      </c>
      <c r="I94" s="4" t="s">
        <v>57</v>
      </c>
      <c r="J94" s="4">
        <v>4</v>
      </c>
      <c r="K94" s="4" t="s">
        <v>27</v>
      </c>
      <c r="L94" s="4">
        <v>7</v>
      </c>
      <c r="M94" s="4" t="s">
        <v>89</v>
      </c>
      <c r="N94" s="4" t="s">
        <v>671</v>
      </c>
      <c r="O94" s="4" t="s">
        <v>41</v>
      </c>
      <c r="P94" s="4">
        <v>0</v>
      </c>
      <c r="Q94" s="4" t="s">
        <v>56</v>
      </c>
      <c r="R94" s="3">
        <v>0</v>
      </c>
      <c r="S94" s="3">
        <v>1850000000</v>
      </c>
      <c r="T94" s="3">
        <f t="shared" si="0"/>
        <v>1850000000</v>
      </c>
      <c r="U94" s="4" t="s">
        <v>31</v>
      </c>
      <c r="V94" s="3" t="s">
        <v>32</v>
      </c>
      <c r="W94" s="4" t="s">
        <v>91</v>
      </c>
      <c r="X94" s="49">
        <v>3009133992</v>
      </c>
      <c r="Y94" s="4" t="s">
        <v>92</v>
      </c>
      <c r="Z94" s="4"/>
      <c r="AA94" s="4" t="s">
        <v>90</v>
      </c>
      <c r="AB94" s="4" t="s">
        <v>550</v>
      </c>
      <c r="AC94" s="4" t="s">
        <v>1474</v>
      </c>
      <c r="AD94" s="4"/>
      <c r="AE94" s="4"/>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5"/>
      <c r="BR94" s="65"/>
      <c r="BS94" s="65"/>
      <c r="BT94" s="65"/>
      <c r="BU94" s="65"/>
      <c r="BV94" s="65"/>
      <c r="BW94" s="65"/>
      <c r="BX94" s="65"/>
      <c r="BY94" s="65"/>
      <c r="BZ94" s="65"/>
      <c r="CA94" s="65"/>
      <c r="CB94" s="65"/>
      <c r="CC94" s="65"/>
      <c r="CD94" s="65"/>
      <c r="CE94" s="65"/>
      <c r="CF94" s="65"/>
      <c r="CG94" s="65"/>
      <c r="CH94" s="65"/>
      <c r="CI94" s="65"/>
      <c r="CJ94" s="65"/>
      <c r="CK94" s="65"/>
      <c r="CL94" s="65"/>
      <c r="CM94" s="65"/>
      <c r="CN94" s="65"/>
      <c r="CO94" s="65"/>
      <c r="CP94" s="65"/>
      <c r="CQ94" s="65"/>
      <c r="CR94" s="65"/>
      <c r="CS94" s="65"/>
      <c r="CT94" s="65"/>
      <c r="CU94" s="65"/>
      <c r="CV94" s="65"/>
      <c r="CW94" s="65"/>
      <c r="CX94" s="65"/>
      <c r="CY94" s="65"/>
      <c r="CZ94" s="65"/>
      <c r="DA94" s="65"/>
      <c r="DB94" s="65"/>
      <c r="DC94" s="65"/>
      <c r="DD94" s="65"/>
      <c r="DE94" s="65"/>
      <c r="DF94" s="65"/>
      <c r="DG94" s="65"/>
      <c r="DH94" s="65"/>
      <c r="DI94" s="65"/>
      <c r="DJ94" s="65"/>
      <c r="DK94" s="65"/>
      <c r="DL94" s="65"/>
      <c r="DM94" s="65"/>
      <c r="DN94" s="65"/>
      <c r="DO94" s="65"/>
      <c r="DP94" s="65"/>
      <c r="DQ94" s="65"/>
      <c r="DR94" s="65"/>
      <c r="DS94" s="65"/>
      <c r="DT94" s="65"/>
      <c r="DU94" s="65"/>
      <c r="DV94" s="65"/>
      <c r="DW94" s="65"/>
      <c r="DX94" s="65"/>
      <c r="DY94" s="65"/>
      <c r="DZ94" s="65"/>
      <c r="EA94" s="65"/>
      <c r="EB94" s="65"/>
      <c r="EC94" s="65"/>
      <c r="ED94" s="65"/>
      <c r="EE94" s="65"/>
      <c r="EF94" s="65"/>
      <c r="EG94" s="65"/>
      <c r="EH94" s="65"/>
      <c r="EI94" s="65"/>
      <c r="EJ94" s="65"/>
      <c r="EK94" s="65"/>
      <c r="EL94" s="65"/>
      <c r="EM94" s="65"/>
      <c r="EN94" s="65"/>
      <c r="EO94" s="65"/>
      <c r="EP94" s="65"/>
      <c r="EQ94" s="65"/>
      <c r="ER94" s="65"/>
      <c r="ES94" s="65"/>
      <c r="ET94" s="65"/>
      <c r="EU94" s="65"/>
      <c r="EV94" s="65"/>
      <c r="EW94" s="65"/>
      <c r="EX94" s="65"/>
      <c r="EY94" s="65"/>
      <c r="EZ94" s="65"/>
      <c r="FA94" s="65"/>
      <c r="FB94" s="65"/>
      <c r="FC94" s="65"/>
      <c r="FD94" s="65"/>
      <c r="FE94" s="65"/>
      <c r="FF94" s="65"/>
      <c r="FG94" s="65"/>
      <c r="FH94" s="65"/>
      <c r="FI94" s="65"/>
      <c r="FJ94" s="65"/>
      <c r="FK94" s="65"/>
      <c r="FL94" s="65"/>
      <c r="FM94" s="65"/>
      <c r="FN94" s="65"/>
      <c r="FO94" s="65"/>
      <c r="FP94" s="65"/>
      <c r="FQ94" s="65"/>
      <c r="FR94" s="65"/>
      <c r="FS94" s="65"/>
      <c r="FT94" s="65"/>
      <c r="FU94" s="65"/>
      <c r="FV94" s="65"/>
      <c r="FW94" s="65"/>
      <c r="FX94" s="65"/>
      <c r="FY94" s="65"/>
      <c r="FZ94" s="65"/>
      <c r="GA94" s="65"/>
      <c r="GB94" s="65"/>
      <c r="GC94" s="65"/>
      <c r="GD94" s="65"/>
      <c r="GE94" s="65"/>
      <c r="GF94" s="65"/>
      <c r="GG94" s="65"/>
      <c r="GH94" s="65"/>
      <c r="GI94" s="65"/>
      <c r="GJ94" s="65"/>
      <c r="GK94" s="65"/>
      <c r="GL94" s="65"/>
      <c r="GM94" s="65"/>
      <c r="GN94" s="65"/>
      <c r="GO94" s="65"/>
      <c r="GP94" s="65"/>
      <c r="GQ94" s="65"/>
      <c r="GR94" s="65"/>
      <c r="GS94" s="65"/>
      <c r="GT94" s="65"/>
      <c r="GU94" s="65"/>
      <c r="GV94" s="65"/>
      <c r="GW94" s="65"/>
      <c r="GX94" s="65"/>
      <c r="GY94" s="65"/>
      <c r="GZ94" s="65"/>
      <c r="HA94" s="65"/>
      <c r="HB94" s="65"/>
      <c r="HC94" s="65"/>
      <c r="HD94" s="65"/>
      <c r="HE94" s="65"/>
      <c r="HF94" s="65"/>
      <c r="HG94" s="65"/>
      <c r="HH94" s="65"/>
      <c r="HI94" s="65"/>
      <c r="HJ94" s="65"/>
      <c r="HK94" s="65"/>
      <c r="HL94" s="65"/>
      <c r="HM94" s="65"/>
      <c r="HN94" s="65"/>
      <c r="HO94" s="65"/>
      <c r="HP94" s="65"/>
      <c r="HQ94" s="65"/>
      <c r="HR94" s="65"/>
      <c r="HS94" s="65"/>
      <c r="HT94" s="65"/>
      <c r="HU94" s="65"/>
      <c r="HV94" s="65"/>
      <c r="HW94" s="65"/>
      <c r="HX94" s="65"/>
      <c r="HY94" s="65"/>
      <c r="HZ94" s="65"/>
      <c r="IA94" s="65"/>
      <c r="IB94" s="65"/>
      <c r="IC94" s="65"/>
      <c r="ID94" s="65"/>
      <c r="IE94" s="65"/>
      <c r="IF94" s="65"/>
      <c r="IG94" s="65"/>
      <c r="IH94" s="65"/>
      <c r="II94" s="65"/>
      <c r="IJ94" s="65"/>
      <c r="IK94" s="65"/>
      <c r="IL94" s="65"/>
      <c r="IM94" s="65"/>
      <c r="IN94" s="65"/>
      <c r="IO94" s="65"/>
      <c r="IP94" s="65"/>
      <c r="IQ94" s="65"/>
      <c r="IR94" s="65"/>
      <c r="IS94" s="65"/>
      <c r="IT94" s="65"/>
      <c r="IU94" s="65"/>
      <c r="IV94" s="65"/>
      <c r="IW94" s="65"/>
      <c r="IX94" s="65"/>
      <c r="IY94" s="65"/>
      <c r="IZ94" s="65"/>
      <c r="JA94" s="65"/>
      <c r="JB94" s="65"/>
      <c r="JC94" s="65"/>
      <c r="JD94" s="65"/>
      <c r="JE94" s="65"/>
      <c r="JF94" s="65"/>
      <c r="JG94" s="65"/>
      <c r="JH94" s="65"/>
      <c r="JI94" s="65"/>
      <c r="JJ94" s="65"/>
      <c r="JK94" s="65"/>
      <c r="JL94" s="65"/>
      <c r="JM94" s="65"/>
      <c r="JN94" s="65"/>
      <c r="JO94" s="65"/>
      <c r="JP94" s="65"/>
      <c r="JQ94" s="65"/>
      <c r="JR94" s="65"/>
      <c r="JS94" s="65"/>
      <c r="JT94" s="65"/>
      <c r="JU94" s="65"/>
      <c r="JV94" s="65"/>
      <c r="JW94" s="65"/>
      <c r="JX94" s="65"/>
      <c r="JY94" s="65"/>
      <c r="JZ94" s="65"/>
      <c r="KA94" s="65"/>
      <c r="KB94" s="65"/>
      <c r="KC94" s="65"/>
      <c r="KD94" s="65"/>
      <c r="KE94" s="65"/>
      <c r="KF94" s="65"/>
      <c r="KG94" s="65"/>
      <c r="KH94" s="65"/>
      <c r="KI94" s="65"/>
      <c r="KJ94" s="65"/>
      <c r="KK94" s="65"/>
      <c r="KL94" s="65"/>
      <c r="KM94" s="65"/>
      <c r="KN94" s="65"/>
      <c r="KO94" s="65"/>
      <c r="KP94" s="65"/>
      <c r="KQ94" s="65"/>
      <c r="KR94" s="65"/>
      <c r="KS94" s="65"/>
      <c r="KT94" s="65"/>
      <c r="KU94" s="65"/>
      <c r="KV94" s="65"/>
      <c r="KW94" s="65"/>
      <c r="KX94" s="65"/>
      <c r="KY94" s="65"/>
      <c r="KZ94" s="65"/>
      <c r="LA94" s="65"/>
      <c r="LB94" s="65"/>
      <c r="LC94" s="65"/>
      <c r="LD94" s="65"/>
      <c r="LE94" s="65"/>
      <c r="LF94" s="65"/>
      <c r="LG94" s="65"/>
      <c r="LH94" s="65"/>
      <c r="LI94" s="65"/>
      <c r="LJ94" s="65"/>
      <c r="LK94" s="65"/>
      <c r="LL94" s="65"/>
      <c r="LM94" s="65"/>
      <c r="LN94" s="65"/>
      <c r="LO94" s="65"/>
      <c r="LP94" s="65"/>
      <c r="LQ94" s="65"/>
      <c r="LR94" s="65"/>
      <c r="LS94" s="65"/>
      <c r="LT94" s="65"/>
      <c r="LU94" s="65"/>
      <c r="LV94" s="65"/>
      <c r="LW94" s="65"/>
      <c r="LX94" s="65"/>
      <c r="LY94" s="65"/>
      <c r="LZ94" s="65"/>
      <c r="MA94" s="65"/>
      <c r="MB94" s="65"/>
      <c r="MC94" s="65"/>
      <c r="MD94" s="65"/>
      <c r="ME94" s="65"/>
      <c r="MF94" s="65"/>
      <c r="MG94" s="65"/>
      <c r="MH94" s="65"/>
      <c r="MI94" s="65"/>
      <c r="MJ94" s="65"/>
      <c r="MK94" s="65"/>
      <c r="ML94" s="65"/>
      <c r="MM94" s="65"/>
      <c r="MN94" s="65"/>
      <c r="MO94" s="65"/>
      <c r="MP94" s="65"/>
      <c r="MQ94" s="65"/>
      <c r="MR94" s="65"/>
      <c r="MS94" s="65"/>
      <c r="MT94" s="65"/>
      <c r="MU94" s="65"/>
      <c r="MV94" s="65"/>
      <c r="MW94" s="65"/>
      <c r="MX94" s="65"/>
      <c r="MY94" s="65"/>
      <c r="MZ94" s="65"/>
      <c r="NA94" s="65"/>
      <c r="NB94" s="65"/>
      <c r="NC94" s="65"/>
      <c r="ND94" s="65"/>
      <c r="NE94" s="65"/>
      <c r="NF94" s="65"/>
      <c r="NG94" s="65"/>
      <c r="NH94" s="65"/>
      <c r="NI94" s="65"/>
      <c r="NJ94" s="65"/>
      <c r="NK94" s="65"/>
      <c r="NL94" s="65"/>
      <c r="NM94" s="65"/>
      <c r="NN94" s="65"/>
      <c r="NO94" s="65"/>
      <c r="NP94" s="65"/>
      <c r="NQ94" s="65"/>
      <c r="NR94" s="65"/>
      <c r="NS94" s="65"/>
      <c r="NT94" s="65"/>
      <c r="NU94" s="65"/>
      <c r="NV94" s="65"/>
      <c r="NW94" s="65"/>
      <c r="NX94" s="65"/>
      <c r="NY94" s="65"/>
      <c r="NZ94" s="65"/>
      <c r="OA94" s="65"/>
      <c r="OB94" s="65"/>
      <c r="OC94" s="65"/>
      <c r="OD94" s="65"/>
      <c r="OE94" s="65"/>
      <c r="OF94" s="65"/>
      <c r="OG94" s="65"/>
      <c r="OH94" s="65"/>
      <c r="OI94" s="65"/>
      <c r="OJ94" s="65"/>
      <c r="OK94" s="65"/>
      <c r="OL94" s="65"/>
      <c r="OM94" s="65"/>
      <c r="ON94" s="65"/>
      <c r="OO94" s="65"/>
      <c r="OP94" s="65"/>
      <c r="OQ94" s="65"/>
      <c r="OR94" s="65"/>
      <c r="OS94" s="65"/>
      <c r="OT94" s="65"/>
      <c r="OU94" s="65"/>
      <c r="OV94" s="65"/>
      <c r="OW94" s="65"/>
      <c r="OX94" s="65"/>
      <c r="OY94" s="65"/>
      <c r="OZ94" s="65"/>
      <c r="PA94" s="65"/>
      <c r="PB94" s="65"/>
      <c r="PC94" s="65"/>
      <c r="PD94" s="65"/>
      <c r="PE94" s="65"/>
      <c r="PF94" s="65"/>
      <c r="PG94" s="65"/>
      <c r="PH94" s="65"/>
      <c r="PI94" s="65"/>
      <c r="PJ94" s="65"/>
      <c r="PK94" s="65"/>
      <c r="PL94" s="65"/>
      <c r="PM94" s="65"/>
      <c r="PN94" s="65"/>
      <c r="PO94" s="65"/>
      <c r="PP94" s="65"/>
      <c r="PQ94" s="65"/>
      <c r="PR94" s="65"/>
      <c r="PS94" s="65"/>
      <c r="PT94" s="65"/>
      <c r="PU94" s="65"/>
      <c r="PV94" s="65"/>
      <c r="PW94" s="65"/>
      <c r="PX94" s="65"/>
      <c r="PY94" s="65"/>
      <c r="PZ94" s="65"/>
      <c r="QA94" s="65"/>
      <c r="QB94" s="65"/>
      <c r="QC94" s="65"/>
      <c r="QD94" s="65"/>
      <c r="QE94" s="65"/>
      <c r="QF94" s="65"/>
      <c r="QG94" s="65"/>
      <c r="QH94" s="65"/>
      <c r="QI94" s="65"/>
      <c r="QJ94" s="65"/>
      <c r="QK94" s="65"/>
      <c r="QL94" s="65"/>
      <c r="QM94" s="65"/>
      <c r="QN94" s="65"/>
      <c r="QO94" s="65"/>
      <c r="QP94" s="65"/>
      <c r="QQ94" s="65"/>
      <c r="QR94" s="65"/>
      <c r="QS94" s="65"/>
      <c r="QT94" s="65"/>
      <c r="QU94" s="65"/>
      <c r="QV94" s="65"/>
      <c r="QW94" s="65"/>
      <c r="QX94" s="65"/>
      <c r="QY94" s="65"/>
      <c r="QZ94" s="65"/>
      <c r="RA94" s="65"/>
      <c r="RB94" s="65"/>
      <c r="RC94" s="65"/>
      <c r="RD94" s="65"/>
      <c r="RE94" s="65"/>
      <c r="RF94" s="65"/>
      <c r="RG94" s="65"/>
      <c r="RH94" s="65"/>
      <c r="RI94" s="65"/>
      <c r="RJ94" s="65"/>
      <c r="RK94" s="65"/>
      <c r="RL94" s="65"/>
      <c r="RM94" s="65"/>
      <c r="RN94" s="65"/>
      <c r="RO94" s="65"/>
      <c r="RP94" s="65"/>
      <c r="RQ94" s="65"/>
      <c r="RR94" s="65"/>
      <c r="RS94" s="65"/>
      <c r="RT94" s="65"/>
      <c r="RU94" s="65"/>
      <c r="RV94" s="65"/>
      <c r="RW94" s="65"/>
      <c r="RX94" s="65"/>
      <c r="RY94" s="65"/>
      <c r="RZ94" s="65"/>
      <c r="SA94" s="65"/>
      <c r="SB94" s="65"/>
      <c r="SC94" s="65"/>
      <c r="SD94" s="65"/>
      <c r="SE94" s="65"/>
      <c r="SF94" s="65"/>
      <c r="SG94" s="65"/>
      <c r="SH94" s="65"/>
      <c r="SI94" s="65"/>
      <c r="SJ94" s="65"/>
      <c r="SK94" s="65"/>
      <c r="SL94" s="65"/>
      <c r="SM94" s="65"/>
      <c r="SN94" s="65"/>
      <c r="SO94" s="65"/>
      <c r="SP94" s="65"/>
      <c r="SQ94" s="65"/>
      <c r="SR94" s="65"/>
      <c r="SS94" s="65"/>
      <c r="ST94" s="65"/>
      <c r="SU94" s="65"/>
      <c r="SV94" s="65"/>
      <c r="SW94" s="65"/>
      <c r="SX94" s="65"/>
      <c r="SY94" s="65"/>
      <c r="SZ94" s="65"/>
      <c r="TA94" s="65"/>
      <c r="TB94" s="65"/>
      <c r="TC94" s="65"/>
      <c r="TD94" s="65"/>
      <c r="TE94" s="65"/>
      <c r="TF94" s="65"/>
      <c r="TG94" s="65"/>
      <c r="TH94" s="65"/>
      <c r="TI94" s="65"/>
      <c r="TJ94" s="65"/>
      <c r="TK94" s="65"/>
      <c r="TL94" s="65"/>
      <c r="TM94" s="65"/>
      <c r="TN94" s="65"/>
      <c r="TO94" s="65"/>
      <c r="TP94" s="65"/>
      <c r="TQ94" s="65"/>
      <c r="TR94" s="65"/>
      <c r="TS94" s="65"/>
      <c r="TT94" s="65"/>
      <c r="TU94" s="65"/>
      <c r="TV94" s="65"/>
      <c r="TW94" s="65"/>
      <c r="TX94" s="65"/>
      <c r="TY94" s="65"/>
      <c r="TZ94" s="65"/>
      <c r="UA94" s="65"/>
      <c r="UB94" s="65"/>
      <c r="UC94" s="65"/>
      <c r="UD94" s="65"/>
      <c r="UE94" s="65"/>
      <c r="UF94" s="65"/>
      <c r="UG94" s="65"/>
      <c r="UH94" s="65"/>
      <c r="UI94" s="65"/>
      <c r="UJ94" s="65"/>
      <c r="UK94" s="65"/>
      <c r="UL94" s="65"/>
      <c r="UM94" s="65"/>
      <c r="UN94" s="65"/>
      <c r="UO94" s="65"/>
      <c r="UP94" s="65"/>
      <c r="UQ94" s="65"/>
      <c r="UR94" s="65"/>
      <c r="US94" s="65"/>
      <c r="UT94" s="65"/>
      <c r="UU94" s="65"/>
      <c r="UV94" s="65"/>
      <c r="UW94" s="65"/>
      <c r="UX94" s="65"/>
      <c r="UY94" s="65"/>
      <c r="UZ94" s="65"/>
      <c r="VA94" s="65"/>
      <c r="VB94" s="65"/>
      <c r="VC94" s="65"/>
      <c r="VD94" s="65"/>
      <c r="VE94" s="65"/>
      <c r="VF94" s="65"/>
      <c r="VG94" s="65"/>
      <c r="VH94" s="65"/>
      <c r="VI94" s="65"/>
      <c r="VJ94" s="65"/>
      <c r="VK94" s="65"/>
      <c r="VL94" s="65"/>
      <c r="VM94" s="65"/>
      <c r="VN94" s="65"/>
      <c r="VO94" s="65"/>
      <c r="VP94" s="65"/>
      <c r="VQ94" s="65"/>
      <c r="VR94" s="65"/>
      <c r="VS94" s="65"/>
      <c r="VT94" s="65"/>
      <c r="VU94" s="65"/>
      <c r="VV94" s="65"/>
      <c r="VW94" s="65"/>
      <c r="VX94" s="65"/>
      <c r="VY94" s="65"/>
      <c r="VZ94" s="65"/>
      <c r="WA94" s="65"/>
      <c r="WB94" s="65"/>
      <c r="WC94" s="65"/>
      <c r="WD94" s="65"/>
      <c r="WE94" s="65"/>
      <c r="WF94" s="65"/>
      <c r="WG94" s="65"/>
      <c r="WH94" s="65"/>
      <c r="WI94" s="65"/>
      <c r="WJ94" s="65"/>
      <c r="WK94" s="65"/>
      <c r="WL94" s="65"/>
      <c r="WM94" s="65"/>
      <c r="WN94" s="65"/>
      <c r="WO94" s="65"/>
      <c r="WP94" s="65"/>
      <c r="WQ94" s="65"/>
      <c r="WR94" s="65"/>
      <c r="WS94" s="65"/>
      <c r="WT94" s="65"/>
      <c r="WU94" s="65"/>
      <c r="WV94" s="65"/>
      <c r="WW94" s="65"/>
      <c r="WX94" s="65"/>
      <c r="WY94" s="65"/>
      <c r="WZ94" s="65"/>
      <c r="XA94" s="65"/>
      <c r="XB94" s="65"/>
      <c r="XC94" s="65"/>
      <c r="XD94" s="65"/>
      <c r="XE94" s="65"/>
      <c r="XF94" s="65"/>
      <c r="XG94" s="65"/>
      <c r="XH94" s="65"/>
      <c r="XI94" s="65"/>
      <c r="XJ94" s="65"/>
      <c r="XK94" s="65"/>
      <c r="XL94" s="65"/>
      <c r="XM94" s="65"/>
      <c r="XN94" s="65"/>
      <c r="XO94" s="65"/>
      <c r="XP94" s="65"/>
      <c r="XQ94" s="65"/>
      <c r="XR94" s="65"/>
      <c r="XS94" s="65"/>
      <c r="XT94" s="65"/>
      <c r="XU94" s="65"/>
      <c r="XV94" s="65"/>
      <c r="XW94" s="65"/>
      <c r="XX94" s="65"/>
      <c r="XY94" s="65"/>
      <c r="XZ94" s="65"/>
      <c r="YA94" s="65"/>
      <c r="YB94" s="65"/>
      <c r="YC94" s="65"/>
      <c r="YD94" s="65"/>
      <c r="YE94" s="65"/>
      <c r="YF94" s="65"/>
      <c r="YG94" s="65"/>
      <c r="YH94" s="65"/>
      <c r="YI94" s="65"/>
      <c r="YJ94" s="65"/>
      <c r="YK94" s="65"/>
      <c r="YL94" s="65"/>
      <c r="YM94" s="65"/>
      <c r="YN94" s="65"/>
      <c r="YO94" s="65"/>
      <c r="YP94" s="65"/>
      <c r="YQ94" s="65"/>
      <c r="YR94" s="65"/>
      <c r="YS94" s="65"/>
      <c r="YT94" s="65"/>
      <c r="YU94" s="65"/>
      <c r="YV94" s="65"/>
      <c r="YW94" s="65"/>
      <c r="YX94" s="65"/>
      <c r="YY94" s="65"/>
      <c r="YZ94" s="65"/>
      <c r="ZA94" s="65"/>
      <c r="ZB94" s="65"/>
      <c r="ZC94" s="65"/>
      <c r="ZD94" s="65"/>
      <c r="ZE94" s="65"/>
      <c r="ZF94" s="65"/>
      <c r="ZG94" s="65"/>
      <c r="ZH94" s="65"/>
      <c r="ZI94" s="65"/>
      <c r="ZJ94" s="65"/>
      <c r="ZK94" s="65"/>
      <c r="ZL94" s="65"/>
      <c r="ZM94" s="65"/>
      <c r="ZN94" s="65"/>
      <c r="ZO94" s="65"/>
      <c r="ZP94" s="65"/>
      <c r="ZQ94" s="65"/>
      <c r="ZR94" s="65"/>
      <c r="ZS94" s="65"/>
      <c r="ZT94" s="65"/>
      <c r="ZU94" s="65"/>
      <c r="ZV94" s="65"/>
      <c r="ZW94" s="65"/>
      <c r="ZX94" s="65"/>
      <c r="ZY94" s="65"/>
      <c r="ZZ94" s="65"/>
      <c r="AAA94" s="65"/>
      <c r="AAB94" s="65"/>
      <c r="AAC94" s="65"/>
      <c r="AAD94" s="65"/>
      <c r="AAE94" s="65"/>
      <c r="AAF94" s="65"/>
      <c r="AAG94" s="65"/>
      <c r="AAH94" s="65"/>
      <c r="AAI94" s="65"/>
      <c r="AAJ94" s="65"/>
      <c r="AAK94" s="65"/>
      <c r="AAL94" s="65"/>
      <c r="AAM94" s="65"/>
      <c r="AAN94" s="65"/>
      <c r="AAO94" s="65"/>
      <c r="AAP94" s="65"/>
      <c r="AAQ94" s="65"/>
      <c r="AAR94" s="65"/>
      <c r="AAS94" s="65"/>
      <c r="AAT94" s="65"/>
      <c r="AAU94" s="65"/>
      <c r="AAV94" s="65"/>
      <c r="AAW94" s="65"/>
      <c r="AAX94" s="65"/>
      <c r="AAY94" s="65"/>
      <c r="AAZ94" s="65"/>
      <c r="ABA94" s="65"/>
      <c r="ABB94" s="65"/>
      <c r="ABC94" s="65"/>
      <c r="ABD94" s="65"/>
      <c r="ABE94" s="65"/>
      <c r="ABF94" s="65"/>
      <c r="ABG94" s="65"/>
      <c r="ABH94" s="65"/>
      <c r="ABI94" s="65"/>
      <c r="ABJ94" s="65"/>
      <c r="ABK94" s="65"/>
      <c r="ABL94" s="65"/>
      <c r="ABM94" s="65"/>
      <c r="ABN94" s="65"/>
      <c r="ABO94" s="65"/>
      <c r="ABP94" s="65"/>
      <c r="ABQ94" s="65"/>
      <c r="ABR94" s="65"/>
      <c r="ABS94" s="65"/>
      <c r="ABT94" s="65"/>
      <c r="ABU94" s="65"/>
      <c r="ABV94" s="65"/>
      <c r="ABW94" s="65"/>
      <c r="ABX94" s="65"/>
      <c r="ABY94" s="65"/>
      <c r="ABZ94" s="65"/>
      <c r="ACA94" s="65"/>
      <c r="ACB94" s="65"/>
      <c r="ACC94" s="65"/>
      <c r="ACD94" s="65"/>
      <c r="ACE94" s="65"/>
      <c r="ACF94" s="65"/>
      <c r="ACG94" s="65"/>
      <c r="ACH94" s="65"/>
      <c r="ACI94" s="65"/>
      <c r="ACJ94" s="65"/>
      <c r="ACK94" s="65"/>
      <c r="ACL94" s="65"/>
      <c r="ACM94" s="65"/>
      <c r="ACN94" s="65"/>
      <c r="ACO94" s="65"/>
      <c r="ACP94" s="65"/>
      <c r="ACQ94" s="65"/>
      <c r="ACR94" s="65"/>
      <c r="ACS94" s="65"/>
      <c r="ACT94" s="65"/>
      <c r="ACU94" s="65"/>
      <c r="ACV94" s="65"/>
      <c r="ACW94" s="65"/>
      <c r="ACX94" s="65"/>
      <c r="ACY94" s="65"/>
      <c r="ACZ94" s="65"/>
      <c r="ADA94" s="65"/>
      <c r="ADB94" s="65"/>
      <c r="ADC94" s="65"/>
      <c r="ADD94" s="65"/>
      <c r="ADE94" s="65"/>
      <c r="ADF94" s="65"/>
      <c r="ADG94" s="65"/>
      <c r="ADH94" s="65"/>
      <c r="ADI94" s="65"/>
      <c r="ADJ94" s="65"/>
      <c r="ADK94" s="65"/>
      <c r="ADL94" s="65"/>
      <c r="ADM94" s="65"/>
      <c r="ADN94" s="65"/>
      <c r="ADO94" s="65"/>
      <c r="ADP94" s="65"/>
      <c r="ADQ94" s="65"/>
      <c r="ADR94" s="65"/>
      <c r="ADS94" s="65"/>
      <c r="ADT94" s="65"/>
      <c r="ADU94" s="65"/>
      <c r="ADV94" s="65"/>
      <c r="ADW94" s="65"/>
      <c r="ADX94" s="65"/>
      <c r="ADY94" s="65"/>
      <c r="ADZ94" s="65"/>
      <c r="AEA94" s="65"/>
      <c r="AEB94" s="65"/>
      <c r="AEC94" s="65"/>
      <c r="AED94" s="65"/>
      <c r="AEE94" s="65"/>
      <c r="AEF94" s="65"/>
      <c r="AEG94" s="65"/>
      <c r="AEH94" s="65"/>
      <c r="AEI94" s="65"/>
      <c r="AEJ94" s="65"/>
      <c r="AEK94" s="65"/>
      <c r="AEL94" s="65"/>
      <c r="AEM94" s="65"/>
      <c r="AEN94" s="65"/>
      <c r="AEO94" s="65"/>
      <c r="AEP94" s="65"/>
      <c r="AEQ94" s="65"/>
      <c r="AER94" s="65"/>
      <c r="AES94" s="65"/>
      <c r="AET94" s="65"/>
      <c r="AEU94" s="65"/>
      <c r="AEV94" s="65"/>
      <c r="AEW94" s="65"/>
      <c r="AEX94" s="65"/>
      <c r="AEY94" s="65"/>
      <c r="AEZ94" s="65"/>
      <c r="AFA94" s="65"/>
      <c r="AFB94" s="65"/>
      <c r="AFC94" s="65"/>
      <c r="AFD94" s="65"/>
      <c r="AFE94" s="65"/>
      <c r="AFF94" s="65"/>
      <c r="AFG94" s="65"/>
      <c r="AFH94" s="65"/>
      <c r="AFI94" s="65"/>
      <c r="AFJ94" s="65"/>
      <c r="AFK94" s="65"/>
      <c r="AFL94" s="65"/>
      <c r="AFM94" s="65"/>
      <c r="AFN94" s="65"/>
      <c r="AFO94" s="65"/>
      <c r="AFP94" s="65"/>
      <c r="AFQ94" s="65"/>
      <c r="AFR94" s="65"/>
      <c r="AFS94" s="65"/>
      <c r="AFT94" s="65"/>
      <c r="AFU94" s="65"/>
      <c r="AFV94" s="65"/>
      <c r="AFW94" s="65"/>
      <c r="AFX94" s="65"/>
      <c r="AFY94" s="65"/>
      <c r="AFZ94" s="65"/>
      <c r="AGA94" s="65"/>
      <c r="AGB94" s="65"/>
      <c r="AGC94" s="65"/>
      <c r="AGD94" s="65"/>
      <c r="AGE94" s="65"/>
      <c r="AGF94" s="65"/>
      <c r="AGG94" s="65"/>
      <c r="AGH94" s="65"/>
      <c r="AGI94" s="65"/>
      <c r="AGJ94" s="65"/>
      <c r="AGK94" s="65"/>
      <c r="AGL94" s="65"/>
      <c r="AGM94" s="65"/>
      <c r="AGN94" s="65"/>
      <c r="AGO94" s="65"/>
      <c r="AGP94" s="65"/>
      <c r="AGQ94" s="65"/>
      <c r="AGR94" s="65"/>
      <c r="AGS94" s="65"/>
      <c r="AGT94" s="65"/>
      <c r="AGU94" s="65"/>
      <c r="AGV94" s="65"/>
      <c r="AGW94" s="65"/>
      <c r="AGX94" s="65"/>
      <c r="AGY94" s="65"/>
      <c r="AGZ94" s="65"/>
      <c r="AHA94" s="65"/>
      <c r="AHB94" s="65"/>
      <c r="AHC94" s="65"/>
      <c r="AHD94" s="65"/>
      <c r="AHE94" s="65"/>
      <c r="AHF94" s="65"/>
      <c r="AHG94" s="65"/>
      <c r="AHH94" s="65"/>
      <c r="AHI94" s="65"/>
      <c r="AHJ94" s="65"/>
      <c r="AHK94" s="65"/>
      <c r="AHL94" s="65"/>
      <c r="AHM94" s="65"/>
      <c r="AHN94" s="65"/>
      <c r="AHO94" s="65"/>
      <c r="AHP94" s="65"/>
      <c r="AHQ94" s="65"/>
      <c r="AHR94" s="65"/>
      <c r="AHS94" s="65"/>
      <c r="AHT94" s="65"/>
      <c r="AHU94" s="65"/>
      <c r="AHV94" s="65"/>
      <c r="AHW94" s="65"/>
      <c r="AHX94" s="65"/>
      <c r="AHY94" s="65"/>
      <c r="AHZ94" s="65"/>
      <c r="AIA94" s="65"/>
      <c r="AIB94" s="65"/>
      <c r="AIC94" s="65"/>
      <c r="AID94" s="65"/>
      <c r="AIE94" s="65"/>
      <c r="AIF94" s="65"/>
      <c r="AIG94" s="65"/>
      <c r="AIH94" s="65"/>
      <c r="AII94" s="65"/>
      <c r="AIJ94" s="65"/>
      <c r="AIK94" s="65"/>
      <c r="AIL94" s="65"/>
      <c r="AIM94" s="65"/>
      <c r="AIN94" s="65"/>
      <c r="AIO94" s="65"/>
      <c r="AIP94" s="65"/>
      <c r="AIQ94" s="65"/>
      <c r="AIR94" s="65"/>
      <c r="AIS94" s="65"/>
      <c r="AIT94" s="65"/>
      <c r="AIU94" s="65"/>
      <c r="AIV94" s="65"/>
      <c r="AIW94" s="65"/>
      <c r="AIX94" s="65"/>
      <c r="AIY94" s="65"/>
      <c r="AIZ94" s="65"/>
      <c r="AJA94" s="65"/>
      <c r="AJB94" s="65"/>
      <c r="AJC94" s="65"/>
      <c r="AJD94" s="65"/>
      <c r="AJE94" s="65"/>
      <c r="AJF94" s="65"/>
      <c r="AJG94" s="65"/>
      <c r="AJH94" s="65"/>
      <c r="AJI94" s="65"/>
      <c r="AJJ94" s="65"/>
      <c r="AJK94" s="65"/>
      <c r="AJL94" s="65"/>
      <c r="AJM94" s="65"/>
      <c r="AJN94" s="65"/>
      <c r="AJO94" s="65"/>
      <c r="AJP94" s="65"/>
      <c r="AJQ94" s="65"/>
      <c r="AJR94" s="65"/>
      <c r="AJS94" s="65"/>
      <c r="AJT94" s="65"/>
      <c r="AJU94" s="65"/>
      <c r="AJV94" s="65"/>
      <c r="AJW94" s="65"/>
      <c r="AJX94" s="65"/>
      <c r="AJY94" s="65"/>
      <c r="AJZ94" s="65"/>
      <c r="AKA94" s="65"/>
      <c r="AKB94" s="65"/>
      <c r="AKC94" s="65"/>
      <c r="AKD94" s="65"/>
      <c r="AKE94" s="65"/>
      <c r="AKF94" s="65"/>
      <c r="AKG94" s="65"/>
      <c r="AKH94" s="65"/>
      <c r="AKI94" s="65"/>
      <c r="AKJ94" s="65"/>
      <c r="AKK94" s="65"/>
      <c r="AKL94" s="65"/>
      <c r="AKM94" s="65"/>
      <c r="AKN94" s="65"/>
      <c r="AKO94" s="65"/>
      <c r="AKP94" s="65"/>
      <c r="AKQ94" s="65"/>
      <c r="AKR94" s="65"/>
      <c r="AKS94" s="65"/>
      <c r="AKT94" s="65"/>
      <c r="AKU94" s="65"/>
      <c r="AKV94" s="65"/>
      <c r="AKW94" s="65"/>
      <c r="AKX94" s="65"/>
      <c r="AKY94" s="65"/>
      <c r="AKZ94" s="65"/>
      <c r="ALA94" s="65"/>
      <c r="ALB94" s="65"/>
      <c r="ALC94" s="65"/>
      <c r="ALD94" s="65"/>
      <c r="ALE94" s="65"/>
      <c r="ALF94" s="65"/>
      <c r="ALG94" s="65"/>
      <c r="ALH94" s="65"/>
      <c r="ALI94" s="65"/>
      <c r="ALJ94" s="65"/>
      <c r="ALK94" s="65"/>
      <c r="ALL94" s="65"/>
      <c r="ALM94" s="65"/>
      <c r="ALN94" s="65"/>
      <c r="ALO94" s="65"/>
      <c r="ALP94" s="65"/>
      <c r="ALQ94" s="65"/>
      <c r="ALR94" s="65"/>
      <c r="ALS94" s="65"/>
      <c r="ALT94" s="65"/>
      <c r="ALU94" s="65"/>
      <c r="ALV94" s="65"/>
      <c r="ALW94" s="65"/>
      <c r="ALX94" s="65"/>
      <c r="ALY94" s="65"/>
      <c r="ALZ94" s="65"/>
      <c r="AMA94" s="65"/>
      <c r="AMB94" s="65"/>
      <c r="AMC94" s="65"/>
      <c r="AMD94" s="65"/>
      <c r="AME94" s="65"/>
      <c r="AMF94" s="65"/>
      <c r="AMG94" s="65"/>
      <c r="AMH94" s="65"/>
      <c r="AMI94" s="65"/>
      <c r="AMJ94" s="65"/>
      <c r="AMK94" s="65"/>
      <c r="AML94" s="65"/>
      <c r="AMM94" s="65"/>
      <c r="AMN94" s="65"/>
      <c r="AMO94" s="65"/>
      <c r="AMP94" s="65"/>
      <c r="AMQ94" s="65"/>
      <c r="AMR94" s="65"/>
      <c r="AMS94" s="65"/>
      <c r="AMT94" s="65"/>
      <c r="AMU94" s="65"/>
      <c r="AMV94" s="65"/>
      <c r="AMW94" s="65"/>
      <c r="AMX94" s="65"/>
      <c r="AMY94" s="65"/>
      <c r="AMZ94" s="65"/>
      <c r="ANA94" s="65"/>
      <c r="ANB94" s="65"/>
      <c r="ANC94" s="65"/>
      <c r="AND94" s="65"/>
      <c r="ANE94" s="65"/>
      <c r="ANF94" s="65"/>
      <c r="ANG94" s="65"/>
      <c r="ANH94" s="65"/>
      <c r="ANI94" s="65"/>
      <c r="ANJ94" s="65"/>
      <c r="ANK94" s="65"/>
      <c r="ANL94" s="65"/>
      <c r="ANM94" s="65"/>
      <c r="ANN94" s="65"/>
      <c r="ANO94" s="65"/>
      <c r="ANP94" s="65"/>
      <c r="ANQ94" s="65"/>
      <c r="ANR94" s="65"/>
      <c r="ANS94" s="65"/>
      <c r="ANT94" s="65"/>
      <c r="ANU94" s="65"/>
      <c r="ANV94" s="65"/>
      <c r="ANW94" s="65"/>
      <c r="ANX94" s="65"/>
      <c r="ANY94" s="65"/>
      <c r="ANZ94" s="65"/>
      <c r="AOA94" s="65"/>
      <c r="AOB94" s="65"/>
      <c r="AOC94" s="65"/>
      <c r="AOD94" s="65"/>
      <c r="AOE94" s="65"/>
      <c r="AOF94" s="65"/>
      <c r="AOG94" s="65"/>
      <c r="AOH94" s="65"/>
      <c r="AOI94" s="65"/>
      <c r="AOJ94" s="65"/>
      <c r="AOK94" s="65"/>
      <c r="AOL94" s="65"/>
      <c r="AOM94" s="65"/>
      <c r="AON94" s="65"/>
      <c r="AOO94" s="65"/>
      <c r="AOP94" s="65"/>
      <c r="AOQ94" s="65"/>
      <c r="AOR94" s="65"/>
      <c r="AOS94" s="65"/>
      <c r="AOT94" s="65"/>
      <c r="AOU94" s="65"/>
      <c r="AOV94" s="65"/>
      <c r="AOW94" s="65"/>
      <c r="AOX94" s="65"/>
      <c r="AOY94" s="65"/>
      <c r="AOZ94" s="65"/>
      <c r="APA94" s="65"/>
      <c r="APB94" s="65"/>
      <c r="APC94" s="65"/>
      <c r="APD94" s="65"/>
      <c r="APE94" s="65"/>
      <c r="APF94" s="65"/>
      <c r="APG94" s="65"/>
      <c r="APH94" s="65"/>
      <c r="API94" s="65"/>
      <c r="APJ94" s="65"/>
      <c r="APK94" s="65"/>
      <c r="APL94" s="65"/>
      <c r="APM94" s="65"/>
      <c r="APN94" s="65"/>
      <c r="APO94" s="65"/>
      <c r="APP94" s="65"/>
      <c r="APQ94" s="65"/>
      <c r="APR94" s="65"/>
      <c r="APS94" s="65"/>
      <c r="APT94" s="65"/>
      <c r="APU94" s="65"/>
      <c r="APV94" s="65"/>
      <c r="APW94" s="65"/>
      <c r="APX94" s="65"/>
      <c r="APY94" s="65"/>
      <c r="APZ94" s="65"/>
      <c r="AQA94" s="65"/>
      <c r="AQB94" s="65"/>
      <c r="AQC94" s="65"/>
      <c r="AQD94" s="65"/>
      <c r="AQE94" s="65"/>
      <c r="AQF94" s="65"/>
      <c r="AQG94" s="65"/>
      <c r="AQH94" s="65"/>
      <c r="AQI94" s="65"/>
      <c r="AQJ94" s="65"/>
      <c r="AQK94" s="65"/>
      <c r="AQL94" s="65"/>
      <c r="AQM94" s="65"/>
      <c r="AQN94" s="65"/>
      <c r="AQO94" s="65"/>
      <c r="AQP94" s="65"/>
      <c r="AQQ94" s="65"/>
      <c r="AQR94" s="65"/>
      <c r="AQS94" s="65"/>
      <c r="AQT94" s="65"/>
      <c r="AQU94" s="65"/>
      <c r="AQV94" s="65"/>
      <c r="AQW94" s="65"/>
      <c r="AQX94" s="65"/>
      <c r="AQY94" s="65"/>
      <c r="AQZ94" s="65"/>
      <c r="ARA94" s="65"/>
      <c r="ARB94" s="65"/>
      <c r="ARC94" s="65"/>
      <c r="ARD94" s="65"/>
      <c r="ARE94" s="65"/>
      <c r="ARF94" s="65"/>
      <c r="ARG94" s="65"/>
      <c r="ARH94" s="65"/>
      <c r="ARI94" s="65"/>
      <c r="ARJ94" s="65"/>
      <c r="ARK94" s="65"/>
      <c r="ARL94" s="65"/>
      <c r="ARM94" s="65"/>
      <c r="ARN94" s="65"/>
      <c r="ARO94" s="65"/>
      <c r="ARP94" s="65"/>
      <c r="ARQ94" s="65"/>
      <c r="ARR94" s="65"/>
      <c r="ARS94" s="65"/>
      <c r="ART94" s="65"/>
      <c r="ARU94" s="65"/>
      <c r="ARV94" s="65"/>
      <c r="ARW94" s="65"/>
      <c r="ARX94" s="65"/>
      <c r="ARY94" s="65"/>
      <c r="ARZ94" s="65"/>
      <c r="ASA94" s="65"/>
      <c r="ASB94" s="65"/>
      <c r="ASC94" s="65"/>
      <c r="ASD94" s="65"/>
      <c r="ASE94" s="65"/>
      <c r="ASF94" s="65"/>
      <c r="ASG94" s="65"/>
      <c r="ASH94" s="65"/>
      <c r="ASI94" s="65"/>
      <c r="ASJ94" s="65"/>
      <c r="ASK94" s="65"/>
      <c r="ASL94" s="65"/>
      <c r="ASM94" s="65"/>
      <c r="ASN94" s="65"/>
      <c r="ASO94" s="65"/>
      <c r="ASP94" s="65"/>
      <c r="ASQ94" s="65"/>
      <c r="ASR94" s="65"/>
      <c r="ASS94" s="65"/>
      <c r="AST94" s="65"/>
      <c r="ASU94" s="65"/>
      <c r="ASV94" s="65"/>
      <c r="ASW94" s="65"/>
      <c r="ASX94" s="65"/>
      <c r="ASY94" s="65"/>
      <c r="ASZ94" s="65"/>
      <c r="ATA94" s="65"/>
      <c r="ATB94" s="65"/>
      <c r="ATC94" s="65"/>
      <c r="ATD94" s="65"/>
      <c r="ATE94" s="65"/>
      <c r="ATF94" s="65"/>
      <c r="ATG94" s="65"/>
      <c r="ATH94" s="65"/>
      <c r="ATI94" s="65"/>
      <c r="ATJ94" s="65"/>
      <c r="ATK94" s="65"/>
      <c r="ATL94" s="65"/>
      <c r="ATM94" s="65"/>
      <c r="ATN94" s="65"/>
      <c r="ATO94" s="65"/>
      <c r="ATP94" s="65"/>
      <c r="ATQ94" s="65"/>
      <c r="ATR94" s="65"/>
      <c r="ATS94" s="65"/>
      <c r="ATT94" s="65"/>
      <c r="ATU94" s="65"/>
      <c r="ATV94" s="65"/>
      <c r="ATW94" s="65"/>
      <c r="ATX94" s="65"/>
      <c r="ATY94" s="65"/>
      <c r="ATZ94" s="65"/>
      <c r="AUA94" s="65"/>
      <c r="AUB94" s="65"/>
      <c r="AUC94" s="65"/>
      <c r="AUD94" s="65"/>
      <c r="AUE94" s="65"/>
      <c r="AUF94" s="65"/>
      <c r="AUG94" s="65"/>
      <c r="AUH94" s="65"/>
      <c r="AUI94" s="65"/>
      <c r="AUJ94" s="65"/>
      <c r="AUK94" s="65"/>
      <c r="AUL94" s="65"/>
      <c r="AUM94" s="65"/>
      <c r="AUN94" s="65"/>
      <c r="AUO94" s="65"/>
      <c r="AUP94" s="65"/>
      <c r="AUQ94" s="65"/>
      <c r="AUR94" s="65"/>
      <c r="AUS94" s="65"/>
      <c r="AUT94" s="65"/>
      <c r="AUU94" s="65"/>
      <c r="AUV94" s="65"/>
      <c r="AUW94" s="65"/>
      <c r="AUX94" s="65"/>
      <c r="AUY94" s="65"/>
      <c r="AUZ94" s="65"/>
      <c r="AVA94" s="65"/>
      <c r="AVB94" s="65"/>
      <c r="AVC94" s="65"/>
      <c r="AVD94" s="65"/>
      <c r="AVE94" s="65"/>
      <c r="AVF94" s="65"/>
      <c r="AVG94" s="65"/>
      <c r="AVH94" s="65"/>
      <c r="AVI94" s="65"/>
      <c r="AVJ94" s="65"/>
      <c r="AVK94" s="65"/>
      <c r="AVL94" s="65"/>
      <c r="AVM94" s="65"/>
      <c r="AVN94" s="65"/>
      <c r="AVO94" s="65"/>
      <c r="AVP94" s="65"/>
      <c r="AVQ94" s="65"/>
      <c r="AVR94" s="65"/>
      <c r="AVS94" s="65"/>
      <c r="AVT94" s="65"/>
      <c r="AVU94" s="65"/>
      <c r="AVV94" s="65"/>
      <c r="AVW94" s="65"/>
      <c r="AVX94" s="65"/>
      <c r="AVY94" s="65"/>
      <c r="AVZ94" s="65"/>
      <c r="AWA94" s="65"/>
      <c r="AWB94" s="65"/>
      <c r="AWC94" s="65"/>
      <c r="AWD94" s="65"/>
      <c r="AWE94" s="65"/>
      <c r="AWF94" s="65"/>
      <c r="AWG94" s="65"/>
      <c r="AWH94" s="65"/>
      <c r="AWI94" s="65"/>
      <c r="AWJ94" s="65"/>
      <c r="AWK94" s="65"/>
      <c r="AWL94" s="65"/>
      <c r="AWM94" s="65"/>
      <c r="AWN94" s="65"/>
      <c r="AWO94" s="65"/>
      <c r="AWP94" s="65"/>
      <c r="AWQ94" s="65"/>
      <c r="AWR94" s="65"/>
      <c r="AWS94" s="65"/>
      <c r="AWT94" s="65"/>
      <c r="AWU94" s="65"/>
      <c r="AWV94" s="65"/>
      <c r="AWW94" s="65"/>
      <c r="AWX94" s="65"/>
      <c r="AWY94" s="65"/>
      <c r="AWZ94" s="65"/>
      <c r="AXA94" s="65"/>
      <c r="AXB94" s="65"/>
      <c r="AXC94" s="65"/>
      <c r="AXD94" s="65"/>
      <c r="AXE94" s="65"/>
      <c r="AXF94" s="65"/>
      <c r="AXG94" s="65"/>
      <c r="AXH94" s="65"/>
      <c r="AXI94" s="65"/>
      <c r="AXJ94" s="65"/>
      <c r="AXK94" s="65"/>
      <c r="AXL94" s="65"/>
      <c r="AXM94" s="65"/>
      <c r="AXN94" s="65"/>
      <c r="AXO94" s="65"/>
      <c r="AXP94" s="65"/>
      <c r="AXQ94" s="65"/>
      <c r="AXR94" s="65"/>
      <c r="AXS94" s="65"/>
      <c r="AXT94" s="65"/>
      <c r="AXU94" s="65"/>
      <c r="AXV94" s="65"/>
      <c r="AXW94" s="65"/>
      <c r="AXX94" s="65"/>
      <c r="AXY94" s="65"/>
      <c r="AXZ94" s="65"/>
      <c r="AYA94" s="65"/>
      <c r="AYB94" s="65"/>
      <c r="AYC94" s="65"/>
      <c r="AYD94" s="65"/>
      <c r="AYE94" s="65"/>
      <c r="AYF94" s="65"/>
      <c r="AYG94" s="65"/>
      <c r="AYH94" s="65"/>
      <c r="AYI94" s="65"/>
      <c r="AYJ94" s="65"/>
      <c r="AYK94" s="65"/>
      <c r="AYL94" s="65"/>
      <c r="AYM94" s="65"/>
      <c r="AYN94" s="65"/>
      <c r="AYO94" s="65"/>
      <c r="AYP94" s="65"/>
      <c r="AYQ94" s="65"/>
      <c r="AYR94" s="65"/>
      <c r="AYS94" s="65"/>
      <c r="AYT94" s="65"/>
      <c r="AYU94" s="65"/>
      <c r="AYV94" s="65"/>
      <c r="AYW94" s="65"/>
      <c r="AYX94" s="65"/>
      <c r="AYY94" s="65"/>
      <c r="AYZ94" s="65"/>
      <c r="AZA94" s="65"/>
      <c r="AZB94" s="65"/>
      <c r="AZC94" s="65"/>
      <c r="AZD94" s="65"/>
      <c r="AZE94" s="65"/>
      <c r="AZF94" s="65"/>
      <c r="AZG94" s="65"/>
      <c r="AZH94" s="65"/>
      <c r="AZI94" s="65"/>
      <c r="AZJ94" s="65"/>
      <c r="AZK94" s="65"/>
      <c r="AZL94" s="65"/>
      <c r="AZM94" s="65"/>
      <c r="AZN94" s="65"/>
      <c r="AZO94" s="65"/>
      <c r="AZP94" s="65"/>
      <c r="AZQ94" s="65"/>
      <c r="AZR94" s="65"/>
      <c r="AZS94" s="65"/>
      <c r="AZT94" s="65"/>
      <c r="AZU94" s="65"/>
      <c r="AZV94" s="65"/>
      <c r="AZW94" s="65"/>
      <c r="AZX94" s="65"/>
      <c r="AZY94" s="65"/>
      <c r="AZZ94" s="65"/>
      <c r="BAA94" s="65"/>
      <c r="BAB94" s="65"/>
      <c r="BAC94" s="65"/>
      <c r="BAD94" s="65"/>
      <c r="BAE94" s="65"/>
      <c r="BAF94" s="65"/>
      <c r="BAG94" s="65"/>
      <c r="BAH94" s="65"/>
      <c r="BAI94" s="65"/>
      <c r="BAJ94" s="65"/>
      <c r="BAK94" s="65"/>
      <c r="BAL94" s="65"/>
      <c r="BAM94" s="65"/>
      <c r="BAN94" s="65"/>
      <c r="BAO94" s="65"/>
      <c r="BAP94" s="65"/>
      <c r="BAQ94" s="65"/>
      <c r="BAR94" s="65"/>
      <c r="BAS94" s="65"/>
      <c r="BAT94" s="65"/>
      <c r="BAU94" s="65"/>
      <c r="BAV94" s="65"/>
      <c r="BAW94" s="65"/>
      <c r="BAX94" s="65"/>
      <c r="BAY94" s="65"/>
      <c r="BAZ94" s="65"/>
      <c r="BBA94" s="65"/>
      <c r="BBB94" s="65"/>
      <c r="BBC94" s="65"/>
      <c r="BBD94" s="65"/>
      <c r="BBE94" s="65"/>
      <c r="BBF94" s="65"/>
      <c r="BBG94" s="65"/>
      <c r="BBH94" s="65"/>
      <c r="BBI94" s="65"/>
      <c r="BBJ94" s="65"/>
      <c r="BBK94" s="65"/>
      <c r="BBL94" s="65"/>
      <c r="BBM94" s="65"/>
      <c r="BBN94" s="65"/>
      <c r="BBO94" s="65"/>
      <c r="BBP94" s="65"/>
      <c r="BBQ94" s="65"/>
      <c r="BBR94" s="65"/>
      <c r="BBS94" s="65"/>
      <c r="BBT94" s="65"/>
      <c r="BBU94" s="65"/>
      <c r="BBV94" s="65"/>
      <c r="BBW94" s="65"/>
      <c r="BBX94" s="65"/>
      <c r="BBY94" s="65"/>
      <c r="BBZ94" s="65"/>
      <c r="BCA94" s="65"/>
      <c r="BCB94" s="65"/>
      <c r="BCC94" s="65"/>
      <c r="BCD94" s="65"/>
      <c r="BCE94" s="65"/>
      <c r="BCF94" s="65"/>
      <c r="BCG94" s="65"/>
      <c r="BCH94" s="65"/>
      <c r="BCI94" s="65"/>
      <c r="BCJ94" s="65"/>
      <c r="BCK94" s="65"/>
      <c r="BCL94" s="65"/>
      <c r="BCM94" s="65"/>
      <c r="BCN94" s="65"/>
      <c r="BCO94" s="65"/>
      <c r="BCP94" s="65"/>
      <c r="BCQ94" s="65"/>
      <c r="BCR94" s="65"/>
      <c r="BCS94" s="65"/>
      <c r="BCT94" s="65"/>
      <c r="BCU94" s="65"/>
      <c r="BCV94" s="65"/>
      <c r="BCW94" s="65"/>
      <c r="BCX94" s="65"/>
      <c r="BCY94" s="65"/>
      <c r="BCZ94" s="65"/>
      <c r="BDA94" s="65"/>
      <c r="BDB94" s="65"/>
      <c r="BDC94" s="65"/>
      <c r="BDD94" s="65"/>
      <c r="BDE94" s="65"/>
      <c r="BDF94" s="65"/>
      <c r="BDG94" s="65"/>
      <c r="BDH94" s="65"/>
      <c r="BDI94" s="65"/>
      <c r="BDJ94" s="65"/>
      <c r="BDK94" s="65"/>
      <c r="BDL94" s="65"/>
      <c r="BDM94" s="65"/>
      <c r="BDN94" s="65"/>
      <c r="BDO94" s="65"/>
      <c r="BDP94" s="65"/>
      <c r="BDQ94" s="65"/>
      <c r="BDR94" s="65"/>
      <c r="BDS94" s="65"/>
      <c r="BDT94" s="65"/>
      <c r="BDU94" s="65"/>
      <c r="BDV94" s="65"/>
      <c r="BDW94" s="65"/>
      <c r="BDX94" s="65"/>
      <c r="BDY94" s="65"/>
      <c r="BDZ94" s="65"/>
      <c r="BEA94" s="65"/>
      <c r="BEB94" s="65"/>
      <c r="BEC94" s="65"/>
      <c r="BED94" s="65"/>
      <c r="BEE94" s="65"/>
      <c r="BEF94" s="65"/>
      <c r="BEG94" s="65"/>
      <c r="BEH94" s="65"/>
      <c r="BEI94" s="65"/>
      <c r="BEJ94" s="65"/>
      <c r="BEK94" s="65"/>
      <c r="BEL94" s="65"/>
      <c r="BEM94" s="65"/>
      <c r="BEN94" s="65"/>
      <c r="BEO94" s="65"/>
      <c r="BEP94" s="65"/>
      <c r="BEQ94" s="65"/>
      <c r="BER94" s="65"/>
      <c r="BES94" s="65"/>
      <c r="BET94" s="65"/>
      <c r="BEU94" s="65"/>
      <c r="BEV94" s="65"/>
      <c r="BEW94" s="65"/>
      <c r="BEX94" s="65"/>
      <c r="BEY94" s="65"/>
      <c r="BEZ94" s="65"/>
      <c r="BFA94" s="65"/>
      <c r="BFB94" s="65"/>
      <c r="BFC94" s="65"/>
      <c r="BFD94" s="65"/>
      <c r="BFE94" s="65"/>
      <c r="BFF94" s="65"/>
      <c r="BFG94" s="65"/>
      <c r="BFH94" s="65"/>
      <c r="BFI94" s="65"/>
      <c r="BFJ94" s="65"/>
      <c r="BFK94" s="65"/>
      <c r="BFL94" s="65"/>
      <c r="BFM94" s="65"/>
      <c r="BFN94" s="65"/>
      <c r="BFO94" s="65"/>
      <c r="BFP94" s="65"/>
      <c r="BFQ94" s="65"/>
      <c r="BFR94" s="65"/>
      <c r="BFS94" s="65"/>
      <c r="BFT94" s="65"/>
      <c r="BFU94" s="65"/>
      <c r="BFV94" s="65"/>
      <c r="BFW94" s="65"/>
      <c r="BFX94" s="65"/>
      <c r="BFY94" s="65"/>
      <c r="BFZ94" s="65"/>
      <c r="BGA94" s="65"/>
      <c r="BGB94" s="65"/>
      <c r="BGC94" s="65"/>
      <c r="BGD94" s="65"/>
      <c r="BGE94" s="65"/>
      <c r="BGF94" s="65"/>
      <c r="BGG94" s="65"/>
      <c r="BGH94" s="65"/>
      <c r="BGI94" s="65"/>
      <c r="BGJ94" s="65"/>
      <c r="BGK94" s="65"/>
      <c r="BGL94" s="65"/>
      <c r="BGM94" s="65"/>
      <c r="BGN94" s="65"/>
      <c r="BGO94" s="65"/>
      <c r="BGP94" s="65"/>
      <c r="BGQ94" s="65"/>
      <c r="BGR94" s="65"/>
      <c r="BGS94" s="65"/>
      <c r="BGT94" s="65"/>
      <c r="BGU94" s="65"/>
      <c r="BGV94" s="65"/>
      <c r="BGW94" s="65"/>
      <c r="BGX94" s="65"/>
      <c r="BGY94" s="65"/>
      <c r="BGZ94" s="65"/>
      <c r="BHA94" s="65"/>
      <c r="BHB94" s="65"/>
      <c r="BHC94" s="65"/>
      <c r="BHD94" s="65"/>
      <c r="BHE94" s="65"/>
      <c r="BHF94" s="65"/>
      <c r="BHG94" s="65"/>
      <c r="BHH94" s="65"/>
      <c r="BHI94" s="65"/>
      <c r="BHJ94" s="65"/>
      <c r="BHK94" s="65"/>
      <c r="BHL94" s="65"/>
      <c r="BHM94" s="65"/>
      <c r="BHN94" s="65"/>
      <c r="BHO94" s="65"/>
      <c r="BHP94" s="65"/>
      <c r="BHQ94" s="65"/>
      <c r="BHR94" s="65"/>
      <c r="BHS94" s="65"/>
      <c r="BHT94" s="65"/>
      <c r="BHU94" s="65"/>
      <c r="BHV94" s="65"/>
      <c r="BHW94" s="65"/>
      <c r="BHX94" s="65"/>
      <c r="BHY94" s="65"/>
      <c r="BHZ94" s="65"/>
      <c r="BIA94" s="65"/>
      <c r="BIB94" s="65"/>
      <c r="BIC94" s="65"/>
      <c r="BID94" s="65"/>
      <c r="BIE94" s="65"/>
      <c r="BIF94" s="65"/>
      <c r="BIG94" s="65"/>
      <c r="BIH94" s="65"/>
      <c r="BII94" s="65"/>
      <c r="BIJ94" s="65"/>
      <c r="BIK94" s="65"/>
      <c r="BIL94" s="65"/>
      <c r="BIM94" s="65"/>
      <c r="BIN94" s="65"/>
      <c r="BIO94" s="65"/>
      <c r="BIP94" s="65"/>
      <c r="BIQ94" s="65"/>
      <c r="BIR94" s="65"/>
      <c r="BIS94" s="65"/>
      <c r="BIT94" s="65"/>
      <c r="BIU94" s="65"/>
      <c r="BIV94" s="65"/>
      <c r="BIW94" s="65"/>
      <c r="BIX94" s="65"/>
      <c r="BIY94" s="65"/>
      <c r="BIZ94" s="65"/>
      <c r="BJA94" s="65"/>
      <c r="BJB94" s="65"/>
      <c r="BJC94" s="65"/>
      <c r="BJD94" s="65"/>
      <c r="BJE94" s="65"/>
      <c r="BJF94" s="65"/>
      <c r="BJG94" s="65"/>
      <c r="BJH94" s="65"/>
      <c r="BJI94" s="65"/>
      <c r="BJJ94" s="65"/>
      <c r="BJK94" s="65"/>
      <c r="BJL94" s="65"/>
      <c r="BJM94" s="65"/>
      <c r="BJN94" s="65"/>
      <c r="BJO94" s="65"/>
      <c r="BJP94" s="65"/>
      <c r="BJQ94" s="65"/>
      <c r="BJR94" s="65"/>
      <c r="BJS94" s="65"/>
      <c r="BJT94" s="65"/>
      <c r="BJU94" s="65"/>
      <c r="BJV94" s="65"/>
      <c r="BJW94" s="65"/>
      <c r="BJX94" s="65"/>
      <c r="BJY94" s="65"/>
      <c r="BJZ94" s="65"/>
      <c r="BKA94" s="65"/>
      <c r="BKB94" s="65"/>
      <c r="BKC94" s="65"/>
      <c r="BKD94" s="65"/>
      <c r="BKE94" s="65"/>
      <c r="BKF94" s="65"/>
      <c r="BKG94" s="65"/>
      <c r="BKH94" s="65"/>
      <c r="BKI94" s="65"/>
      <c r="BKJ94" s="65"/>
      <c r="BKK94" s="65"/>
      <c r="BKL94" s="65"/>
      <c r="BKM94" s="65"/>
      <c r="BKN94" s="65"/>
      <c r="BKO94" s="65"/>
      <c r="BKP94" s="65"/>
      <c r="BKQ94" s="65"/>
      <c r="BKR94" s="65"/>
      <c r="BKS94" s="65"/>
      <c r="BKT94" s="65"/>
      <c r="BKU94" s="65"/>
      <c r="BKV94" s="65"/>
      <c r="BKW94" s="65"/>
      <c r="BKX94" s="65"/>
      <c r="BKY94" s="65"/>
      <c r="BKZ94" s="65"/>
      <c r="BLA94" s="65"/>
      <c r="BLB94" s="65"/>
      <c r="BLC94" s="65"/>
      <c r="BLD94" s="65"/>
      <c r="BLE94" s="65"/>
      <c r="BLF94" s="65"/>
      <c r="BLG94" s="65"/>
      <c r="BLH94" s="65"/>
      <c r="BLI94" s="65"/>
      <c r="BLJ94" s="65"/>
      <c r="BLK94" s="65"/>
      <c r="BLL94" s="65"/>
      <c r="BLM94" s="65"/>
      <c r="BLN94" s="65"/>
      <c r="BLO94" s="65"/>
      <c r="BLP94" s="65"/>
      <c r="BLQ94" s="65"/>
      <c r="BLR94" s="65"/>
      <c r="BLS94" s="65"/>
      <c r="BLT94" s="65"/>
      <c r="BLU94" s="65"/>
      <c r="BLV94" s="65"/>
      <c r="BLW94" s="65"/>
      <c r="BLX94" s="65"/>
      <c r="BLY94" s="65"/>
      <c r="BLZ94" s="65"/>
      <c r="BMA94" s="65"/>
      <c r="BMB94" s="65"/>
      <c r="BMC94" s="65"/>
      <c r="BMD94" s="65"/>
      <c r="BME94" s="65"/>
      <c r="BMF94" s="65"/>
      <c r="BMG94" s="65"/>
      <c r="BMH94" s="65"/>
      <c r="BMI94" s="65"/>
      <c r="BMJ94" s="65"/>
      <c r="BMK94" s="65"/>
      <c r="BML94" s="65"/>
      <c r="BMM94" s="65"/>
      <c r="BMN94" s="65"/>
      <c r="BMO94" s="65"/>
      <c r="BMP94" s="65"/>
      <c r="BMQ94" s="65"/>
      <c r="BMR94" s="65"/>
      <c r="BMS94" s="65"/>
      <c r="BMT94" s="65"/>
      <c r="BMU94" s="65"/>
      <c r="BMV94" s="65"/>
      <c r="BMW94" s="65"/>
      <c r="BMX94" s="65"/>
      <c r="BMY94" s="65"/>
      <c r="BMZ94" s="65"/>
      <c r="BNA94" s="65"/>
      <c r="BNB94" s="65"/>
      <c r="BNC94" s="65"/>
      <c r="BND94" s="65"/>
      <c r="BNE94" s="65"/>
      <c r="BNF94" s="65"/>
      <c r="BNG94" s="65"/>
      <c r="BNH94" s="65"/>
      <c r="BNI94" s="65"/>
      <c r="BNJ94" s="65"/>
      <c r="BNK94" s="65"/>
      <c r="BNL94" s="65"/>
      <c r="BNM94" s="65"/>
      <c r="BNN94" s="65"/>
      <c r="BNO94" s="65"/>
      <c r="BNP94" s="65"/>
      <c r="BNQ94" s="65"/>
      <c r="BNR94" s="65"/>
      <c r="BNS94" s="65"/>
      <c r="BNT94" s="65"/>
      <c r="BNU94" s="65"/>
      <c r="BNV94" s="65"/>
      <c r="BNW94" s="65"/>
      <c r="BNX94" s="65"/>
      <c r="BNY94" s="65"/>
      <c r="BNZ94" s="65"/>
      <c r="BOA94" s="65"/>
      <c r="BOB94" s="65"/>
      <c r="BOC94" s="65"/>
      <c r="BOD94" s="65"/>
      <c r="BOE94" s="65"/>
      <c r="BOF94" s="65"/>
      <c r="BOG94" s="65"/>
      <c r="BOH94" s="65"/>
      <c r="BOI94" s="65"/>
      <c r="BOJ94" s="65"/>
      <c r="BOK94" s="65"/>
      <c r="BOL94" s="65"/>
      <c r="BOM94" s="65"/>
      <c r="BON94" s="65"/>
      <c r="BOO94" s="65"/>
      <c r="BOP94" s="65"/>
      <c r="BOQ94" s="65"/>
      <c r="BOR94" s="65"/>
      <c r="BOS94" s="65"/>
      <c r="BOT94" s="65"/>
      <c r="BOU94" s="65"/>
      <c r="BOV94" s="65"/>
      <c r="BOW94" s="65"/>
      <c r="BOX94" s="65"/>
      <c r="BOY94" s="65"/>
      <c r="BOZ94" s="65"/>
      <c r="BPA94" s="65"/>
      <c r="BPB94" s="65"/>
      <c r="BPC94" s="65"/>
      <c r="BPD94" s="65"/>
      <c r="BPE94" s="65"/>
      <c r="BPF94" s="65"/>
      <c r="BPG94" s="65"/>
      <c r="BPH94" s="65"/>
      <c r="BPI94" s="65"/>
      <c r="BPJ94" s="65"/>
      <c r="BPK94" s="65"/>
      <c r="BPL94" s="65"/>
      <c r="BPM94" s="65"/>
      <c r="BPN94" s="65"/>
      <c r="BPO94" s="65"/>
      <c r="BPP94" s="65"/>
      <c r="BPQ94" s="65"/>
      <c r="BPR94" s="65"/>
      <c r="BPS94" s="65"/>
      <c r="BPT94" s="65"/>
      <c r="BPU94" s="65"/>
      <c r="BPV94" s="65"/>
      <c r="BPW94" s="65"/>
      <c r="BPX94" s="65"/>
      <c r="BPY94" s="65"/>
      <c r="BPZ94" s="65"/>
      <c r="BQA94" s="65"/>
      <c r="BQB94" s="65"/>
      <c r="BQC94" s="65"/>
      <c r="BQD94" s="65"/>
      <c r="BQE94" s="65"/>
      <c r="BQF94" s="65"/>
      <c r="BQG94" s="65"/>
      <c r="BQH94" s="65"/>
      <c r="BQI94" s="65"/>
      <c r="BQJ94" s="65"/>
      <c r="BQK94" s="65"/>
      <c r="BQL94" s="65"/>
      <c r="BQM94" s="65"/>
      <c r="BQN94" s="65"/>
      <c r="BQO94" s="65"/>
      <c r="BQP94" s="65"/>
      <c r="BQQ94" s="65"/>
      <c r="BQR94" s="65"/>
      <c r="BQS94" s="65"/>
      <c r="BQT94" s="65"/>
      <c r="BQU94" s="65"/>
      <c r="BQV94" s="65"/>
      <c r="BQW94" s="65"/>
      <c r="BQX94" s="65"/>
      <c r="BQY94" s="65"/>
      <c r="BQZ94" s="65"/>
      <c r="BRA94" s="65"/>
      <c r="BRB94" s="65"/>
      <c r="BRC94" s="65"/>
      <c r="BRD94" s="65"/>
      <c r="BRE94" s="65"/>
      <c r="BRF94" s="65"/>
      <c r="BRG94" s="65"/>
      <c r="BRH94" s="65"/>
      <c r="BRI94" s="65"/>
      <c r="BRJ94" s="65"/>
      <c r="BRK94" s="65"/>
      <c r="BRL94" s="65"/>
      <c r="BRM94" s="65"/>
      <c r="BRN94" s="65"/>
      <c r="BRO94" s="65"/>
      <c r="BRP94" s="65"/>
      <c r="BRQ94" s="65"/>
      <c r="BRR94" s="65"/>
      <c r="BRS94" s="65"/>
      <c r="BRT94" s="65"/>
      <c r="BRU94" s="65"/>
      <c r="BRV94" s="65"/>
      <c r="BRW94" s="65"/>
      <c r="BRX94" s="65"/>
      <c r="BRY94" s="65"/>
      <c r="BRZ94" s="65"/>
      <c r="BSA94" s="65"/>
      <c r="BSB94" s="65"/>
      <c r="BSC94" s="65"/>
      <c r="BSD94" s="65"/>
      <c r="BSE94" s="65"/>
      <c r="BSF94" s="65"/>
      <c r="BSG94" s="65"/>
      <c r="BSH94" s="65"/>
      <c r="BSI94" s="65"/>
      <c r="BSJ94" s="65"/>
      <c r="BSK94" s="65"/>
      <c r="BSL94" s="65"/>
      <c r="BSM94" s="65"/>
      <c r="BSN94" s="65"/>
      <c r="BSO94" s="65"/>
      <c r="BSP94" s="65"/>
      <c r="BSQ94" s="65"/>
      <c r="BSR94" s="65"/>
      <c r="BSS94" s="65"/>
      <c r="BST94" s="65"/>
      <c r="BSU94" s="65"/>
      <c r="BSV94" s="65"/>
      <c r="BSW94" s="65"/>
      <c r="BSX94" s="65"/>
      <c r="BSY94" s="65"/>
      <c r="BSZ94" s="65"/>
      <c r="BTA94" s="65"/>
      <c r="BTB94" s="65"/>
      <c r="BTC94" s="65"/>
      <c r="BTD94" s="65"/>
      <c r="BTE94" s="65"/>
      <c r="BTF94" s="65"/>
      <c r="BTG94" s="65"/>
      <c r="BTH94" s="65"/>
      <c r="BTI94" s="65"/>
      <c r="BTJ94" s="65"/>
      <c r="BTK94" s="65"/>
      <c r="BTL94" s="65"/>
      <c r="BTM94" s="65"/>
      <c r="BTN94" s="65"/>
      <c r="BTO94" s="65"/>
      <c r="BTP94" s="65"/>
      <c r="BTQ94" s="65"/>
      <c r="BTR94" s="65"/>
      <c r="BTS94" s="65"/>
      <c r="BTT94" s="65"/>
      <c r="BTU94" s="65"/>
      <c r="BTV94" s="65"/>
      <c r="BTW94" s="65"/>
      <c r="BTX94" s="65"/>
      <c r="BTY94" s="65"/>
      <c r="BTZ94" s="65"/>
      <c r="BUA94" s="65"/>
      <c r="BUB94" s="65"/>
      <c r="BUC94" s="65"/>
      <c r="BUD94" s="65"/>
      <c r="BUE94" s="65"/>
      <c r="BUF94" s="65"/>
      <c r="BUG94" s="65"/>
      <c r="BUH94" s="65"/>
      <c r="BUI94" s="65"/>
      <c r="BUJ94" s="65"/>
      <c r="BUK94" s="65"/>
      <c r="BUL94" s="65"/>
      <c r="BUM94" s="65"/>
      <c r="BUN94" s="65"/>
      <c r="BUO94" s="65"/>
      <c r="BUP94" s="65"/>
      <c r="BUQ94" s="65"/>
      <c r="BUR94" s="65"/>
      <c r="BUS94" s="65"/>
      <c r="BUT94" s="65"/>
      <c r="BUU94" s="65"/>
      <c r="BUV94" s="65"/>
      <c r="BUW94" s="65"/>
      <c r="BUX94" s="65"/>
      <c r="BUY94" s="65"/>
      <c r="BUZ94" s="65"/>
      <c r="BVA94" s="65"/>
      <c r="BVB94" s="65"/>
      <c r="BVC94" s="65"/>
      <c r="BVD94" s="65"/>
      <c r="BVE94" s="65"/>
      <c r="BVF94" s="65"/>
      <c r="BVG94" s="65"/>
      <c r="BVH94" s="65"/>
      <c r="BVI94" s="65"/>
      <c r="BVJ94" s="65"/>
      <c r="BVK94" s="65"/>
      <c r="BVL94" s="65"/>
      <c r="BVM94" s="65"/>
      <c r="BVN94" s="65"/>
      <c r="BVO94" s="65"/>
      <c r="BVP94" s="65"/>
      <c r="BVQ94" s="65"/>
      <c r="BVR94" s="65"/>
      <c r="BVS94" s="65"/>
      <c r="BVT94" s="65"/>
      <c r="BVU94" s="65"/>
      <c r="BVV94" s="65"/>
      <c r="BVW94" s="65"/>
      <c r="BVX94" s="65"/>
      <c r="BVY94" s="65"/>
      <c r="BVZ94" s="65"/>
      <c r="BWA94" s="65"/>
      <c r="BWB94" s="65"/>
      <c r="BWC94" s="65"/>
      <c r="BWD94" s="65"/>
      <c r="BWE94" s="65"/>
      <c r="BWF94" s="65"/>
      <c r="BWG94" s="65"/>
      <c r="BWH94" s="65"/>
      <c r="BWI94" s="65"/>
      <c r="BWJ94" s="65"/>
      <c r="BWK94" s="65"/>
      <c r="BWL94" s="65"/>
      <c r="BWM94" s="65"/>
      <c r="BWN94" s="65"/>
      <c r="BWO94" s="65"/>
      <c r="BWP94" s="65"/>
      <c r="BWQ94" s="65"/>
      <c r="BWR94" s="65"/>
      <c r="BWS94" s="65"/>
      <c r="BWT94" s="65"/>
      <c r="BWU94" s="65"/>
      <c r="BWV94" s="65"/>
      <c r="BWW94" s="65"/>
      <c r="BWX94" s="65"/>
      <c r="BWY94" s="65"/>
      <c r="BWZ94" s="65"/>
      <c r="BXA94" s="65"/>
      <c r="BXB94" s="65"/>
      <c r="BXC94" s="65"/>
      <c r="BXD94" s="65"/>
      <c r="BXE94" s="65"/>
      <c r="BXF94" s="65"/>
      <c r="BXG94" s="65"/>
      <c r="BXH94" s="65"/>
      <c r="BXI94" s="65"/>
      <c r="BXJ94" s="65"/>
      <c r="BXK94" s="65"/>
      <c r="BXL94" s="65"/>
      <c r="BXM94" s="65"/>
      <c r="BXN94" s="65"/>
      <c r="BXO94" s="65"/>
      <c r="BXP94" s="65"/>
      <c r="BXQ94" s="65"/>
      <c r="BXR94" s="65"/>
      <c r="BXS94" s="65"/>
      <c r="BXT94" s="65"/>
      <c r="BXU94" s="65"/>
      <c r="BXV94" s="65"/>
      <c r="BXW94" s="65"/>
      <c r="BXX94" s="65"/>
      <c r="BXY94" s="65"/>
      <c r="BXZ94" s="65"/>
      <c r="BYA94" s="65"/>
      <c r="BYB94" s="65"/>
      <c r="BYC94" s="65"/>
      <c r="BYD94" s="65"/>
      <c r="BYE94" s="65"/>
      <c r="BYF94" s="65"/>
      <c r="BYG94" s="65"/>
      <c r="BYH94" s="65"/>
      <c r="BYI94" s="65"/>
      <c r="BYJ94" s="65"/>
      <c r="BYK94" s="65"/>
      <c r="BYL94" s="65"/>
      <c r="BYM94" s="65"/>
      <c r="BYN94" s="65"/>
      <c r="BYO94" s="65"/>
      <c r="BYP94" s="65"/>
      <c r="BYQ94" s="65"/>
      <c r="BYR94" s="65"/>
      <c r="BYS94" s="65"/>
      <c r="BYT94" s="65"/>
      <c r="BYU94" s="65"/>
      <c r="BYV94" s="65"/>
      <c r="BYW94" s="65"/>
      <c r="BYX94" s="65"/>
      <c r="BYY94" s="65"/>
      <c r="BYZ94" s="65"/>
      <c r="BZA94" s="65"/>
      <c r="BZB94" s="65"/>
      <c r="BZC94" s="65"/>
      <c r="BZD94" s="65"/>
      <c r="BZE94" s="65"/>
      <c r="BZF94" s="65"/>
      <c r="BZG94" s="65"/>
      <c r="BZH94" s="65"/>
      <c r="BZI94" s="65"/>
      <c r="BZJ94" s="65"/>
      <c r="BZK94" s="65"/>
      <c r="BZL94" s="65"/>
      <c r="BZM94" s="65"/>
      <c r="BZN94" s="65"/>
      <c r="BZO94" s="65"/>
      <c r="BZP94" s="65"/>
      <c r="BZQ94" s="65"/>
      <c r="BZR94" s="65"/>
      <c r="BZS94" s="65"/>
      <c r="BZT94" s="65"/>
      <c r="BZU94" s="65"/>
      <c r="BZV94" s="65"/>
      <c r="BZW94" s="65"/>
      <c r="BZX94" s="65"/>
      <c r="BZY94" s="65"/>
      <c r="BZZ94" s="65"/>
      <c r="CAA94" s="65"/>
      <c r="CAB94" s="65"/>
      <c r="CAC94" s="65"/>
      <c r="CAD94" s="65"/>
      <c r="CAE94" s="65"/>
      <c r="CAF94" s="65"/>
      <c r="CAG94" s="65"/>
      <c r="CAH94" s="65"/>
      <c r="CAI94" s="65"/>
      <c r="CAJ94" s="65"/>
      <c r="CAK94" s="65"/>
      <c r="CAL94" s="65"/>
      <c r="CAM94" s="65"/>
      <c r="CAN94" s="65"/>
      <c r="CAO94" s="65"/>
      <c r="CAP94" s="65"/>
      <c r="CAQ94" s="65"/>
      <c r="CAR94" s="65"/>
      <c r="CAS94" s="65"/>
      <c r="CAT94" s="65"/>
      <c r="CAU94" s="65"/>
      <c r="CAV94" s="65"/>
      <c r="CAW94" s="65"/>
      <c r="CAX94" s="65"/>
      <c r="CAY94" s="65"/>
      <c r="CAZ94" s="65"/>
      <c r="CBA94" s="65"/>
      <c r="CBB94" s="65"/>
      <c r="CBC94" s="65"/>
      <c r="CBD94" s="65"/>
      <c r="CBE94" s="65"/>
      <c r="CBF94" s="65"/>
      <c r="CBG94" s="65"/>
      <c r="CBH94" s="65"/>
      <c r="CBI94" s="65"/>
      <c r="CBJ94" s="65"/>
      <c r="CBK94" s="65"/>
      <c r="CBL94" s="65"/>
      <c r="CBM94" s="65"/>
      <c r="CBN94" s="65"/>
      <c r="CBO94" s="65"/>
      <c r="CBP94" s="65"/>
      <c r="CBQ94" s="65"/>
      <c r="CBR94" s="65"/>
      <c r="CBS94" s="65"/>
      <c r="CBT94" s="65"/>
      <c r="CBU94" s="65"/>
      <c r="CBV94" s="65"/>
      <c r="CBW94" s="65"/>
      <c r="CBX94" s="65"/>
      <c r="CBY94" s="65"/>
      <c r="CBZ94" s="65"/>
      <c r="CCA94" s="65"/>
      <c r="CCB94" s="65"/>
      <c r="CCC94" s="65"/>
      <c r="CCD94" s="65"/>
      <c r="CCE94" s="65"/>
      <c r="CCF94" s="65"/>
      <c r="CCG94" s="65"/>
      <c r="CCH94" s="65"/>
      <c r="CCI94" s="65"/>
      <c r="CCJ94" s="65"/>
      <c r="CCK94" s="65"/>
      <c r="CCL94" s="65"/>
      <c r="CCM94" s="65"/>
      <c r="CCN94" s="65"/>
      <c r="CCO94" s="65"/>
      <c r="CCP94" s="65"/>
      <c r="CCQ94" s="65"/>
      <c r="CCR94" s="65"/>
      <c r="CCS94" s="65"/>
      <c r="CCT94" s="65"/>
      <c r="CCU94" s="65"/>
      <c r="CCV94" s="65"/>
      <c r="CCW94" s="65"/>
      <c r="CCX94" s="65"/>
      <c r="CCY94" s="65"/>
      <c r="CCZ94" s="65"/>
      <c r="CDA94" s="65"/>
      <c r="CDB94" s="65"/>
      <c r="CDC94" s="65"/>
      <c r="CDD94" s="65"/>
      <c r="CDE94" s="65"/>
      <c r="CDF94" s="65"/>
      <c r="CDG94" s="65"/>
      <c r="CDH94" s="65"/>
      <c r="CDI94" s="65"/>
      <c r="CDJ94" s="65"/>
      <c r="CDK94" s="65"/>
      <c r="CDL94" s="65"/>
      <c r="CDM94" s="65"/>
      <c r="CDN94" s="65"/>
      <c r="CDO94" s="65"/>
      <c r="CDP94" s="65"/>
      <c r="CDQ94" s="65"/>
      <c r="CDR94" s="65"/>
      <c r="CDS94" s="65"/>
      <c r="CDT94" s="65"/>
      <c r="CDU94" s="65"/>
      <c r="CDV94" s="65"/>
      <c r="CDW94" s="65"/>
      <c r="CDX94" s="65"/>
      <c r="CDY94" s="65"/>
      <c r="CDZ94" s="65"/>
      <c r="CEA94" s="65"/>
      <c r="CEB94" s="65"/>
      <c r="CEC94" s="65"/>
      <c r="CED94" s="65"/>
      <c r="CEE94" s="65"/>
      <c r="CEF94" s="65"/>
      <c r="CEG94" s="65"/>
      <c r="CEH94" s="65"/>
      <c r="CEI94" s="65"/>
      <c r="CEJ94" s="65"/>
      <c r="CEK94" s="65"/>
      <c r="CEL94" s="65"/>
      <c r="CEM94" s="65"/>
      <c r="CEN94" s="65"/>
      <c r="CEO94" s="65"/>
      <c r="CEP94" s="65"/>
      <c r="CEQ94" s="65"/>
      <c r="CER94" s="65"/>
      <c r="CES94" s="65"/>
      <c r="CET94" s="65"/>
      <c r="CEU94" s="65"/>
      <c r="CEV94" s="65"/>
      <c r="CEW94" s="65"/>
      <c r="CEX94" s="65"/>
      <c r="CEY94" s="65"/>
      <c r="CEZ94" s="65"/>
      <c r="CFA94" s="65"/>
      <c r="CFB94" s="65"/>
      <c r="CFC94" s="65"/>
      <c r="CFD94" s="65"/>
      <c r="CFE94" s="65"/>
      <c r="CFF94" s="65"/>
      <c r="CFG94" s="65"/>
      <c r="CFH94" s="65"/>
      <c r="CFI94" s="65"/>
      <c r="CFJ94" s="65"/>
      <c r="CFK94" s="65"/>
      <c r="CFL94" s="65"/>
      <c r="CFM94" s="65"/>
      <c r="CFN94" s="65"/>
      <c r="CFO94" s="65"/>
      <c r="CFP94" s="65"/>
      <c r="CFQ94" s="65"/>
      <c r="CFR94" s="65"/>
      <c r="CFS94" s="65"/>
      <c r="CFT94" s="65"/>
      <c r="CFU94" s="65"/>
      <c r="CFV94" s="65"/>
      <c r="CFW94" s="65"/>
      <c r="CFX94" s="65"/>
      <c r="CFY94" s="65"/>
      <c r="CFZ94" s="65"/>
      <c r="CGA94" s="65"/>
      <c r="CGB94" s="65"/>
      <c r="CGC94" s="65"/>
      <c r="CGD94" s="65"/>
      <c r="CGE94" s="65"/>
      <c r="CGF94" s="65"/>
      <c r="CGG94" s="65"/>
      <c r="CGH94" s="65"/>
      <c r="CGI94" s="65"/>
      <c r="CGJ94" s="65"/>
      <c r="CGK94" s="65"/>
      <c r="CGL94" s="65"/>
      <c r="CGM94" s="65"/>
      <c r="CGN94" s="65"/>
      <c r="CGO94" s="65"/>
      <c r="CGP94" s="65"/>
      <c r="CGQ94" s="65"/>
      <c r="CGR94" s="65"/>
      <c r="CGS94" s="65"/>
      <c r="CGT94" s="65"/>
      <c r="CGU94" s="65"/>
      <c r="CGV94" s="65"/>
      <c r="CGW94" s="65"/>
      <c r="CGX94" s="65"/>
      <c r="CGY94" s="65"/>
      <c r="CGZ94" s="65"/>
      <c r="CHA94" s="65"/>
      <c r="CHB94" s="65"/>
      <c r="CHC94" s="65"/>
      <c r="CHD94" s="65"/>
      <c r="CHE94" s="65"/>
      <c r="CHF94" s="65"/>
      <c r="CHG94" s="65"/>
      <c r="CHH94" s="65"/>
      <c r="CHI94" s="65"/>
      <c r="CHJ94" s="65"/>
      <c r="CHK94" s="65"/>
      <c r="CHL94" s="65"/>
      <c r="CHM94" s="65"/>
      <c r="CHN94" s="65"/>
      <c r="CHO94" s="65"/>
      <c r="CHP94" s="65"/>
      <c r="CHQ94" s="65"/>
      <c r="CHR94" s="65"/>
      <c r="CHS94" s="65"/>
      <c r="CHT94" s="65"/>
      <c r="CHU94" s="65"/>
      <c r="CHV94" s="65"/>
      <c r="CHW94" s="65"/>
      <c r="CHX94" s="65"/>
      <c r="CHY94" s="65"/>
      <c r="CHZ94" s="65"/>
      <c r="CIA94" s="65"/>
      <c r="CIB94" s="65"/>
      <c r="CIC94" s="65"/>
      <c r="CID94" s="65"/>
      <c r="CIE94" s="65"/>
      <c r="CIF94" s="65"/>
      <c r="CIG94" s="65"/>
      <c r="CIH94" s="65"/>
      <c r="CII94" s="65"/>
      <c r="CIJ94" s="65"/>
      <c r="CIK94" s="65"/>
      <c r="CIL94" s="65"/>
      <c r="CIM94" s="65"/>
      <c r="CIN94" s="65"/>
      <c r="CIO94" s="65"/>
      <c r="CIP94" s="65"/>
      <c r="CIQ94" s="65"/>
      <c r="CIR94" s="65"/>
      <c r="CIS94" s="65"/>
      <c r="CIT94" s="65"/>
      <c r="CIU94" s="65"/>
      <c r="CIV94" s="65"/>
      <c r="CIW94" s="65"/>
      <c r="CIX94" s="65"/>
      <c r="CIY94" s="65"/>
      <c r="CIZ94" s="65"/>
      <c r="CJA94" s="65"/>
      <c r="CJB94" s="65"/>
      <c r="CJC94" s="65"/>
      <c r="CJD94" s="65"/>
      <c r="CJE94" s="65"/>
      <c r="CJF94" s="65"/>
      <c r="CJG94" s="65"/>
      <c r="CJH94" s="65"/>
      <c r="CJI94" s="65"/>
      <c r="CJJ94" s="65"/>
      <c r="CJK94" s="65"/>
      <c r="CJL94" s="65"/>
      <c r="CJM94" s="65"/>
      <c r="CJN94" s="65"/>
      <c r="CJO94" s="65"/>
      <c r="CJP94" s="65"/>
      <c r="CJQ94" s="65"/>
      <c r="CJR94" s="65"/>
      <c r="CJS94" s="65"/>
      <c r="CJT94" s="65"/>
      <c r="CJU94" s="65"/>
      <c r="CJV94" s="65"/>
      <c r="CJW94" s="65"/>
      <c r="CJX94" s="65"/>
      <c r="CJY94" s="65"/>
      <c r="CJZ94" s="65"/>
      <c r="CKA94" s="65"/>
      <c r="CKB94" s="65"/>
      <c r="CKC94" s="65"/>
      <c r="CKD94" s="65"/>
      <c r="CKE94" s="65"/>
      <c r="CKF94" s="65"/>
      <c r="CKG94" s="65"/>
      <c r="CKH94" s="65"/>
      <c r="CKI94" s="65"/>
      <c r="CKJ94" s="65"/>
      <c r="CKK94" s="65"/>
      <c r="CKL94" s="65"/>
      <c r="CKM94" s="65"/>
      <c r="CKN94" s="65"/>
      <c r="CKO94" s="65"/>
      <c r="CKP94" s="65"/>
      <c r="CKQ94" s="65"/>
      <c r="CKR94" s="65"/>
      <c r="CKS94" s="65"/>
      <c r="CKT94" s="65"/>
      <c r="CKU94" s="65"/>
      <c r="CKV94" s="65"/>
      <c r="CKW94" s="65"/>
      <c r="CKX94" s="65"/>
      <c r="CKY94" s="65"/>
      <c r="CKZ94" s="65"/>
      <c r="CLA94" s="65"/>
      <c r="CLB94" s="65"/>
      <c r="CLC94" s="65"/>
      <c r="CLD94" s="65"/>
      <c r="CLE94" s="65"/>
      <c r="CLF94" s="65"/>
      <c r="CLG94" s="65"/>
      <c r="CLH94" s="65"/>
      <c r="CLI94" s="65"/>
      <c r="CLJ94" s="65"/>
      <c r="CLK94" s="65"/>
      <c r="CLL94" s="65"/>
      <c r="CLM94" s="65"/>
      <c r="CLN94" s="65"/>
      <c r="CLO94" s="65"/>
      <c r="CLP94" s="65"/>
      <c r="CLQ94" s="65"/>
      <c r="CLR94" s="65"/>
      <c r="CLS94" s="65"/>
      <c r="CLT94" s="65"/>
      <c r="CLU94" s="65"/>
      <c r="CLV94" s="65"/>
      <c r="CLW94" s="65"/>
      <c r="CLX94" s="65"/>
      <c r="CLY94" s="65"/>
      <c r="CLZ94" s="65"/>
      <c r="CMA94" s="65"/>
      <c r="CMB94" s="65"/>
      <c r="CMC94" s="65"/>
      <c r="CMD94" s="65"/>
      <c r="CME94" s="65"/>
      <c r="CMF94" s="65"/>
      <c r="CMG94" s="65"/>
      <c r="CMH94" s="65"/>
      <c r="CMI94" s="65"/>
      <c r="CMJ94" s="65"/>
      <c r="CMK94" s="65"/>
      <c r="CML94" s="65"/>
      <c r="CMM94" s="65"/>
      <c r="CMN94" s="65"/>
      <c r="CMO94" s="65"/>
      <c r="CMP94" s="65"/>
      <c r="CMQ94" s="65"/>
      <c r="CMR94" s="65"/>
      <c r="CMS94" s="65"/>
      <c r="CMT94" s="65"/>
      <c r="CMU94" s="65"/>
      <c r="CMV94" s="65"/>
      <c r="CMW94" s="65"/>
      <c r="CMX94" s="65"/>
      <c r="CMY94" s="65"/>
      <c r="CMZ94" s="65"/>
      <c r="CNA94" s="65"/>
      <c r="CNB94" s="65"/>
      <c r="CNC94" s="65"/>
      <c r="CND94" s="65"/>
      <c r="CNE94" s="65"/>
      <c r="CNF94" s="65"/>
      <c r="CNG94" s="65"/>
      <c r="CNH94" s="65"/>
      <c r="CNI94" s="65"/>
      <c r="CNJ94" s="65"/>
      <c r="CNK94" s="65"/>
      <c r="CNL94" s="65"/>
      <c r="CNM94" s="65"/>
      <c r="CNN94" s="65"/>
      <c r="CNO94" s="65"/>
      <c r="CNP94" s="65"/>
      <c r="CNQ94" s="65"/>
      <c r="CNR94" s="65"/>
      <c r="CNS94" s="65"/>
      <c r="CNT94" s="65"/>
      <c r="CNU94" s="65"/>
      <c r="CNV94" s="65"/>
      <c r="CNW94" s="65"/>
      <c r="CNX94" s="65"/>
      <c r="CNY94" s="65"/>
      <c r="CNZ94" s="65"/>
      <c r="COA94" s="65"/>
      <c r="COB94" s="65"/>
      <c r="COC94" s="65"/>
      <c r="COD94" s="65"/>
      <c r="COE94" s="65"/>
      <c r="COF94" s="65"/>
      <c r="COG94" s="65"/>
      <c r="COH94" s="65"/>
      <c r="COI94" s="65"/>
      <c r="COJ94" s="65"/>
      <c r="COK94" s="65"/>
      <c r="COL94" s="65"/>
      <c r="COM94" s="65"/>
      <c r="CON94" s="65"/>
      <c r="COO94" s="65"/>
      <c r="COP94" s="65"/>
      <c r="COQ94" s="65"/>
      <c r="COR94" s="65"/>
      <c r="COS94" s="65"/>
      <c r="COT94" s="65"/>
      <c r="COU94" s="65"/>
      <c r="COV94" s="65"/>
      <c r="COW94" s="65"/>
      <c r="COX94" s="65"/>
      <c r="COY94" s="65"/>
      <c r="COZ94" s="65"/>
      <c r="CPA94" s="65"/>
      <c r="CPB94" s="65"/>
      <c r="CPC94" s="65"/>
      <c r="CPD94" s="65"/>
      <c r="CPE94" s="65"/>
      <c r="CPF94" s="65"/>
      <c r="CPG94" s="65"/>
      <c r="CPH94" s="65"/>
      <c r="CPI94" s="65"/>
      <c r="CPJ94" s="65"/>
      <c r="CPK94" s="65"/>
      <c r="CPL94" s="65"/>
      <c r="CPM94" s="65"/>
      <c r="CPN94" s="65"/>
      <c r="CPO94" s="65"/>
      <c r="CPP94" s="65"/>
      <c r="CPQ94" s="65"/>
      <c r="CPR94" s="65"/>
      <c r="CPS94" s="65"/>
      <c r="CPT94" s="65"/>
      <c r="CPU94" s="65"/>
      <c r="CPV94" s="65"/>
      <c r="CPW94" s="65"/>
      <c r="CPX94" s="65"/>
      <c r="CPY94" s="65"/>
      <c r="CPZ94" s="65"/>
      <c r="CQA94" s="65"/>
      <c r="CQB94" s="65"/>
      <c r="CQC94" s="65"/>
      <c r="CQD94" s="65"/>
      <c r="CQE94" s="65"/>
      <c r="CQF94" s="65"/>
      <c r="CQG94" s="65"/>
      <c r="CQH94" s="65"/>
      <c r="CQI94" s="65"/>
      <c r="CQJ94" s="65"/>
      <c r="CQK94" s="65"/>
      <c r="CQL94" s="65"/>
      <c r="CQM94" s="65"/>
      <c r="CQN94" s="65"/>
      <c r="CQO94" s="65"/>
      <c r="CQP94" s="65"/>
      <c r="CQQ94" s="65"/>
      <c r="CQR94" s="65"/>
      <c r="CQS94" s="65"/>
      <c r="CQT94" s="65"/>
      <c r="CQU94" s="65"/>
      <c r="CQV94" s="65"/>
      <c r="CQW94" s="65"/>
      <c r="CQX94" s="65"/>
      <c r="CQY94" s="65"/>
      <c r="CQZ94" s="65"/>
      <c r="CRA94" s="65"/>
      <c r="CRB94" s="65"/>
      <c r="CRC94" s="65"/>
      <c r="CRD94" s="65"/>
      <c r="CRE94" s="65"/>
      <c r="CRF94" s="65"/>
      <c r="CRG94" s="65"/>
      <c r="CRH94" s="65"/>
      <c r="CRI94" s="65"/>
      <c r="CRJ94" s="65"/>
      <c r="CRK94" s="65"/>
      <c r="CRL94" s="65"/>
      <c r="CRM94" s="65"/>
      <c r="CRN94" s="65"/>
      <c r="CRO94" s="65"/>
      <c r="CRP94" s="65"/>
      <c r="CRQ94" s="65"/>
      <c r="CRR94" s="65"/>
      <c r="CRS94" s="65"/>
      <c r="CRT94" s="65"/>
      <c r="CRU94" s="65"/>
      <c r="CRV94" s="65"/>
      <c r="CRW94" s="65"/>
      <c r="CRX94" s="65"/>
      <c r="CRY94" s="65"/>
      <c r="CRZ94" s="65"/>
      <c r="CSA94" s="65"/>
      <c r="CSB94" s="65"/>
      <c r="CSC94" s="65"/>
      <c r="CSD94" s="65"/>
      <c r="CSE94" s="65"/>
      <c r="CSF94" s="65"/>
      <c r="CSG94" s="65"/>
      <c r="CSH94" s="65"/>
      <c r="CSI94" s="65"/>
      <c r="CSJ94" s="65"/>
      <c r="CSK94" s="65"/>
      <c r="CSL94" s="65"/>
      <c r="CSM94" s="65"/>
      <c r="CSN94" s="65"/>
      <c r="CSO94" s="65"/>
      <c r="CSP94" s="65"/>
      <c r="CSQ94" s="65"/>
      <c r="CSR94" s="65"/>
      <c r="CSS94" s="65"/>
      <c r="CST94" s="65"/>
      <c r="CSU94" s="65"/>
      <c r="CSV94" s="65"/>
      <c r="CSW94" s="65"/>
      <c r="CSX94" s="65"/>
      <c r="CSY94" s="65"/>
      <c r="CSZ94" s="65"/>
      <c r="CTA94" s="65"/>
      <c r="CTB94" s="65"/>
      <c r="CTC94" s="65"/>
      <c r="CTD94" s="65"/>
      <c r="CTE94" s="65"/>
      <c r="CTF94" s="65"/>
      <c r="CTG94" s="65"/>
      <c r="CTH94" s="65"/>
      <c r="CTI94" s="65"/>
      <c r="CTJ94" s="65"/>
      <c r="CTK94" s="65"/>
      <c r="CTL94" s="65"/>
      <c r="CTM94" s="65"/>
      <c r="CTN94" s="65"/>
      <c r="CTO94" s="65"/>
      <c r="CTP94" s="65"/>
      <c r="CTQ94" s="65"/>
      <c r="CTR94" s="65"/>
      <c r="CTS94" s="65"/>
      <c r="CTT94" s="65"/>
      <c r="CTU94" s="65"/>
      <c r="CTV94" s="65"/>
      <c r="CTW94" s="65"/>
      <c r="CTX94" s="65"/>
      <c r="CTY94" s="65"/>
      <c r="CTZ94" s="65"/>
      <c r="CUA94" s="65"/>
      <c r="CUB94" s="65"/>
      <c r="CUC94" s="65"/>
      <c r="CUD94" s="65"/>
      <c r="CUE94" s="65"/>
      <c r="CUF94" s="65"/>
      <c r="CUG94" s="65"/>
      <c r="CUH94" s="65"/>
      <c r="CUI94" s="65"/>
      <c r="CUJ94" s="65"/>
      <c r="CUK94" s="65"/>
      <c r="CUL94" s="65"/>
      <c r="CUM94" s="65"/>
      <c r="CUN94" s="65"/>
      <c r="CUO94" s="65"/>
      <c r="CUP94" s="65"/>
      <c r="CUQ94" s="65"/>
      <c r="CUR94" s="65"/>
      <c r="CUS94" s="65"/>
      <c r="CUT94" s="65"/>
      <c r="CUU94" s="65"/>
      <c r="CUV94" s="65"/>
      <c r="CUW94" s="65"/>
      <c r="CUX94" s="65"/>
      <c r="CUY94" s="65"/>
      <c r="CUZ94" s="65"/>
      <c r="CVA94" s="65"/>
      <c r="CVB94" s="65"/>
      <c r="CVC94" s="65"/>
      <c r="CVD94" s="65"/>
      <c r="CVE94" s="65"/>
      <c r="CVF94" s="65"/>
      <c r="CVG94" s="65"/>
      <c r="CVH94" s="65"/>
      <c r="CVI94" s="65"/>
      <c r="CVJ94" s="65"/>
      <c r="CVK94" s="65"/>
      <c r="CVL94" s="65"/>
      <c r="CVM94" s="65"/>
      <c r="CVN94" s="65"/>
      <c r="CVO94" s="65"/>
      <c r="CVP94" s="65"/>
      <c r="CVQ94" s="65"/>
      <c r="CVR94" s="65"/>
      <c r="CVS94" s="65"/>
      <c r="CVT94" s="65"/>
      <c r="CVU94" s="65"/>
      <c r="CVV94" s="65"/>
      <c r="CVW94" s="65"/>
      <c r="CVX94" s="65"/>
      <c r="CVY94" s="65"/>
      <c r="CVZ94" s="65"/>
      <c r="CWA94" s="65"/>
      <c r="CWB94" s="65"/>
      <c r="CWC94" s="65"/>
      <c r="CWD94" s="65"/>
      <c r="CWE94" s="65"/>
      <c r="CWF94" s="65"/>
      <c r="CWG94" s="65"/>
      <c r="CWH94" s="65"/>
      <c r="CWI94" s="65"/>
      <c r="CWJ94" s="65"/>
      <c r="CWK94" s="65"/>
      <c r="CWL94" s="65"/>
      <c r="CWM94" s="65"/>
      <c r="CWN94" s="65"/>
      <c r="CWO94" s="65"/>
      <c r="CWP94" s="65"/>
      <c r="CWQ94" s="65"/>
      <c r="CWR94" s="65"/>
      <c r="CWS94" s="65"/>
      <c r="CWT94" s="65"/>
      <c r="CWU94" s="65"/>
      <c r="CWV94" s="65"/>
      <c r="CWW94" s="65"/>
      <c r="CWX94" s="65"/>
      <c r="CWY94" s="65"/>
      <c r="CWZ94" s="65"/>
      <c r="CXA94" s="65"/>
      <c r="CXB94" s="65"/>
      <c r="CXC94" s="65"/>
      <c r="CXD94" s="65"/>
      <c r="CXE94" s="65"/>
      <c r="CXF94" s="65"/>
      <c r="CXG94" s="65"/>
      <c r="CXH94" s="65"/>
      <c r="CXI94" s="65"/>
      <c r="CXJ94" s="65"/>
      <c r="CXK94" s="65"/>
      <c r="CXL94" s="65"/>
      <c r="CXM94" s="65"/>
      <c r="CXN94" s="65"/>
      <c r="CXO94" s="65"/>
      <c r="CXP94" s="65"/>
      <c r="CXQ94" s="65"/>
      <c r="CXR94" s="65"/>
      <c r="CXS94" s="65"/>
      <c r="CXT94" s="65"/>
      <c r="CXU94" s="65"/>
      <c r="CXV94" s="65"/>
      <c r="CXW94" s="65"/>
      <c r="CXX94" s="65"/>
      <c r="CXY94" s="65"/>
      <c r="CXZ94" s="65"/>
      <c r="CYA94" s="65"/>
      <c r="CYB94" s="65"/>
      <c r="CYC94" s="65"/>
      <c r="CYD94" s="65"/>
      <c r="CYE94" s="65"/>
      <c r="CYF94" s="65"/>
      <c r="CYG94" s="65"/>
      <c r="CYH94" s="65"/>
      <c r="CYI94" s="65"/>
      <c r="CYJ94" s="65"/>
      <c r="CYK94" s="65"/>
      <c r="CYL94" s="65"/>
      <c r="CYM94" s="65"/>
      <c r="CYN94" s="65"/>
      <c r="CYO94" s="65"/>
      <c r="CYP94" s="65"/>
      <c r="CYQ94" s="65"/>
      <c r="CYR94" s="65"/>
      <c r="CYS94" s="65"/>
      <c r="CYT94" s="65"/>
      <c r="CYU94" s="65"/>
      <c r="CYV94" s="65"/>
      <c r="CYW94" s="65"/>
      <c r="CYX94" s="65"/>
      <c r="CYY94" s="65"/>
      <c r="CYZ94" s="65"/>
      <c r="CZA94" s="65"/>
      <c r="CZB94" s="65"/>
      <c r="CZC94" s="65"/>
      <c r="CZD94" s="65"/>
      <c r="CZE94" s="65"/>
      <c r="CZF94" s="65"/>
      <c r="CZG94" s="65"/>
      <c r="CZH94" s="65"/>
      <c r="CZI94" s="65"/>
      <c r="CZJ94" s="65"/>
      <c r="CZK94" s="65"/>
      <c r="CZL94" s="65"/>
      <c r="CZM94" s="65"/>
      <c r="CZN94" s="65"/>
      <c r="CZO94" s="65"/>
      <c r="CZP94" s="65"/>
      <c r="CZQ94" s="65"/>
      <c r="CZR94" s="65"/>
      <c r="CZS94" s="65"/>
      <c r="CZT94" s="65"/>
      <c r="CZU94" s="65"/>
      <c r="CZV94" s="65"/>
      <c r="CZW94" s="65"/>
      <c r="CZX94" s="65"/>
      <c r="CZY94" s="65"/>
      <c r="CZZ94" s="65"/>
      <c r="DAA94" s="65"/>
      <c r="DAB94" s="65"/>
      <c r="DAC94" s="65"/>
      <c r="DAD94" s="65"/>
      <c r="DAE94" s="65"/>
      <c r="DAF94" s="65"/>
      <c r="DAG94" s="65"/>
      <c r="DAH94" s="65"/>
      <c r="DAI94" s="65"/>
      <c r="DAJ94" s="65"/>
      <c r="DAK94" s="65"/>
      <c r="DAL94" s="65"/>
      <c r="DAM94" s="65"/>
      <c r="DAN94" s="65"/>
      <c r="DAO94" s="65"/>
      <c r="DAP94" s="65"/>
      <c r="DAQ94" s="65"/>
      <c r="DAR94" s="65"/>
      <c r="DAS94" s="65"/>
      <c r="DAT94" s="65"/>
      <c r="DAU94" s="65"/>
      <c r="DAV94" s="65"/>
      <c r="DAW94" s="65"/>
      <c r="DAX94" s="65"/>
      <c r="DAY94" s="65"/>
      <c r="DAZ94" s="65"/>
      <c r="DBA94" s="65"/>
      <c r="DBB94" s="65"/>
      <c r="DBC94" s="65"/>
      <c r="DBD94" s="65"/>
      <c r="DBE94" s="65"/>
      <c r="DBF94" s="65"/>
      <c r="DBG94" s="65"/>
      <c r="DBH94" s="65"/>
      <c r="DBI94" s="65"/>
      <c r="DBJ94" s="65"/>
      <c r="DBK94" s="65"/>
      <c r="DBL94" s="65"/>
      <c r="DBM94" s="65"/>
      <c r="DBN94" s="65"/>
      <c r="DBO94" s="65"/>
      <c r="DBP94" s="65"/>
      <c r="DBQ94" s="65"/>
      <c r="DBR94" s="65"/>
      <c r="DBS94" s="65"/>
      <c r="DBT94" s="65"/>
      <c r="DBU94" s="65"/>
      <c r="DBV94" s="65"/>
      <c r="DBW94" s="65"/>
      <c r="DBX94" s="65"/>
      <c r="DBY94" s="65"/>
      <c r="DBZ94" s="65"/>
      <c r="DCA94" s="65"/>
      <c r="DCB94" s="65"/>
      <c r="DCC94" s="65"/>
      <c r="DCD94" s="65"/>
      <c r="DCE94" s="65"/>
      <c r="DCF94" s="65"/>
      <c r="DCG94" s="65"/>
      <c r="DCH94" s="65"/>
      <c r="DCI94" s="65"/>
      <c r="DCJ94" s="65"/>
      <c r="DCK94" s="65"/>
      <c r="DCL94" s="65"/>
      <c r="DCM94" s="65"/>
      <c r="DCN94" s="65"/>
      <c r="DCO94" s="65"/>
      <c r="DCP94" s="65"/>
      <c r="DCQ94" s="65"/>
      <c r="DCR94" s="65"/>
      <c r="DCS94" s="65"/>
      <c r="DCT94" s="65"/>
      <c r="DCU94" s="65"/>
      <c r="DCV94" s="65"/>
      <c r="DCW94" s="65"/>
      <c r="DCX94" s="65"/>
      <c r="DCY94" s="65"/>
      <c r="DCZ94" s="65"/>
      <c r="DDA94" s="65"/>
      <c r="DDB94" s="65"/>
      <c r="DDC94" s="65"/>
      <c r="DDD94" s="65"/>
      <c r="DDE94" s="65"/>
      <c r="DDF94" s="65"/>
      <c r="DDG94" s="65"/>
      <c r="DDH94" s="65"/>
      <c r="DDI94" s="65"/>
      <c r="DDJ94" s="65"/>
      <c r="DDK94" s="65"/>
      <c r="DDL94" s="65"/>
      <c r="DDM94" s="65"/>
      <c r="DDN94" s="65"/>
      <c r="DDO94" s="65"/>
      <c r="DDP94" s="65"/>
      <c r="DDQ94" s="65"/>
      <c r="DDR94" s="65"/>
      <c r="DDS94" s="65"/>
      <c r="DDT94" s="65"/>
      <c r="DDU94" s="65"/>
      <c r="DDV94" s="65"/>
      <c r="DDW94" s="65"/>
      <c r="DDX94" s="65"/>
      <c r="DDY94" s="65"/>
      <c r="DDZ94" s="65"/>
      <c r="DEA94" s="65"/>
      <c r="DEB94" s="65"/>
      <c r="DEC94" s="65"/>
      <c r="DED94" s="65"/>
      <c r="DEE94" s="65"/>
      <c r="DEF94" s="65"/>
      <c r="DEG94" s="65"/>
      <c r="DEH94" s="65"/>
      <c r="DEI94" s="65"/>
      <c r="DEJ94" s="65"/>
      <c r="DEK94" s="65"/>
      <c r="DEL94" s="65"/>
      <c r="DEM94" s="65"/>
      <c r="DEN94" s="65"/>
      <c r="DEO94" s="65"/>
      <c r="DEP94" s="65"/>
      <c r="DEQ94" s="65"/>
      <c r="DER94" s="65"/>
      <c r="DES94" s="65"/>
      <c r="DET94" s="65"/>
      <c r="DEU94" s="65"/>
      <c r="DEV94" s="65"/>
      <c r="DEW94" s="65"/>
      <c r="DEX94" s="65"/>
      <c r="DEY94" s="65"/>
      <c r="DEZ94" s="65"/>
      <c r="DFA94" s="65"/>
      <c r="DFB94" s="65"/>
      <c r="DFC94" s="65"/>
      <c r="DFD94" s="65"/>
      <c r="DFE94" s="65"/>
      <c r="DFF94" s="65"/>
      <c r="DFG94" s="65"/>
      <c r="DFH94" s="65"/>
      <c r="DFI94" s="65"/>
      <c r="DFJ94" s="65"/>
      <c r="DFK94" s="65"/>
      <c r="DFL94" s="65"/>
      <c r="DFM94" s="65"/>
      <c r="DFN94" s="65"/>
      <c r="DFO94" s="65"/>
      <c r="DFP94" s="65"/>
      <c r="DFQ94" s="65"/>
      <c r="DFR94" s="65"/>
      <c r="DFS94" s="65"/>
      <c r="DFT94" s="65"/>
      <c r="DFU94" s="65"/>
      <c r="DFV94" s="65"/>
      <c r="DFW94" s="65"/>
      <c r="DFX94" s="65"/>
      <c r="DFY94" s="65"/>
      <c r="DFZ94" s="65"/>
      <c r="DGA94" s="65"/>
      <c r="DGB94" s="65"/>
      <c r="DGC94" s="65"/>
      <c r="DGD94" s="65"/>
      <c r="DGE94" s="65"/>
      <c r="DGF94" s="65"/>
      <c r="DGG94" s="65"/>
      <c r="DGH94" s="65"/>
      <c r="DGI94" s="65"/>
      <c r="DGJ94" s="65"/>
      <c r="DGK94" s="65"/>
      <c r="DGL94" s="65"/>
      <c r="DGM94" s="65"/>
      <c r="DGN94" s="65"/>
      <c r="DGO94" s="65"/>
      <c r="DGP94" s="65"/>
      <c r="DGQ94" s="65"/>
      <c r="DGR94" s="65"/>
      <c r="DGS94" s="65"/>
      <c r="DGT94" s="65"/>
      <c r="DGU94" s="65"/>
      <c r="DGV94" s="65"/>
      <c r="DGW94" s="65"/>
      <c r="DGX94" s="65"/>
      <c r="DGY94" s="65"/>
      <c r="DGZ94" s="65"/>
      <c r="DHA94" s="65"/>
      <c r="DHB94" s="65"/>
      <c r="DHC94" s="65"/>
      <c r="DHD94" s="65"/>
      <c r="DHE94" s="65"/>
      <c r="DHF94" s="65"/>
      <c r="DHG94" s="65"/>
      <c r="DHH94" s="65"/>
      <c r="DHI94" s="65"/>
      <c r="DHJ94" s="65"/>
      <c r="DHK94" s="65"/>
      <c r="DHL94" s="65"/>
      <c r="DHM94" s="65"/>
      <c r="DHN94" s="65"/>
      <c r="DHO94" s="65"/>
      <c r="DHP94" s="65"/>
      <c r="DHQ94" s="65"/>
      <c r="DHR94" s="65"/>
      <c r="DHS94" s="65"/>
      <c r="DHT94" s="65"/>
      <c r="DHU94" s="65"/>
      <c r="DHV94" s="65"/>
      <c r="DHW94" s="65"/>
      <c r="DHX94" s="65"/>
      <c r="DHY94" s="65"/>
      <c r="DHZ94" s="65"/>
      <c r="DIA94" s="65"/>
      <c r="DIB94" s="65"/>
      <c r="DIC94" s="65"/>
      <c r="DID94" s="65"/>
      <c r="DIE94" s="65"/>
      <c r="DIF94" s="65"/>
      <c r="DIG94" s="65"/>
      <c r="DIH94" s="65"/>
      <c r="DII94" s="65"/>
      <c r="DIJ94" s="65"/>
      <c r="DIK94" s="65"/>
      <c r="DIL94" s="65"/>
      <c r="DIM94" s="65"/>
      <c r="DIN94" s="65"/>
      <c r="DIO94" s="65"/>
      <c r="DIP94" s="65"/>
      <c r="DIQ94" s="65"/>
      <c r="DIR94" s="65"/>
      <c r="DIS94" s="65"/>
      <c r="DIT94" s="65"/>
      <c r="DIU94" s="65"/>
      <c r="DIV94" s="65"/>
      <c r="DIW94" s="65"/>
      <c r="DIX94" s="65"/>
      <c r="DIY94" s="65"/>
      <c r="DIZ94" s="65"/>
      <c r="DJA94" s="65"/>
      <c r="DJB94" s="65"/>
      <c r="DJC94" s="65"/>
      <c r="DJD94" s="65"/>
      <c r="DJE94" s="65"/>
      <c r="DJF94" s="65"/>
      <c r="DJG94" s="65"/>
      <c r="DJH94" s="65"/>
      <c r="DJI94" s="65"/>
      <c r="DJJ94" s="65"/>
      <c r="DJK94" s="65"/>
      <c r="DJL94" s="65"/>
      <c r="DJM94" s="65"/>
      <c r="DJN94" s="65"/>
      <c r="DJO94" s="65"/>
      <c r="DJP94" s="65"/>
      <c r="DJQ94" s="65"/>
      <c r="DJR94" s="65"/>
      <c r="DJS94" s="65"/>
      <c r="DJT94" s="65"/>
      <c r="DJU94" s="65"/>
      <c r="DJV94" s="65"/>
      <c r="DJW94" s="65"/>
      <c r="DJX94" s="65"/>
      <c r="DJY94" s="65"/>
      <c r="DJZ94" s="65"/>
      <c r="DKA94" s="65"/>
      <c r="DKB94" s="65"/>
      <c r="DKC94" s="65"/>
      <c r="DKD94" s="65"/>
      <c r="DKE94" s="65"/>
      <c r="DKF94" s="65"/>
      <c r="DKG94" s="65"/>
      <c r="DKH94" s="65"/>
      <c r="DKI94" s="65"/>
      <c r="DKJ94" s="65"/>
      <c r="DKK94" s="65"/>
      <c r="DKL94" s="65"/>
      <c r="DKM94" s="65"/>
      <c r="DKN94" s="65"/>
      <c r="DKO94" s="65"/>
      <c r="DKP94" s="65"/>
      <c r="DKQ94" s="65"/>
      <c r="DKR94" s="65"/>
      <c r="DKS94" s="65"/>
      <c r="DKT94" s="65"/>
      <c r="DKU94" s="65"/>
      <c r="DKV94" s="65"/>
      <c r="DKW94" s="65"/>
      <c r="DKX94" s="65"/>
      <c r="DKY94" s="65"/>
      <c r="DKZ94" s="65"/>
      <c r="DLA94" s="65"/>
      <c r="DLB94" s="65"/>
      <c r="DLC94" s="65"/>
      <c r="DLD94" s="65"/>
      <c r="DLE94" s="65"/>
      <c r="DLF94" s="65"/>
      <c r="DLG94" s="65"/>
      <c r="DLH94" s="65"/>
      <c r="DLI94" s="65"/>
      <c r="DLJ94" s="65"/>
      <c r="DLK94" s="65"/>
      <c r="DLL94" s="65"/>
      <c r="DLM94" s="65"/>
      <c r="DLN94" s="65"/>
      <c r="DLO94" s="65"/>
      <c r="DLP94" s="65"/>
      <c r="DLQ94" s="65"/>
      <c r="DLR94" s="65"/>
      <c r="DLS94" s="65"/>
      <c r="DLT94" s="65"/>
      <c r="DLU94" s="65"/>
      <c r="DLV94" s="65"/>
      <c r="DLW94" s="65"/>
      <c r="DLX94" s="65"/>
      <c r="DLY94" s="65"/>
      <c r="DLZ94" s="65"/>
      <c r="DMA94" s="65"/>
      <c r="DMB94" s="65"/>
      <c r="DMC94" s="65"/>
      <c r="DMD94" s="65"/>
      <c r="DME94" s="65"/>
      <c r="DMF94" s="65"/>
      <c r="DMG94" s="65"/>
      <c r="DMH94" s="65"/>
      <c r="DMI94" s="65"/>
      <c r="DMJ94" s="65"/>
      <c r="DMK94" s="65"/>
      <c r="DML94" s="65"/>
      <c r="DMM94" s="65"/>
      <c r="DMN94" s="65"/>
      <c r="DMO94" s="65"/>
      <c r="DMP94" s="65"/>
      <c r="DMQ94" s="65"/>
      <c r="DMR94" s="65"/>
      <c r="DMS94" s="65"/>
      <c r="DMT94" s="65"/>
      <c r="DMU94" s="65"/>
      <c r="DMV94" s="65"/>
      <c r="DMW94" s="65"/>
      <c r="DMX94" s="65"/>
      <c r="DMY94" s="65"/>
      <c r="DMZ94" s="65"/>
      <c r="DNA94" s="65"/>
      <c r="DNB94" s="65"/>
      <c r="DNC94" s="65"/>
      <c r="DND94" s="65"/>
      <c r="DNE94" s="65"/>
      <c r="DNF94" s="65"/>
      <c r="DNG94" s="65"/>
      <c r="DNH94" s="65"/>
      <c r="DNI94" s="65"/>
      <c r="DNJ94" s="65"/>
      <c r="DNK94" s="65"/>
      <c r="DNL94" s="65"/>
      <c r="DNM94" s="65"/>
      <c r="DNN94" s="65"/>
      <c r="DNO94" s="65"/>
      <c r="DNP94" s="65"/>
      <c r="DNQ94" s="65"/>
      <c r="DNR94" s="65"/>
      <c r="DNS94" s="65"/>
      <c r="DNT94" s="65"/>
      <c r="DNU94" s="65"/>
      <c r="DNV94" s="65"/>
      <c r="DNW94" s="65"/>
      <c r="DNX94" s="65"/>
      <c r="DNY94" s="65"/>
      <c r="DNZ94" s="65"/>
      <c r="DOA94" s="65"/>
      <c r="DOB94" s="65"/>
      <c r="DOC94" s="65"/>
      <c r="DOD94" s="65"/>
      <c r="DOE94" s="65"/>
      <c r="DOF94" s="65"/>
      <c r="DOG94" s="65"/>
      <c r="DOH94" s="65"/>
      <c r="DOI94" s="65"/>
      <c r="DOJ94" s="65"/>
      <c r="DOK94" s="65"/>
      <c r="DOL94" s="65"/>
      <c r="DOM94" s="65"/>
      <c r="DON94" s="65"/>
      <c r="DOO94" s="65"/>
      <c r="DOP94" s="65"/>
      <c r="DOQ94" s="65"/>
      <c r="DOR94" s="65"/>
      <c r="DOS94" s="65"/>
      <c r="DOT94" s="65"/>
      <c r="DOU94" s="65"/>
      <c r="DOV94" s="65"/>
      <c r="DOW94" s="65"/>
      <c r="DOX94" s="65"/>
      <c r="DOY94" s="65"/>
      <c r="DOZ94" s="65"/>
      <c r="DPA94" s="65"/>
      <c r="DPB94" s="65"/>
      <c r="DPC94" s="65"/>
      <c r="DPD94" s="65"/>
      <c r="DPE94" s="65"/>
      <c r="DPF94" s="65"/>
      <c r="DPG94" s="65"/>
      <c r="DPH94" s="65"/>
      <c r="DPI94" s="65"/>
      <c r="DPJ94" s="65"/>
      <c r="DPK94" s="65"/>
      <c r="DPL94" s="65"/>
      <c r="DPM94" s="65"/>
      <c r="DPN94" s="65"/>
      <c r="DPO94" s="65"/>
      <c r="DPP94" s="65"/>
      <c r="DPQ94" s="65"/>
      <c r="DPR94" s="65"/>
      <c r="DPS94" s="65"/>
      <c r="DPT94" s="65"/>
      <c r="DPU94" s="65"/>
      <c r="DPV94" s="65"/>
      <c r="DPW94" s="65"/>
      <c r="DPX94" s="65"/>
      <c r="DPY94" s="65"/>
      <c r="DPZ94" s="65"/>
      <c r="DQA94" s="65"/>
      <c r="DQB94" s="65"/>
      <c r="DQC94" s="65"/>
      <c r="DQD94" s="65"/>
      <c r="DQE94" s="65"/>
      <c r="DQF94" s="65"/>
      <c r="DQG94" s="65"/>
      <c r="DQH94" s="65"/>
      <c r="DQI94" s="65"/>
      <c r="DQJ94" s="65"/>
      <c r="DQK94" s="65"/>
      <c r="DQL94" s="65"/>
      <c r="DQM94" s="65"/>
      <c r="DQN94" s="65"/>
      <c r="DQO94" s="65"/>
      <c r="DQP94" s="65"/>
      <c r="DQQ94" s="65"/>
      <c r="DQR94" s="65"/>
      <c r="DQS94" s="65"/>
      <c r="DQT94" s="65"/>
      <c r="DQU94" s="65"/>
      <c r="DQV94" s="65"/>
      <c r="DQW94" s="65"/>
      <c r="DQX94" s="65"/>
      <c r="DQY94" s="65"/>
      <c r="DQZ94" s="65"/>
      <c r="DRA94" s="65"/>
      <c r="DRB94" s="65"/>
      <c r="DRC94" s="65"/>
      <c r="DRD94" s="65"/>
      <c r="DRE94" s="65"/>
      <c r="DRF94" s="65"/>
      <c r="DRG94" s="65"/>
      <c r="DRH94" s="65"/>
      <c r="DRI94" s="65"/>
      <c r="DRJ94" s="65"/>
      <c r="DRK94" s="65"/>
      <c r="DRL94" s="65"/>
      <c r="DRM94" s="65"/>
      <c r="DRN94" s="65"/>
      <c r="DRO94" s="65"/>
      <c r="DRP94" s="65"/>
      <c r="DRQ94" s="65"/>
      <c r="DRR94" s="65"/>
      <c r="DRS94" s="65"/>
      <c r="DRT94" s="65"/>
      <c r="DRU94" s="65"/>
      <c r="DRV94" s="65"/>
      <c r="DRW94" s="65"/>
      <c r="DRX94" s="65"/>
      <c r="DRY94" s="65"/>
      <c r="DRZ94" s="65"/>
      <c r="DSA94" s="65"/>
      <c r="DSB94" s="65"/>
      <c r="DSC94" s="65"/>
      <c r="DSD94" s="65"/>
      <c r="DSE94" s="65"/>
      <c r="DSF94" s="65"/>
      <c r="DSG94" s="65"/>
      <c r="DSH94" s="65"/>
      <c r="DSI94" s="65"/>
      <c r="DSJ94" s="65"/>
      <c r="DSK94" s="65"/>
      <c r="DSL94" s="65"/>
      <c r="DSM94" s="65"/>
      <c r="DSN94" s="65"/>
      <c r="DSO94" s="65"/>
      <c r="DSP94" s="65"/>
      <c r="DSQ94" s="65"/>
      <c r="DSR94" s="65"/>
      <c r="DSS94" s="65"/>
      <c r="DST94" s="65"/>
      <c r="DSU94" s="65"/>
      <c r="DSV94" s="65"/>
      <c r="DSW94" s="65"/>
      <c r="DSX94" s="65"/>
      <c r="DSY94" s="65"/>
      <c r="DSZ94" s="65"/>
      <c r="DTA94" s="65"/>
      <c r="DTB94" s="65"/>
      <c r="DTC94" s="65"/>
      <c r="DTD94" s="65"/>
      <c r="DTE94" s="65"/>
      <c r="DTF94" s="65"/>
      <c r="DTG94" s="65"/>
      <c r="DTH94" s="65"/>
      <c r="DTI94" s="65"/>
      <c r="DTJ94" s="65"/>
      <c r="DTK94" s="65"/>
      <c r="DTL94" s="65"/>
      <c r="DTM94" s="65"/>
      <c r="DTN94" s="65"/>
      <c r="DTO94" s="65"/>
      <c r="DTP94" s="65"/>
      <c r="DTQ94" s="65"/>
      <c r="DTR94" s="65"/>
      <c r="DTS94" s="65"/>
      <c r="DTT94" s="65"/>
      <c r="DTU94" s="65"/>
      <c r="DTV94" s="65"/>
      <c r="DTW94" s="65"/>
      <c r="DTX94" s="65"/>
      <c r="DTY94" s="65"/>
      <c r="DTZ94" s="65"/>
      <c r="DUA94" s="65"/>
      <c r="DUB94" s="65"/>
      <c r="DUC94" s="65"/>
      <c r="DUD94" s="65"/>
      <c r="DUE94" s="65"/>
      <c r="DUF94" s="65"/>
      <c r="DUG94" s="65"/>
      <c r="DUH94" s="65"/>
      <c r="DUI94" s="65"/>
      <c r="DUJ94" s="65"/>
      <c r="DUK94" s="65"/>
      <c r="DUL94" s="65"/>
      <c r="DUM94" s="65"/>
      <c r="DUN94" s="65"/>
      <c r="DUO94" s="65"/>
      <c r="DUP94" s="65"/>
      <c r="DUQ94" s="65"/>
      <c r="DUR94" s="65"/>
      <c r="DUS94" s="65"/>
      <c r="DUT94" s="65"/>
      <c r="DUU94" s="65"/>
      <c r="DUV94" s="65"/>
      <c r="DUW94" s="65"/>
      <c r="DUX94" s="65"/>
      <c r="DUY94" s="65"/>
      <c r="DUZ94" s="65"/>
      <c r="DVA94" s="65"/>
      <c r="DVB94" s="65"/>
      <c r="DVC94" s="65"/>
      <c r="DVD94" s="65"/>
      <c r="DVE94" s="65"/>
      <c r="DVF94" s="65"/>
      <c r="DVG94" s="65"/>
      <c r="DVH94" s="65"/>
      <c r="DVI94" s="65"/>
      <c r="DVJ94" s="65"/>
      <c r="DVK94" s="65"/>
      <c r="DVL94" s="65"/>
      <c r="DVM94" s="65"/>
      <c r="DVN94" s="65"/>
      <c r="DVO94" s="65"/>
      <c r="DVP94" s="65"/>
      <c r="DVQ94" s="65"/>
      <c r="DVR94" s="65"/>
      <c r="DVS94" s="65"/>
      <c r="DVT94" s="65"/>
      <c r="DVU94" s="65"/>
      <c r="DVV94" s="65"/>
      <c r="DVW94" s="65"/>
      <c r="DVX94" s="65"/>
      <c r="DVY94" s="65"/>
      <c r="DVZ94" s="65"/>
      <c r="DWA94" s="65"/>
      <c r="DWB94" s="65"/>
      <c r="DWC94" s="65"/>
      <c r="DWD94" s="65"/>
      <c r="DWE94" s="65"/>
      <c r="DWF94" s="65"/>
      <c r="DWG94" s="65"/>
      <c r="DWH94" s="65"/>
      <c r="DWI94" s="65"/>
      <c r="DWJ94" s="65"/>
      <c r="DWK94" s="65"/>
      <c r="DWL94" s="65"/>
      <c r="DWM94" s="65"/>
      <c r="DWN94" s="65"/>
      <c r="DWO94" s="65"/>
      <c r="DWP94" s="65"/>
      <c r="DWQ94" s="65"/>
      <c r="DWR94" s="65"/>
      <c r="DWS94" s="65"/>
      <c r="DWT94" s="65"/>
      <c r="DWU94" s="65"/>
      <c r="DWV94" s="65"/>
      <c r="DWW94" s="65"/>
      <c r="DWX94" s="65"/>
      <c r="DWY94" s="65"/>
      <c r="DWZ94" s="65"/>
      <c r="DXA94" s="65"/>
      <c r="DXB94" s="65"/>
      <c r="DXC94" s="65"/>
      <c r="DXD94" s="65"/>
      <c r="DXE94" s="65"/>
      <c r="DXF94" s="65"/>
      <c r="DXG94" s="65"/>
      <c r="DXH94" s="65"/>
      <c r="DXI94" s="65"/>
      <c r="DXJ94" s="65"/>
      <c r="DXK94" s="65"/>
      <c r="DXL94" s="65"/>
      <c r="DXM94" s="65"/>
      <c r="DXN94" s="65"/>
      <c r="DXO94" s="65"/>
      <c r="DXP94" s="65"/>
      <c r="DXQ94" s="65"/>
      <c r="DXR94" s="65"/>
      <c r="DXS94" s="65"/>
      <c r="DXT94" s="65"/>
      <c r="DXU94" s="65"/>
      <c r="DXV94" s="65"/>
      <c r="DXW94" s="65"/>
      <c r="DXX94" s="65"/>
      <c r="DXY94" s="65"/>
      <c r="DXZ94" s="65"/>
      <c r="DYA94" s="65"/>
      <c r="DYB94" s="65"/>
      <c r="DYC94" s="65"/>
      <c r="DYD94" s="65"/>
      <c r="DYE94" s="65"/>
      <c r="DYF94" s="65"/>
      <c r="DYG94" s="65"/>
      <c r="DYH94" s="65"/>
      <c r="DYI94" s="65"/>
      <c r="DYJ94" s="65"/>
      <c r="DYK94" s="65"/>
      <c r="DYL94" s="65"/>
      <c r="DYM94" s="65"/>
      <c r="DYN94" s="65"/>
      <c r="DYO94" s="65"/>
      <c r="DYP94" s="65"/>
      <c r="DYQ94" s="65"/>
      <c r="DYR94" s="65"/>
      <c r="DYS94" s="65"/>
      <c r="DYT94" s="65"/>
      <c r="DYU94" s="65"/>
      <c r="DYV94" s="65"/>
      <c r="DYW94" s="65"/>
      <c r="DYX94" s="65"/>
      <c r="DYY94" s="65"/>
      <c r="DYZ94" s="65"/>
      <c r="DZA94" s="65"/>
      <c r="DZB94" s="65"/>
      <c r="DZC94" s="65"/>
      <c r="DZD94" s="65"/>
      <c r="DZE94" s="65"/>
      <c r="DZF94" s="65"/>
      <c r="DZG94" s="65"/>
      <c r="DZH94" s="65"/>
      <c r="DZI94" s="65"/>
      <c r="DZJ94" s="65"/>
      <c r="DZK94" s="65"/>
      <c r="DZL94" s="65"/>
      <c r="DZM94" s="65"/>
      <c r="DZN94" s="65"/>
      <c r="DZO94" s="65"/>
      <c r="DZP94" s="65"/>
      <c r="DZQ94" s="65"/>
      <c r="DZR94" s="65"/>
      <c r="DZS94" s="65"/>
      <c r="DZT94" s="65"/>
      <c r="DZU94" s="65"/>
      <c r="DZV94" s="65"/>
      <c r="DZW94" s="65"/>
      <c r="DZX94" s="65"/>
      <c r="DZY94" s="65"/>
      <c r="DZZ94" s="65"/>
      <c r="EAA94" s="65"/>
      <c r="EAB94" s="65"/>
      <c r="EAC94" s="65"/>
      <c r="EAD94" s="65"/>
      <c r="EAE94" s="65"/>
      <c r="EAF94" s="65"/>
      <c r="EAG94" s="65"/>
      <c r="EAH94" s="65"/>
      <c r="EAI94" s="65"/>
      <c r="EAJ94" s="65"/>
      <c r="EAK94" s="65"/>
      <c r="EAL94" s="65"/>
      <c r="EAM94" s="65"/>
      <c r="EAN94" s="65"/>
      <c r="EAO94" s="65"/>
      <c r="EAP94" s="65"/>
      <c r="EAQ94" s="65"/>
      <c r="EAR94" s="65"/>
      <c r="EAS94" s="65"/>
      <c r="EAT94" s="65"/>
      <c r="EAU94" s="65"/>
      <c r="EAV94" s="65"/>
      <c r="EAW94" s="65"/>
      <c r="EAX94" s="65"/>
      <c r="EAY94" s="65"/>
      <c r="EAZ94" s="65"/>
      <c r="EBA94" s="65"/>
      <c r="EBB94" s="65"/>
      <c r="EBC94" s="65"/>
      <c r="EBD94" s="65"/>
      <c r="EBE94" s="65"/>
      <c r="EBF94" s="65"/>
      <c r="EBG94" s="65"/>
      <c r="EBH94" s="65"/>
      <c r="EBI94" s="65"/>
      <c r="EBJ94" s="65"/>
      <c r="EBK94" s="65"/>
      <c r="EBL94" s="65"/>
      <c r="EBM94" s="65"/>
      <c r="EBN94" s="65"/>
      <c r="EBO94" s="65"/>
      <c r="EBP94" s="65"/>
      <c r="EBQ94" s="65"/>
      <c r="EBR94" s="65"/>
      <c r="EBS94" s="65"/>
      <c r="EBT94" s="65"/>
      <c r="EBU94" s="65"/>
      <c r="EBV94" s="65"/>
      <c r="EBW94" s="65"/>
      <c r="EBX94" s="65"/>
      <c r="EBY94" s="65"/>
      <c r="EBZ94" s="65"/>
      <c r="ECA94" s="65"/>
      <c r="ECB94" s="65"/>
      <c r="ECC94" s="65"/>
      <c r="ECD94" s="65"/>
      <c r="ECE94" s="65"/>
      <c r="ECF94" s="65"/>
      <c r="ECG94" s="65"/>
      <c r="ECH94" s="65"/>
      <c r="ECI94" s="65"/>
      <c r="ECJ94" s="65"/>
      <c r="ECK94" s="65"/>
      <c r="ECL94" s="65"/>
      <c r="ECM94" s="65"/>
      <c r="ECN94" s="65"/>
      <c r="ECO94" s="65"/>
      <c r="ECP94" s="65"/>
      <c r="ECQ94" s="65"/>
      <c r="ECR94" s="65"/>
      <c r="ECS94" s="65"/>
      <c r="ECT94" s="65"/>
      <c r="ECU94" s="65"/>
      <c r="ECV94" s="65"/>
      <c r="ECW94" s="65"/>
      <c r="ECX94" s="65"/>
      <c r="ECY94" s="65"/>
      <c r="ECZ94" s="65"/>
      <c r="EDA94" s="65"/>
      <c r="EDB94" s="65"/>
      <c r="EDC94" s="65"/>
      <c r="EDD94" s="65"/>
      <c r="EDE94" s="65"/>
      <c r="EDF94" s="65"/>
      <c r="EDG94" s="65"/>
      <c r="EDH94" s="65"/>
      <c r="EDI94" s="65"/>
      <c r="EDJ94" s="65"/>
      <c r="EDK94" s="65"/>
      <c r="EDL94" s="65"/>
      <c r="EDM94" s="65"/>
      <c r="EDN94" s="65"/>
      <c r="EDO94" s="65"/>
      <c r="EDP94" s="65"/>
      <c r="EDQ94" s="65"/>
      <c r="EDR94" s="65"/>
      <c r="EDS94" s="65"/>
      <c r="EDT94" s="65"/>
      <c r="EDU94" s="65"/>
      <c r="EDV94" s="65"/>
      <c r="EDW94" s="65"/>
      <c r="EDX94" s="65"/>
      <c r="EDY94" s="65"/>
      <c r="EDZ94" s="65"/>
      <c r="EEA94" s="65"/>
      <c r="EEB94" s="65"/>
      <c r="EEC94" s="65"/>
      <c r="EED94" s="65"/>
      <c r="EEE94" s="65"/>
      <c r="EEF94" s="65"/>
      <c r="EEG94" s="65"/>
      <c r="EEH94" s="65"/>
      <c r="EEI94" s="65"/>
      <c r="EEJ94" s="65"/>
      <c r="EEK94" s="65"/>
      <c r="EEL94" s="65"/>
      <c r="EEM94" s="65"/>
      <c r="EEN94" s="65"/>
      <c r="EEO94" s="65"/>
      <c r="EEP94" s="65"/>
      <c r="EEQ94" s="65"/>
      <c r="EER94" s="65"/>
      <c r="EES94" s="65"/>
      <c r="EET94" s="65"/>
      <c r="EEU94" s="65"/>
      <c r="EEV94" s="65"/>
      <c r="EEW94" s="65"/>
      <c r="EEX94" s="65"/>
      <c r="EEY94" s="65"/>
      <c r="EEZ94" s="65"/>
      <c r="EFA94" s="65"/>
      <c r="EFB94" s="65"/>
      <c r="EFC94" s="65"/>
      <c r="EFD94" s="65"/>
      <c r="EFE94" s="65"/>
      <c r="EFF94" s="65"/>
      <c r="EFG94" s="65"/>
      <c r="EFH94" s="65"/>
      <c r="EFI94" s="65"/>
      <c r="EFJ94" s="65"/>
      <c r="EFK94" s="65"/>
      <c r="EFL94" s="65"/>
      <c r="EFM94" s="65"/>
      <c r="EFN94" s="65"/>
      <c r="EFO94" s="65"/>
      <c r="EFP94" s="65"/>
      <c r="EFQ94" s="65"/>
      <c r="EFR94" s="65"/>
      <c r="EFS94" s="65"/>
      <c r="EFT94" s="65"/>
      <c r="EFU94" s="65"/>
      <c r="EFV94" s="65"/>
      <c r="EFW94" s="65"/>
      <c r="EFX94" s="65"/>
      <c r="EFY94" s="65"/>
      <c r="EFZ94" s="65"/>
      <c r="EGA94" s="65"/>
      <c r="EGB94" s="65"/>
      <c r="EGC94" s="65"/>
      <c r="EGD94" s="65"/>
      <c r="EGE94" s="65"/>
      <c r="EGF94" s="65"/>
      <c r="EGG94" s="65"/>
      <c r="EGH94" s="65"/>
      <c r="EGI94" s="65"/>
      <c r="EGJ94" s="65"/>
      <c r="EGK94" s="65"/>
      <c r="EGL94" s="65"/>
      <c r="EGM94" s="65"/>
      <c r="EGN94" s="65"/>
      <c r="EGO94" s="65"/>
      <c r="EGP94" s="65"/>
      <c r="EGQ94" s="65"/>
      <c r="EGR94" s="65"/>
      <c r="EGS94" s="65"/>
      <c r="EGT94" s="65"/>
      <c r="EGU94" s="65"/>
      <c r="EGV94" s="65"/>
      <c r="EGW94" s="65"/>
      <c r="EGX94" s="65"/>
      <c r="EGY94" s="65"/>
      <c r="EGZ94" s="65"/>
      <c r="EHA94" s="65"/>
      <c r="EHB94" s="65"/>
      <c r="EHC94" s="65"/>
      <c r="EHD94" s="65"/>
      <c r="EHE94" s="65"/>
      <c r="EHF94" s="65"/>
      <c r="EHG94" s="65"/>
      <c r="EHH94" s="65"/>
      <c r="EHI94" s="65"/>
      <c r="EHJ94" s="65"/>
      <c r="EHK94" s="65"/>
      <c r="EHL94" s="65"/>
      <c r="EHM94" s="65"/>
      <c r="EHN94" s="65"/>
      <c r="EHO94" s="65"/>
      <c r="EHP94" s="65"/>
      <c r="EHQ94" s="65"/>
      <c r="EHR94" s="65"/>
      <c r="EHS94" s="65"/>
      <c r="EHT94" s="65"/>
      <c r="EHU94" s="65"/>
      <c r="EHV94" s="65"/>
      <c r="EHW94" s="65"/>
      <c r="EHX94" s="65"/>
      <c r="EHY94" s="65"/>
      <c r="EHZ94" s="65"/>
      <c r="EIA94" s="65"/>
      <c r="EIB94" s="65"/>
      <c r="EIC94" s="65"/>
      <c r="EID94" s="65"/>
      <c r="EIE94" s="65"/>
      <c r="EIF94" s="65"/>
      <c r="EIG94" s="65"/>
      <c r="EIH94" s="65"/>
      <c r="EII94" s="65"/>
      <c r="EIJ94" s="65"/>
      <c r="EIK94" s="65"/>
      <c r="EIL94" s="65"/>
      <c r="EIM94" s="65"/>
      <c r="EIN94" s="65"/>
      <c r="EIO94" s="65"/>
      <c r="EIP94" s="65"/>
      <c r="EIQ94" s="65"/>
      <c r="EIR94" s="65"/>
      <c r="EIS94" s="65"/>
      <c r="EIT94" s="65"/>
      <c r="EIU94" s="65"/>
      <c r="EIV94" s="65"/>
      <c r="EIW94" s="65"/>
      <c r="EIX94" s="65"/>
      <c r="EIY94" s="65"/>
      <c r="EIZ94" s="65"/>
      <c r="EJA94" s="65"/>
      <c r="EJB94" s="65"/>
      <c r="EJC94" s="65"/>
      <c r="EJD94" s="65"/>
      <c r="EJE94" s="65"/>
      <c r="EJF94" s="65"/>
      <c r="EJG94" s="65"/>
      <c r="EJH94" s="65"/>
      <c r="EJI94" s="65"/>
      <c r="EJJ94" s="65"/>
      <c r="EJK94" s="65"/>
      <c r="EJL94" s="65"/>
      <c r="EJM94" s="65"/>
      <c r="EJN94" s="65"/>
      <c r="EJO94" s="65"/>
      <c r="EJP94" s="65"/>
      <c r="EJQ94" s="65"/>
      <c r="EJR94" s="65"/>
      <c r="EJS94" s="65"/>
      <c r="EJT94" s="65"/>
      <c r="EJU94" s="65"/>
      <c r="EJV94" s="65"/>
      <c r="EJW94" s="65"/>
      <c r="EJX94" s="65"/>
      <c r="EJY94" s="65"/>
      <c r="EJZ94" s="65"/>
      <c r="EKA94" s="65"/>
      <c r="EKB94" s="65"/>
      <c r="EKC94" s="65"/>
      <c r="EKD94" s="65"/>
      <c r="EKE94" s="65"/>
      <c r="EKF94" s="65"/>
      <c r="EKG94" s="65"/>
      <c r="EKH94" s="65"/>
      <c r="EKI94" s="65"/>
      <c r="EKJ94" s="65"/>
      <c r="EKK94" s="65"/>
      <c r="EKL94" s="65"/>
      <c r="EKM94" s="65"/>
      <c r="EKN94" s="65"/>
      <c r="EKO94" s="65"/>
      <c r="EKP94" s="65"/>
      <c r="EKQ94" s="65"/>
      <c r="EKR94" s="65"/>
      <c r="EKS94" s="65"/>
      <c r="EKT94" s="65"/>
      <c r="EKU94" s="65"/>
      <c r="EKV94" s="65"/>
      <c r="EKW94" s="65"/>
      <c r="EKX94" s="65"/>
      <c r="EKY94" s="65"/>
      <c r="EKZ94" s="65"/>
      <c r="ELA94" s="65"/>
      <c r="ELB94" s="65"/>
      <c r="ELC94" s="65"/>
      <c r="ELD94" s="65"/>
      <c r="ELE94" s="65"/>
      <c r="ELF94" s="65"/>
      <c r="ELG94" s="65"/>
      <c r="ELH94" s="65"/>
      <c r="ELI94" s="65"/>
      <c r="ELJ94" s="65"/>
      <c r="ELK94" s="65"/>
      <c r="ELL94" s="65"/>
      <c r="ELM94" s="65"/>
      <c r="ELN94" s="65"/>
      <c r="ELO94" s="65"/>
      <c r="ELP94" s="65"/>
      <c r="ELQ94" s="65"/>
      <c r="ELR94" s="65"/>
      <c r="ELS94" s="65"/>
      <c r="ELT94" s="65"/>
      <c r="ELU94" s="65"/>
      <c r="ELV94" s="65"/>
      <c r="ELW94" s="65"/>
      <c r="ELX94" s="65"/>
      <c r="ELY94" s="65"/>
      <c r="ELZ94" s="65"/>
      <c r="EMA94" s="65"/>
      <c r="EMB94" s="65"/>
      <c r="EMC94" s="65"/>
      <c r="EMD94" s="65"/>
      <c r="EME94" s="65"/>
      <c r="EMF94" s="65"/>
      <c r="EMG94" s="65"/>
      <c r="EMH94" s="65"/>
      <c r="EMI94" s="65"/>
      <c r="EMJ94" s="65"/>
      <c r="EMK94" s="65"/>
      <c r="EML94" s="65"/>
      <c r="EMM94" s="65"/>
      <c r="EMN94" s="65"/>
      <c r="EMO94" s="65"/>
      <c r="EMP94" s="65"/>
      <c r="EMQ94" s="65"/>
      <c r="EMR94" s="65"/>
      <c r="EMS94" s="65"/>
      <c r="EMT94" s="65"/>
      <c r="EMU94" s="65"/>
      <c r="EMV94" s="65"/>
      <c r="EMW94" s="65"/>
      <c r="EMX94" s="65"/>
      <c r="EMY94" s="65"/>
      <c r="EMZ94" s="65"/>
      <c r="ENA94" s="65"/>
      <c r="ENB94" s="65"/>
      <c r="ENC94" s="65"/>
      <c r="END94" s="65"/>
      <c r="ENE94" s="65"/>
      <c r="ENF94" s="65"/>
      <c r="ENG94" s="65"/>
      <c r="ENH94" s="65"/>
      <c r="ENI94" s="65"/>
      <c r="ENJ94" s="65"/>
      <c r="ENK94" s="65"/>
      <c r="ENL94" s="65"/>
      <c r="ENM94" s="65"/>
      <c r="ENN94" s="65"/>
      <c r="ENO94" s="65"/>
      <c r="ENP94" s="65"/>
      <c r="ENQ94" s="65"/>
      <c r="ENR94" s="65"/>
      <c r="ENS94" s="65"/>
      <c r="ENT94" s="65"/>
      <c r="ENU94" s="65"/>
      <c r="ENV94" s="65"/>
      <c r="ENW94" s="65"/>
      <c r="ENX94" s="65"/>
      <c r="ENY94" s="65"/>
      <c r="ENZ94" s="65"/>
      <c r="EOA94" s="65"/>
      <c r="EOB94" s="65"/>
      <c r="EOC94" s="65"/>
      <c r="EOD94" s="65"/>
      <c r="EOE94" s="65"/>
      <c r="EOF94" s="65"/>
      <c r="EOG94" s="65"/>
      <c r="EOH94" s="65"/>
      <c r="EOI94" s="65"/>
      <c r="EOJ94" s="65"/>
      <c r="EOK94" s="65"/>
      <c r="EOL94" s="65"/>
      <c r="EOM94" s="65"/>
      <c r="EON94" s="65"/>
      <c r="EOO94" s="65"/>
      <c r="EOP94" s="65"/>
      <c r="EOQ94" s="65"/>
      <c r="EOR94" s="65"/>
      <c r="EOS94" s="65"/>
      <c r="EOT94" s="65"/>
      <c r="EOU94" s="65"/>
      <c r="EOV94" s="65"/>
      <c r="EOW94" s="65"/>
      <c r="EOX94" s="65"/>
      <c r="EOY94" s="65"/>
      <c r="EOZ94" s="65"/>
      <c r="EPA94" s="65"/>
      <c r="EPB94" s="65"/>
      <c r="EPC94" s="65"/>
      <c r="EPD94" s="65"/>
      <c r="EPE94" s="65"/>
      <c r="EPF94" s="65"/>
      <c r="EPG94" s="65"/>
      <c r="EPH94" s="65"/>
      <c r="EPI94" s="65"/>
      <c r="EPJ94" s="65"/>
      <c r="EPK94" s="65"/>
      <c r="EPL94" s="65"/>
      <c r="EPM94" s="65"/>
      <c r="EPN94" s="65"/>
      <c r="EPO94" s="65"/>
      <c r="EPP94" s="65"/>
      <c r="EPQ94" s="65"/>
      <c r="EPR94" s="65"/>
      <c r="EPS94" s="65"/>
      <c r="EPT94" s="65"/>
      <c r="EPU94" s="65"/>
      <c r="EPV94" s="65"/>
      <c r="EPW94" s="65"/>
      <c r="EPX94" s="65"/>
      <c r="EPY94" s="65"/>
      <c r="EPZ94" s="65"/>
      <c r="EQA94" s="65"/>
      <c r="EQB94" s="65"/>
      <c r="EQC94" s="65"/>
      <c r="EQD94" s="65"/>
      <c r="EQE94" s="65"/>
      <c r="EQF94" s="65"/>
      <c r="EQG94" s="65"/>
      <c r="EQH94" s="65"/>
      <c r="EQI94" s="65"/>
      <c r="EQJ94" s="65"/>
      <c r="EQK94" s="65"/>
      <c r="EQL94" s="65"/>
      <c r="EQM94" s="65"/>
      <c r="EQN94" s="65"/>
      <c r="EQO94" s="65"/>
      <c r="EQP94" s="65"/>
      <c r="EQQ94" s="65"/>
      <c r="EQR94" s="65"/>
      <c r="EQS94" s="65"/>
      <c r="EQT94" s="65"/>
      <c r="EQU94" s="65"/>
      <c r="EQV94" s="65"/>
      <c r="EQW94" s="65"/>
      <c r="EQX94" s="65"/>
      <c r="EQY94" s="65"/>
      <c r="EQZ94" s="65"/>
      <c r="ERA94" s="65"/>
      <c r="ERB94" s="65"/>
      <c r="ERC94" s="65"/>
      <c r="ERD94" s="65"/>
      <c r="ERE94" s="65"/>
      <c r="ERF94" s="65"/>
      <c r="ERG94" s="65"/>
      <c r="ERH94" s="65"/>
      <c r="ERI94" s="65"/>
      <c r="ERJ94" s="65"/>
      <c r="ERK94" s="65"/>
      <c r="ERL94" s="65"/>
      <c r="ERM94" s="65"/>
      <c r="ERN94" s="65"/>
      <c r="ERO94" s="65"/>
      <c r="ERP94" s="65"/>
      <c r="ERQ94" s="65"/>
      <c r="ERR94" s="65"/>
      <c r="ERS94" s="65"/>
      <c r="ERT94" s="65"/>
      <c r="ERU94" s="65"/>
      <c r="ERV94" s="65"/>
      <c r="ERW94" s="65"/>
      <c r="ERX94" s="65"/>
      <c r="ERY94" s="65"/>
      <c r="ERZ94" s="65"/>
      <c r="ESA94" s="65"/>
      <c r="ESB94" s="65"/>
      <c r="ESC94" s="65"/>
      <c r="ESD94" s="65"/>
      <c r="ESE94" s="65"/>
      <c r="ESF94" s="65"/>
      <c r="ESG94" s="65"/>
      <c r="ESH94" s="65"/>
      <c r="ESI94" s="65"/>
      <c r="ESJ94" s="65"/>
      <c r="ESK94" s="65"/>
      <c r="ESL94" s="65"/>
      <c r="ESM94" s="65"/>
      <c r="ESN94" s="65"/>
      <c r="ESO94" s="65"/>
      <c r="ESP94" s="65"/>
      <c r="ESQ94" s="65"/>
      <c r="ESR94" s="65"/>
      <c r="ESS94" s="65"/>
      <c r="EST94" s="65"/>
      <c r="ESU94" s="65"/>
      <c r="ESV94" s="65"/>
      <c r="ESW94" s="65"/>
      <c r="ESX94" s="65"/>
      <c r="ESY94" s="65"/>
      <c r="ESZ94" s="65"/>
      <c r="ETA94" s="65"/>
      <c r="ETB94" s="65"/>
      <c r="ETC94" s="65"/>
      <c r="ETD94" s="65"/>
      <c r="ETE94" s="65"/>
      <c r="ETF94" s="65"/>
      <c r="ETG94" s="65"/>
      <c r="ETH94" s="65"/>
      <c r="ETI94" s="65"/>
      <c r="ETJ94" s="65"/>
      <c r="ETK94" s="65"/>
      <c r="ETL94" s="65"/>
      <c r="ETM94" s="65"/>
      <c r="ETN94" s="65"/>
      <c r="ETO94" s="65"/>
      <c r="ETP94" s="65"/>
      <c r="ETQ94" s="65"/>
      <c r="ETR94" s="65"/>
      <c r="ETS94" s="65"/>
      <c r="ETT94" s="65"/>
      <c r="ETU94" s="65"/>
      <c r="ETV94" s="65"/>
      <c r="ETW94" s="65"/>
      <c r="ETX94" s="65"/>
      <c r="ETY94" s="65"/>
      <c r="ETZ94" s="65"/>
      <c r="EUA94" s="65"/>
      <c r="EUB94" s="65"/>
      <c r="EUC94" s="65"/>
      <c r="EUD94" s="65"/>
      <c r="EUE94" s="65"/>
      <c r="EUF94" s="65"/>
      <c r="EUG94" s="65"/>
      <c r="EUH94" s="65"/>
      <c r="EUI94" s="65"/>
      <c r="EUJ94" s="65"/>
      <c r="EUK94" s="65"/>
      <c r="EUL94" s="65"/>
      <c r="EUM94" s="65"/>
      <c r="EUN94" s="65"/>
      <c r="EUO94" s="65"/>
      <c r="EUP94" s="65"/>
      <c r="EUQ94" s="65"/>
      <c r="EUR94" s="65"/>
      <c r="EUS94" s="65"/>
      <c r="EUT94" s="65"/>
      <c r="EUU94" s="65"/>
      <c r="EUV94" s="65"/>
      <c r="EUW94" s="65"/>
      <c r="EUX94" s="65"/>
      <c r="EUY94" s="65"/>
      <c r="EUZ94" s="65"/>
      <c r="EVA94" s="65"/>
      <c r="EVB94" s="65"/>
      <c r="EVC94" s="65"/>
      <c r="EVD94" s="65"/>
      <c r="EVE94" s="65"/>
      <c r="EVF94" s="65"/>
      <c r="EVG94" s="65"/>
      <c r="EVH94" s="65"/>
      <c r="EVI94" s="65"/>
      <c r="EVJ94" s="65"/>
      <c r="EVK94" s="65"/>
      <c r="EVL94" s="65"/>
      <c r="EVM94" s="65"/>
      <c r="EVN94" s="65"/>
      <c r="EVO94" s="65"/>
      <c r="EVP94" s="65"/>
      <c r="EVQ94" s="65"/>
      <c r="EVR94" s="65"/>
      <c r="EVS94" s="65"/>
      <c r="EVT94" s="65"/>
      <c r="EVU94" s="65"/>
      <c r="EVV94" s="65"/>
      <c r="EVW94" s="65"/>
      <c r="EVX94" s="65"/>
      <c r="EVY94" s="65"/>
      <c r="EVZ94" s="65"/>
      <c r="EWA94" s="65"/>
      <c r="EWB94" s="65"/>
      <c r="EWC94" s="65"/>
      <c r="EWD94" s="65"/>
      <c r="EWE94" s="65"/>
      <c r="EWF94" s="65"/>
      <c r="EWG94" s="65"/>
      <c r="EWH94" s="65"/>
      <c r="EWI94" s="65"/>
      <c r="EWJ94" s="65"/>
      <c r="EWK94" s="65"/>
      <c r="EWL94" s="65"/>
      <c r="EWM94" s="65"/>
      <c r="EWN94" s="65"/>
      <c r="EWO94" s="65"/>
      <c r="EWP94" s="65"/>
      <c r="EWQ94" s="65"/>
      <c r="EWR94" s="65"/>
      <c r="EWS94" s="65"/>
      <c r="EWT94" s="65"/>
      <c r="EWU94" s="65"/>
      <c r="EWV94" s="65"/>
      <c r="EWW94" s="65"/>
      <c r="EWX94" s="65"/>
      <c r="EWY94" s="65"/>
      <c r="EWZ94" s="65"/>
      <c r="EXA94" s="65"/>
      <c r="EXB94" s="65"/>
      <c r="EXC94" s="65"/>
      <c r="EXD94" s="65"/>
      <c r="EXE94" s="65"/>
      <c r="EXF94" s="65"/>
      <c r="EXG94" s="65"/>
      <c r="EXH94" s="65"/>
      <c r="EXI94" s="65"/>
      <c r="EXJ94" s="65"/>
      <c r="EXK94" s="65"/>
      <c r="EXL94" s="65"/>
      <c r="EXM94" s="65"/>
      <c r="EXN94" s="65"/>
      <c r="EXO94" s="65"/>
      <c r="EXP94" s="65"/>
      <c r="EXQ94" s="65"/>
      <c r="EXR94" s="65"/>
      <c r="EXS94" s="65"/>
      <c r="EXT94" s="65"/>
      <c r="EXU94" s="65"/>
      <c r="EXV94" s="65"/>
      <c r="EXW94" s="65"/>
      <c r="EXX94" s="65"/>
      <c r="EXY94" s="65"/>
      <c r="EXZ94" s="65"/>
      <c r="EYA94" s="65"/>
      <c r="EYB94" s="65"/>
      <c r="EYC94" s="65"/>
      <c r="EYD94" s="65"/>
      <c r="EYE94" s="65"/>
      <c r="EYF94" s="65"/>
      <c r="EYG94" s="65"/>
      <c r="EYH94" s="65"/>
      <c r="EYI94" s="65"/>
      <c r="EYJ94" s="65"/>
      <c r="EYK94" s="65"/>
      <c r="EYL94" s="65"/>
      <c r="EYM94" s="65"/>
      <c r="EYN94" s="65"/>
      <c r="EYO94" s="65"/>
      <c r="EYP94" s="65"/>
      <c r="EYQ94" s="65"/>
      <c r="EYR94" s="65"/>
      <c r="EYS94" s="65"/>
      <c r="EYT94" s="65"/>
      <c r="EYU94" s="65"/>
      <c r="EYV94" s="65"/>
      <c r="EYW94" s="65"/>
      <c r="EYX94" s="65"/>
      <c r="EYY94" s="65"/>
      <c r="EYZ94" s="65"/>
      <c r="EZA94" s="65"/>
      <c r="EZB94" s="65"/>
      <c r="EZC94" s="65"/>
      <c r="EZD94" s="65"/>
      <c r="EZE94" s="65"/>
      <c r="EZF94" s="65"/>
      <c r="EZG94" s="65"/>
      <c r="EZH94" s="65"/>
      <c r="EZI94" s="65"/>
      <c r="EZJ94" s="65"/>
      <c r="EZK94" s="65"/>
      <c r="EZL94" s="65"/>
      <c r="EZM94" s="65"/>
      <c r="EZN94" s="65"/>
      <c r="EZO94" s="65"/>
      <c r="EZP94" s="65"/>
      <c r="EZQ94" s="65"/>
      <c r="EZR94" s="65"/>
      <c r="EZS94" s="65"/>
      <c r="EZT94" s="65"/>
      <c r="EZU94" s="65"/>
      <c r="EZV94" s="65"/>
      <c r="EZW94" s="65"/>
      <c r="EZX94" s="65"/>
      <c r="EZY94" s="65"/>
      <c r="EZZ94" s="65"/>
      <c r="FAA94" s="65"/>
      <c r="FAB94" s="65"/>
      <c r="FAC94" s="65"/>
      <c r="FAD94" s="65"/>
      <c r="FAE94" s="65"/>
      <c r="FAF94" s="65"/>
      <c r="FAG94" s="65"/>
      <c r="FAH94" s="65"/>
      <c r="FAI94" s="65"/>
      <c r="FAJ94" s="65"/>
      <c r="FAK94" s="65"/>
      <c r="FAL94" s="65"/>
      <c r="FAM94" s="65"/>
      <c r="FAN94" s="65"/>
      <c r="FAO94" s="65"/>
      <c r="FAP94" s="65"/>
      <c r="FAQ94" s="65"/>
      <c r="FAR94" s="65"/>
      <c r="FAS94" s="65"/>
      <c r="FAT94" s="65"/>
      <c r="FAU94" s="65"/>
      <c r="FAV94" s="65"/>
      <c r="FAW94" s="65"/>
      <c r="FAX94" s="65"/>
      <c r="FAY94" s="65"/>
      <c r="FAZ94" s="65"/>
      <c r="FBA94" s="65"/>
      <c r="FBB94" s="65"/>
      <c r="FBC94" s="65"/>
      <c r="FBD94" s="65"/>
      <c r="FBE94" s="65"/>
      <c r="FBF94" s="65"/>
      <c r="FBG94" s="65"/>
      <c r="FBH94" s="65"/>
      <c r="FBI94" s="65"/>
      <c r="FBJ94" s="65"/>
      <c r="FBK94" s="65"/>
      <c r="FBL94" s="65"/>
      <c r="FBM94" s="65"/>
      <c r="FBN94" s="65"/>
      <c r="FBO94" s="65"/>
      <c r="FBP94" s="65"/>
      <c r="FBQ94" s="65"/>
      <c r="FBR94" s="65"/>
      <c r="FBS94" s="65"/>
      <c r="FBT94" s="65"/>
      <c r="FBU94" s="65"/>
      <c r="FBV94" s="65"/>
      <c r="FBW94" s="65"/>
      <c r="FBX94" s="65"/>
      <c r="FBY94" s="65"/>
      <c r="FBZ94" s="65"/>
      <c r="FCA94" s="65"/>
      <c r="FCB94" s="65"/>
      <c r="FCC94" s="65"/>
      <c r="FCD94" s="65"/>
      <c r="FCE94" s="65"/>
      <c r="FCF94" s="65"/>
      <c r="FCG94" s="65"/>
      <c r="FCH94" s="65"/>
      <c r="FCI94" s="65"/>
      <c r="FCJ94" s="65"/>
      <c r="FCK94" s="65"/>
      <c r="FCL94" s="65"/>
      <c r="FCM94" s="65"/>
      <c r="FCN94" s="65"/>
      <c r="FCO94" s="65"/>
      <c r="FCP94" s="65"/>
      <c r="FCQ94" s="65"/>
      <c r="FCR94" s="65"/>
      <c r="FCS94" s="65"/>
      <c r="FCT94" s="65"/>
      <c r="FCU94" s="65"/>
      <c r="FCV94" s="65"/>
      <c r="FCW94" s="65"/>
      <c r="FCX94" s="65"/>
      <c r="FCY94" s="65"/>
      <c r="FCZ94" s="65"/>
      <c r="FDA94" s="65"/>
      <c r="FDB94" s="65"/>
      <c r="FDC94" s="65"/>
      <c r="FDD94" s="65"/>
      <c r="FDE94" s="65"/>
      <c r="FDF94" s="65"/>
      <c r="FDG94" s="65"/>
      <c r="FDH94" s="65"/>
      <c r="FDI94" s="65"/>
      <c r="FDJ94" s="65"/>
      <c r="FDK94" s="65"/>
      <c r="FDL94" s="65"/>
      <c r="FDM94" s="65"/>
      <c r="FDN94" s="65"/>
      <c r="FDO94" s="65"/>
      <c r="FDP94" s="65"/>
      <c r="FDQ94" s="65"/>
      <c r="FDR94" s="65"/>
      <c r="FDS94" s="65"/>
      <c r="FDT94" s="65"/>
      <c r="FDU94" s="65"/>
      <c r="FDV94" s="65"/>
      <c r="FDW94" s="65"/>
      <c r="FDX94" s="65"/>
      <c r="FDY94" s="65"/>
      <c r="FDZ94" s="65"/>
      <c r="FEA94" s="65"/>
      <c r="FEB94" s="65"/>
      <c r="FEC94" s="65"/>
      <c r="FED94" s="65"/>
      <c r="FEE94" s="65"/>
      <c r="FEF94" s="65"/>
      <c r="FEG94" s="65"/>
      <c r="FEH94" s="65"/>
      <c r="FEI94" s="65"/>
      <c r="FEJ94" s="65"/>
      <c r="FEK94" s="65"/>
      <c r="FEL94" s="65"/>
      <c r="FEM94" s="65"/>
      <c r="FEN94" s="65"/>
      <c r="FEO94" s="65"/>
      <c r="FEP94" s="65"/>
      <c r="FEQ94" s="65"/>
      <c r="FER94" s="65"/>
      <c r="FES94" s="65"/>
      <c r="FET94" s="65"/>
      <c r="FEU94" s="65"/>
      <c r="FEV94" s="65"/>
      <c r="FEW94" s="65"/>
      <c r="FEX94" s="65"/>
      <c r="FEY94" s="65"/>
      <c r="FEZ94" s="65"/>
      <c r="FFA94" s="65"/>
      <c r="FFB94" s="65"/>
      <c r="FFC94" s="65"/>
      <c r="FFD94" s="65"/>
      <c r="FFE94" s="65"/>
      <c r="FFF94" s="65"/>
      <c r="FFG94" s="65"/>
      <c r="FFH94" s="65"/>
      <c r="FFI94" s="65"/>
      <c r="FFJ94" s="65"/>
      <c r="FFK94" s="65"/>
      <c r="FFL94" s="65"/>
      <c r="FFM94" s="65"/>
      <c r="FFN94" s="65"/>
      <c r="FFO94" s="65"/>
      <c r="FFP94" s="65"/>
      <c r="FFQ94" s="65"/>
      <c r="FFR94" s="65"/>
      <c r="FFS94" s="65"/>
      <c r="FFT94" s="65"/>
      <c r="FFU94" s="65"/>
      <c r="FFV94" s="65"/>
      <c r="FFW94" s="65"/>
      <c r="FFX94" s="65"/>
      <c r="FFY94" s="65"/>
      <c r="FFZ94" s="65"/>
      <c r="FGA94" s="65"/>
      <c r="FGB94" s="65"/>
      <c r="FGC94" s="65"/>
      <c r="FGD94" s="65"/>
      <c r="FGE94" s="65"/>
      <c r="FGF94" s="65"/>
      <c r="FGG94" s="65"/>
      <c r="FGH94" s="65"/>
      <c r="FGI94" s="65"/>
      <c r="FGJ94" s="65"/>
      <c r="FGK94" s="65"/>
      <c r="FGL94" s="65"/>
      <c r="FGM94" s="65"/>
      <c r="FGN94" s="65"/>
      <c r="FGO94" s="65"/>
      <c r="FGP94" s="65"/>
      <c r="FGQ94" s="65"/>
      <c r="FGR94" s="65"/>
      <c r="FGS94" s="65"/>
      <c r="FGT94" s="65"/>
      <c r="FGU94" s="65"/>
      <c r="FGV94" s="65"/>
      <c r="FGW94" s="65"/>
      <c r="FGX94" s="65"/>
      <c r="FGY94" s="65"/>
      <c r="FGZ94" s="65"/>
      <c r="FHA94" s="65"/>
      <c r="FHB94" s="65"/>
      <c r="FHC94" s="65"/>
      <c r="FHD94" s="65"/>
      <c r="FHE94" s="65"/>
      <c r="FHF94" s="65"/>
      <c r="FHG94" s="65"/>
      <c r="FHH94" s="65"/>
      <c r="FHI94" s="65"/>
      <c r="FHJ94" s="65"/>
      <c r="FHK94" s="65"/>
      <c r="FHL94" s="65"/>
      <c r="FHM94" s="65"/>
      <c r="FHN94" s="65"/>
      <c r="FHO94" s="65"/>
      <c r="FHP94" s="65"/>
      <c r="FHQ94" s="65"/>
      <c r="FHR94" s="65"/>
      <c r="FHS94" s="65"/>
      <c r="FHT94" s="65"/>
      <c r="FHU94" s="65"/>
      <c r="FHV94" s="65"/>
      <c r="FHW94" s="65"/>
      <c r="FHX94" s="65"/>
      <c r="FHY94" s="65"/>
      <c r="FHZ94" s="65"/>
      <c r="FIA94" s="65"/>
      <c r="FIB94" s="65"/>
      <c r="FIC94" s="65"/>
      <c r="FID94" s="65"/>
      <c r="FIE94" s="65"/>
      <c r="FIF94" s="65"/>
      <c r="FIG94" s="65"/>
      <c r="FIH94" s="65"/>
      <c r="FII94" s="65"/>
      <c r="FIJ94" s="65"/>
      <c r="FIK94" s="65"/>
      <c r="FIL94" s="65"/>
      <c r="FIM94" s="65"/>
      <c r="FIN94" s="65"/>
      <c r="FIO94" s="65"/>
      <c r="FIP94" s="65"/>
      <c r="FIQ94" s="65"/>
      <c r="FIR94" s="65"/>
      <c r="FIS94" s="65"/>
      <c r="FIT94" s="65"/>
      <c r="FIU94" s="65"/>
      <c r="FIV94" s="65"/>
      <c r="FIW94" s="65"/>
      <c r="FIX94" s="65"/>
      <c r="FIY94" s="65"/>
      <c r="FIZ94" s="65"/>
      <c r="FJA94" s="65"/>
      <c r="FJB94" s="65"/>
      <c r="FJC94" s="65"/>
      <c r="FJD94" s="65"/>
      <c r="FJE94" s="65"/>
      <c r="FJF94" s="65"/>
      <c r="FJG94" s="65"/>
      <c r="FJH94" s="65"/>
      <c r="FJI94" s="65"/>
      <c r="FJJ94" s="65"/>
      <c r="FJK94" s="65"/>
      <c r="FJL94" s="65"/>
      <c r="FJM94" s="65"/>
      <c r="FJN94" s="65"/>
      <c r="FJO94" s="65"/>
      <c r="FJP94" s="65"/>
      <c r="FJQ94" s="65"/>
      <c r="FJR94" s="65"/>
      <c r="FJS94" s="65"/>
      <c r="FJT94" s="65"/>
      <c r="FJU94" s="65"/>
      <c r="FJV94" s="65"/>
      <c r="FJW94" s="65"/>
      <c r="FJX94" s="65"/>
      <c r="FJY94" s="65"/>
      <c r="FJZ94" s="65"/>
      <c r="FKA94" s="65"/>
      <c r="FKB94" s="65"/>
      <c r="FKC94" s="65"/>
      <c r="FKD94" s="65"/>
      <c r="FKE94" s="65"/>
      <c r="FKF94" s="65"/>
      <c r="FKG94" s="65"/>
      <c r="FKH94" s="65"/>
      <c r="FKI94" s="65"/>
      <c r="FKJ94" s="65"/>
      <c r="FKK94" s="65"/>
      <c r="FKL94" s="65"/>
      <c r="FKM94" s="65"/>
      <c r="FKN94" s="65"/>
      <c r="FKO94" s="65"/>
      <c r="FKP94" s="65"/>
      <c r="FKQ94" s="65"/>
      <c r="FKR94" s="65"/>
      <c r="FKS94" s="65"/>
      <c r="FKT94" s="65"/>
      <c r="FKU94" s="65"/>
      <c r="FKV94" s="65"/>
      <c r="FKW94" s="65"/>
      <c r="FKX94" s="65"/>
      <c r="FKY94" s="65"/>
      <c r="FKZ94" s="65"/>
      <c r="FLA94" s="65"/>
      <c r="FLB94" s="65"/>
      <c r="FLC94" s="65"/>
      <c r="FLD94" s="65"/>
      <c r="FLE94" s="65"/>
      <c r="FLF94" s="65"/>
      <c r="FLG94" s="65"/>
      <c r="FLH94" s="65"/>
      <c r="FLI94" s="65"/>
      <c r="FLJ94" s="65"/>
      <c r="FLK94" s="65"/>
      <c r="FLL94" s="65"/>
      <c r="FLM94" s="65"/>
      <c r="FLN94" s="65"/>
      <c r="FLO94" s="65"/>
      <c r="FLP94" s="65"/>
      <c r="FLQ94" s="65"/>
      <c r="FLR94" s="65"/>
      <c r="FLS94" s="65"/>
      <c r="FLT94" s="65"/>
      <c r="FLU94" s="65"/>
      <c r="FLV94" s="65"/>
      <c r="FLW94" s="65"/>
      <c r="FLX94" s="65"/>
      <c r="FLY94" s="65"/>
      <c r="FLZ94" s="65"/>
      <c r="FMA94" s="65"/>
      <c r="FMB94" s="65"/>
      <c r="FMC94" s="65"/>
      <c r="FMD94" s="65"/>
      <c r="FME94" s="65"/>
      <c r="FMF94" s="65"/>
      <c r="FMG94" s="65"/>
      <c r="FMH94" s="65"/>
      <c r="FMI94" s="65"/>
      <c r="FMJ94" s="65"/>
      <c r="FMK94" s="65"/>
      <c r="FML94" s="65"/>
      <c r="FMM94" s="65"/>
      <c r="FMN94" s="65"/>
      <c r="FMO94" s="65"/>
      <c r="FMP94" s="65"/>
      <c r="FMQ94" s="65"/>
      <c r="FMR94" s="65"/>
      <c r="FMS94" s="65"/>
      <c r="FMT94" s="65"/>
      <c r="FMU94" s="65"/>
      <c r="FMV94" s="65"/>
      <c r="FMW94" s="65"/>
      <c r="FMX94" s="65"/>
      <c r="FMY94" s="65"/>
      <c r="FMZ94" s="65"/>
      <c r="FNA94" s="65"/>
      <c r="FNB94" s="65"/>
      <c r="FNC94" s="65"/>
      <c r="FND94" s="65"/>
      <c r="FNE94" s="65"/>
      <c r="FNF94" s="65"/>
      <c r="FNG94" s="65"/>
      <c r="FNH94" s="65"/>
      <c r="FNI94" s="65"/>
      <c r="FNJ94" s="65"/>
      <c r="FNK94" s="65"/>
      <c r="FNL94" s="65"/>
      <c r="FNM94" s="65"/>
      <c r="FNN94" s="65"/>
      <c r="FNO94" s="65"/>
      <c r="FNP94" s="65"/>
      <c r="FNQ94" s="65"/>
      <c r="FNR94" s="65"/>
      <c r="FNS94" s="65"/>
      <c r="FNT94" s="65"/>
      <c r="FNU94" s="65"/>
      <c r="FNV94" s="65"/>
      <c r="FNW94" s="65"/>
      <c r="FNX94" s="65"/>
      <c r="FNY94" s="65"/>
      <c r="FNZ94" s="65"/>
      <c r="FOA94" s="65"/>
      <c r="FOB94" s="65"/>
      <c r="FOC94" s="65"/>
      <c r="FOD94" s="65"/>
      <c r="FOE94" s="65"/>
      <c r="FOF94" s="65"/>
      <c r="FOG94" s="65"/>
      <c r="FOH94" s="65"/>
      <c r="FOI94" s="65"/>
      <c r="FOJ94" s="65"/>
      <c r="FOK94" s="65"/>
      <c r="FOL94" s="65"/>
      <c r="FOM94" s="65"/>
      <c r="FON94" s="65"/>
      <c r="FOO94" s="65"/>
      <c r="FOP94" s="65"/>
      <c r="FOQ94" s="65"/>
      <c r="FOR94" s="65"/>
      <c r="FOS94" s="65"/>
      <c r="FOT94" s="65"/>
      <c r="FOU94" s="65"/>
      <c r="FOV94" s="65"/>
      <c r="FOW94" s="65"/>
      <c r="FOX94" s="65"/>
      <c r="FOY94" s="65"/>
      <c r="FOZ94" s="65"/>
      <c r="FPA94" s="65"/>
      <c r="FPB94" s="65"/>
      <c r="FPC94" s="65"/>
      <c r="FPD94" s="65"/>
      <c r="FPE94" s="65"/>
      <c r="FPF94" s="65"/>
      <c r="FPG94" s="65"/>
      <c r="FPH94" s="65"/>
      <c r="FPI94" s="65"/>
      <c r="FPJ94" s="65"/>
      <c r="FPK94" s="65"/>
      <c r="FPL94" s="65"/>
      <c r="FPM94" s="65"/>
      <c r="FPN94" s="65"/>
      <c r="FPO94" s="65"/>
      <c r="FPP94" s="65"/>
      <c r="FPQ94" s="65"/>
      <c r="FPR94" s="65"/>
      <c r="FPS94" s="65"/>
      <c r="FPT94" s="65"/>
      <c r="FPU94" s="65"/>
      <c r="FPV94" s="65"/>
      <c r="FPW94" s="65"/>
      <c r="FPX94" s="65"/>
      <c r="FPY94" s="65"/>
      <c r="FPZ94" s="65"/>
      <c r="FQA94" s="65"/>
      <c r="FQB94" s="65"/>
      <c r="FQC94" s="65"/>
      <c r="FQD94" s="65"/>
      <c r="FQE94" s="65"/>
      <c r="FQF94" s="65"/>
      <c r="FQG94" s="65"/>
      <c r="FQH94" s="65"/>
      <c r="FQI94" s="65"/>
      <c r="FQJ94" s="65"/>
      <c r="FQK94" s="65"/>
      <c r="FQL94" s="65"/>
      <c r="FQM94" s="65"/>
      <c r="FQN94" s="65"/>
      <c r="FQO94" s="65"/>
      <c r="FQP94" s="65"/>
      <c r="FQQ94" s="65"/>
      <c r="FQR94" s="65"/>
      <c r="FQS94" s="65"/>
      <c r="FQT94" s="65"/>
      <c r="FQU94" s="65"/>
      <c r="FQV94" s="65"/>
      <c r="FQW94" s="65"/>
      <c r="FQX94" s="65"/>
      <c r="FQY94" s="65"/>
      <c r="FQZ94" s="65"/>
      <c r="FRA94" s="65"/>
      <c r="FRB94" s="65"/>
      <c r="FRC94" s="65"/>
      <c r="FRD94" s="65"/>
      <c r="FRE94" s="65"/>
      <c r="FRF94" s="65"/>
      <c r="FRG94" s="65"/>
      <c r="FRH94" s="65"/>
      <c r="FRI94" s="65"/>
      <c r="FRJ94" s="65"/>
      <c r="FRK94" s="65"/>
      <c r="FRL94" s="65"/>
      <c r="FRM94" s="65"/>
      <c r="FRN94" s="65"/>
      <c r="FRO94" s="65"/>
      <c r="FRP94" s="65"/>
      <c r="FRQ94" s="65"/>
      <c r="FRR94" s="65"/>
      <c r="FRS94" s="65"/>
      <c r="FRT94" s="65"/>
      <c r="FRU94" s="65"/>
      <c r="FRV94" s="65"/>
      <c r="FRW94" s="65"/>
      <c r="FRX94" s="65"/>
      <c r="FRY94" s="65"/>
      <c r="FRZ94" s="65"/>
      <c r="FSA94" s="65"/>
      <c r="FSB94" s="65"/>
      <c r="FSC94" s="65"/>
      <c r="FSD94" s="65"/>
      <c r="FSE94" s="65"/>
      <c r="FSF94" s="65"/>
      <c r="FSG94" s="65"/>
      <c r="FSH94" s="65"/>
      <c r="FSI94" s="65"/>
      <c r="FSJ94" s="65"/>
      <c r="FSK94" s="65"/>
      <c r="FSL94" s="65"/>
      <c r="FSM94" s="65"/>
      <c r="FSN94" s="65"/>
      <c r="FSO94" s="65"/>
      <c r="FSP94" s="65"/>
      <c r="FSQ94" s="65"/>
      <c r="FSR94" s="65"/>
      <c r="FSS94" s="65"/>
      <c r="FST94" s="65"/>
      <c r="FSU94" s="65"/>
      <c r="FSV94" s="65"/>
      <c r="FSW94" s="65"/>
      <c r="FSX94" s="65"/>
      <c r="FSY94" s="65"/>
      <c r="FSZ94" s="65"/>
      <c r="FTA94" s="65"/>
      <c r="FTB94" s="65"/>
      <c r="FTC94" s="65"/>
      <c r="FTD94" s="65"/>
      <c r="FTE94" s="65"/>
      <c r="FTF94" s="65"/>
      <c r="FTG94" s="65"/>
      <c r="FTH94" s="65"/>
      <c r="FTI94" s="65"/>
      <c r="FTJ94" s="65"/>
      <c r="FTK94" s="65"/>
      <c r="FTL94" s="65"/>
      <c r="FTM94" s="65"/>
      <c r="FTN94" s="65"/>
      <c r="FTO94" s="65"/>
      <c r="FTP94" s="65"/>
      <c r="FTQ94" s="65"/>
      <c r="FTR94" s="65"/>
      <c r="FTS94" s="65"/>
      <c r="FTT94" s="65"/>
      <c r="FTU94" s="65"/>
      <c r="FTV94" s="65"/>
      <c r="FTW94" s="65"/>
      <c r="FTX94" s="65"/>
      <c r="FTY94" s="65"/>
      <c r="FTZ94" s="65"/>
      <c r="FUA94" s="65"/>
      <c r="FUB94" s="65"/>
      <c r="FUC94" s="65"/>
      <c r="FUD94" s="65"/>
      <c r="FUE94" s="65"/>
      <c r="FUF94" s="65"/>
      <c r="FUG94" s="65"/>
      <c r="FUH94" s="65"/>
      <c r="FUI94" s="65"/>
      <c r="FUJ94" s="65"/>
      <c r="FUK94" s="65"/>
      <c r="FUL94" s="65"/>
      <c r="FUM94" s="65"/>
      <c r="FUN94" s="65"/>
      <c r="FUO94" s="65"/>
      <c r="FUP94" s="65"/>
      <c r="FUQ94" s="65"/>
      <c r="FUR94" s="65"/>
      <c r="FUS94" s="65"/>
      <c r="FUT94" s="65"/>
      <c r="FUU94" s="65"/>
      <c r="FUV94" s="65"/>
      <c r="FUW94" s="65"/>
      <c r="FUX94" s="65"/>
      <c r="FUY94" s="65"/>
      <c r="FUZ94" s="65"/>
      <c r="FVA94" s="65"/>
      <c r="FVB94" s="65"/>
      <c r="FVC94" s="65"/>
      <c r="FVD94" s="65"/>
      <c r="FVE94" s="65"/>
      <c r="FVF94" s="65"/>
      <c r="FVG94" s="65"/>
      <c r="FVH94" s="65"/>
      <c r="FVI94" s="65"/>
      <c r="FVJ94" s="65"/>
      <c r="FVK94" s="65"/>
      <c r="FVL94" s="65"/>
      <c r="FVM94" s="65"/>
      <c r="FVN94" s="65"/>
      <c r="FVO94" s="65"/>
      <c r="FVP94" s="65"/>
      <c r="FVQ94" s="65"/>
      <c r="FVR94" s="65"/>
      <c r="FVS94" s="65"/>
      <c r="FVT94" s="65"/>
      <c r="FVU94" s="65"/>
      <c r="FVV94" s="65"/>
      <c r="FVW94" s="65"/>
      <c r="FVX94" s="65"/>
      <c r="FVY94" s="65"/>
      <c r="FVZ94" s="65"/>
      <c r="FWA94" s="65"/>
      <c r="FWB94" s="65"/>
      <c r="FWC94" s="65"/>
      <c r="FWD94" s="65"/>
      <c r="FWE94" s="65"/>
      <c r="FWF94" s="65"/>
      <c r="FWG94" s="65"/>
      <c r="FWH94" s="65"/>
      <c r="FWI94" s="65"/>
      <c r="FWJ94" s="65"/>
      <c r="FWK94" s="65"/>
      <c r="FWL94" s="65"/>
      <c r="FWM94" s="65"/>
      <c r="FWN94" s="65"/>
      <c r="FWO94" s="65"/>
      <c r="FWP94" s="65"/>
      <c r="FWQ94" s="65"/>
      <c r="FWR94" s="65"/>
      <c r="FWS94" s="65"/>
      <c r="FWT94" s="65"/>
      <c r="FWU94" s="65"/>
      <c r="FWV94" s="65"/>
      <c r="FWW94" s="65"/>
      <c r="FWX94" s="65"/>
      <c r="FWY94" s="65"/>
      <c r="FWZ94" s="65"/>
      <c r="FXA94" s="65"/>
      <c r="FXB94" s="65"/>
      <c r="FXC94" s="65"/>
      <c r="FXD94" s="65"/>
      <c r="FXE94" s="65"/>
      <c r="FXF94" s="65"/>
      <c r="FXG94" s="65"/>
      <c r="FXH94" s="65"/>
      <c r="FXI94" s="65"/>
      <c r="FXJ94" s="65"/>
      <c r="FXK94" s="65"/>
      <c r="FXL94" s="65"/>
      <c r="FXM94" s="65"/>
      <c r="FXN94" s="65"/>
      <c r="FXO94" s="65"/>
      <c r="FXP94" s="65"/>
      <c r="FXQ94" s="65"/>
      <c r="FXR94" s="65"/>
      <c r="FXS94" s="65"/>
      <c r="FXT94" s="65"/>
      <c r="FXU94" s="65"/>
      <c r="FXV94" s="65"/>
      <c r="FXW94" s="65"/>
      <c r="FXX94" s="65"/>
      <c r="FXY94" s="65"/>
      <c r="FXZ94" s="65"/>
      <c r="FYA94" s="65"/>
      <c r="FYB94" s="65"/>
      <c r="FYC94" s="65"/>
      <c r="FYD94" s="65"/>
      <c r="FYE94" s="65"/>
      <c r="FYF94" s="65"/>
      <c r="FYG94" s="65"/>
      <c r="FYH94" s="65"/>
      <c r="FYI94" s="65"/>
      <c r="FYJ94" s="65"/>
      <c r="FYK94" s="65"/>
      <c r="FYL94" s="65"/>
      <c r="FYM94" s="65"/>
      <c r="FYN94" s="65"/>
      <c r="FYO94" s="65"/>
      <c r="FYP94" s="65"/>
      <c r="FYQ94" s="65"/>
      <c r="FYR94" s="65"/>
      <c r="FYS94" s="65"/>
      <c r="FYT94" s="65"/>
      <c r="FYU94" s="65"/>
      <c r="FYV94" s="65"/>
      <c r="FYW94" s="65"/>
      <c r="FYX94" s="65"/>
      <c r="FYY94" s="65"/>
      <c r="FYZ94" s="65"/>
      <c r="FZA94" s="65"/>
      <c r="FZB94" s="65"/>
      <c r="FZC94" s="65"/>
      <c r="FZD94" s="65"/>
      <c r="FZE94" s="65"/>
      <c r="FZF94" s="65"/>
      <c r="FZG94" s="65"/>
      <c r="FZH94" s="65"/>
      <c r="FZI94" s="65"/>
      <c r="FZJ94" s="65"/>
      <c r="FZK94" s="65"/>
      <c r="FZL94" s="65"/>
      <c r="FZM94" s="65"/>
      <c r="FZN94" s="65"/>
      <c r="FZO94" s="65"/>
      <c r="FZP94" s="65"/>
      <c r="FZQ94" s="65"/>
      <c r="FZR94" s="65"/>
      <c r="FZS94" s="65"/>
      <c r="FZT94" s="65"/>
      <c r="FZU94" s="65"/>
      <c r="FZV94" s="65"/>
      <c r="FZW94" s="65"/>
      <c r="FZX94" s="65"/>
      <c r="FZY94" s="65"/>
      <c r="FZZ94" s="65"/>
      <c r="GAA94" s="65"/>
      <c r="GAB94" s="65"/>
      <c r="GAC94" s="65"/>
      <c r="GAD94" s="65"/>
      <c r="GAE94" s="65"/>
      <c r="GAF94" s="65"/>
      <c r="GAG94" s="65"/>
      <c r="GAH94" s="65"/>
      <c r="GAI94" s="65"/>
      <c r="GAJ94" s="65"/>
      <c r="GAK94" s="65"/>
      <c r="GAL94" s="65"/>
      <c r="GAM94" s="65"/>
      <c r="GAN94" s="65"/>
      <c r="GAO94" s="65"/>
      <c r="GAP94" s="65"/>
      <c r="GAQ94" s="65"/>
      <c r="GAR94" s="65"/>
      <c r="GAS94" s="65"/>
      <c r="GAT94" s="65"/>
      <c r="GAU94" s="65"/>
      <c r="GAV94" s="65"/>
      <c r="GAW94" s="65"/>
      <c r="GAX94" s="65"/>
      <c r="GAY94" s="65"/>
      <c r="GAZ94" s="65"/>
      <c r="GBA94" s="65"/>
      <c r="GBB94" s="65"/>
      <c r="GBC94" s="65"/>
      <c r="GBD94" s="65"/>
      <c r="GBE94" s="65"/>
      <c r="GBF94" s="65"/>
      <c r="GBG94" s="65"/>
      <c r="GBH94" s="65"/>
      <c r="GBI94" s="65"/>
      <c r="GBJ94" s="65"/>
      <c r="GBK94" s="65"/>
      <c r="GBL94" s="65"/>
      <c r="GBM94" s="65"/>
      <c r="GBN94" s="65"/>
      <c r="GBO94" s="65"/>
      <c r="GBP94" s="65"/>
      <c r="GBQ94" s="65"/>
      <c r="GBR94" s="65"/>
      <c r="GBS94" s="65"/>
      <c r="GBT94" s="65"/>
      <c r="GBU94" s="65"/>
      <c r="GBV94" s="65"/>
      <c r="GBW94" s="65"/>
      <c r="GBX94" s="65"/>
      <c r="GBY94" s="65"/>
      <c r="GBZ94" s="65"/>
      <c r="GCA94" s="65"/>
      <c r="GCB94" s="65"/>
      <c r="GCC94" s="65"/>
      <c r="GCD94" s="65"/>
      <c r="GCE94" s="65"/>
      <c r="GCF94" s="65"/>
      <c r="GCG94" s="65"/>
      <c r="GCH94" s="65"/>
      <c r="GCI94" s="65"/>
      <c r="GCJ94" s="65"/>
      <c r="GCK94" s="65"/>
      <c r="GCL94" s="65"/>
      <c r="GCM94" s="65"/>
      <c r="GCN94" s="65"/>
      <c r="GCO94" s="65"/>
      <c r="GCP94" s="65"/>
      <c r="GCQ94" s="65"/>
      <c r="GCR94" s="65"/>
      <c r="GCS94" s="65"/>
      <c r="GCT94" s="65"/>
      <c r="GCU94" s="65"/>
      <c r="GCV94" s="65"/>
      <c r="GCW94" s="65"/>
      <c r="GCX94" s="65"/>
      <c r="GCY94" s="65"/>
      <c r="GCZ94" s="65"/>
      <c r="GDA94" s="65"/>
      <c r="GDB94" s="65"/>
      <c r="GDC94" s="65"/>
      <c r="GDD94" s="65"/>
      <c r="GDE94" s="65"/>
      <c r="GDF94" s="65"/>
      <c r="GDG94" s="65"/>
      <c r="GDH94" s="65"/>
      <c r="GDI94" s="65"/>
      <c r="GDJ94" s="65"/>
      <c r="GDK94" s="65"/>
      <c r="GDL94" s="65"/>
      <c r="GDM94" s="65"/>
      <c r="GDN94" s="65"/>
      <c r="GDO94" s="65"/>
      <c r="GDP94" s="65"/>
      <c r="GDQ94" s="65"/>
      <c r="GDR94" s="65"/>
      <c r="GDS94" s="65"/>
      <c r="GDT94" s="65"/>
      <c r="GDU94" s="65"/>
      <c r="GDV94" s="65"/>
      <c r="GDW94" s="65"/>
      <c r="GDX94" s="65"/>
      <c r="GDY94" s="65"/>
      <c r="GDZ94" s="65"/>
      <c r="GEA94" s="65"/>
      <c r="GEB94" s="65"/>
      <c r="GEC94" s="65"/>
      <c r="GED94" s="65"/>
      <c r="GEE94" s="65"/>
      <c r="GEF94" s="65"/>
      <c r="GEG94" s="65"/>
      <c r="GEH94" s="65"/>
      <c r="GEI94" s="65"/>
      <c r="GEJ94" s="65"/>
      <c r="GEK94" s="65"/>
      <c r="GEL94" s="65"/>
      <c r="GEM94" s="65"/>
      <c r="GEN94" s="65"/>
      <c r="GEO94" s="65"/>
      <c r="GEP94" s="65"/>
      <c r="GEQ94" s="65"/>
      <c r="GER94" s="65"/>
      <c r="GES94" s="65"/>
      <c r="GET94" s="65"/>
      <c r="GEU94" s="65"/>
      <c r="GEV94" s="65"/>
      <c r="GEW94" s="65"/>
      <c r="GEX94" s="65"/>
      <c r="GEY94" s="65"/>
      <c r="GEZ94" s="65"/>
      <c r="GFA94" s="65"/>
      <c r="GFB94" s="65"/>
      <c r="GFC94" s="65"/>
      <c r="GFD94" s="65"/>
      <c r="GFE94" s="65"/>
      <c r="GFF94" s="65"/>
      <c r="GFG94" s="65"/>
      <c r="GFH94" s="65"/>
      <c r="GFI94" s="65"/>
      <c r="GFJ94" s="65"/>
      <c r="GFK94" s="65"/>
      <c r="GFL94" s="65"/>
      <c r="GFM94" s="65"/>
      <c r="GFN94" s="65"/>
      <c r="GFO94" s="65"/>
      <c r="GFP94" s="65"/>
      <c r="GFQ94" s="65"/>
      <c r="GFR94" s="65"/>
      <c r="GFS94" s="65"/>
      <c r="GFT94" s="65"/>
      <c r="GFU94" s="65"/>
      <c r="GFV94" s="65"/>
      <c r="GFW94" s="65"/>
      <c r="GFX94" s="65"/>
      <c r="GFY94" s="65"/>
      <c r="GFZ94" s="65"/>
      <c r="GGA94" s="65"/>
      <c r="GGB94" s="65"/>
      <c r="GGC94" s="65"/>
      <c r="GGD94" s="65"/>
      <c r="GGE94" s="65"/>
      <c r="GGF94" s="65"/>
      <c r="GGG94" s="65"/>
      <c r="GGH94" s="65"/>
      <c r="GGI94" s="65"/>
      <c r="GGJ94" s="65"/>
      <c r="GGK94" s="65"/>
      <c r="GGL94" s="65"/>
      <c r="GGM94" s="65"/>
      <c r="GGN94" s="65"/>
      <c r="GGO94" s="65"/>
      <c r="GGP94" s="65"/>
      <c r="GGQ94" s="65"/>
      <c r="GGR94" s="65"/>
      <c r="GGS94" s="65"/>
      <c r="GGT94" s="65"/>
      <c r="GGU94" s="65"/>
      <c r="GGV94" s="65"/>
      <c r="GGW94" s="65"/>
      <c r="GGX94" s="65"/>
      <c r="GGY94" s="65"/>
      <c r="GGZ94" s="65"/>
      <c r="GHA94" s="65"/>
      <c r="GHB94" s="65"/>
      <c r="GHC94" s="65"/>
      <c r="GHD94" s="65"/>
      <c r="GHE94" s="65"/>
      <c r="GHF94" s="65"/>
      <c r="GHG94" s="65"/>
      <c r="GHH94" s="65"/>
      <c r="GHI94" s="65"/>
      <c r="GHJ94" s="65"/>
      <c r="GHK94" s="65"/>
      <c r="GHL94" s="65"/>
      <c r="GHM94" s="65"/>
      <c r="GHN94" s="65"/>
      <c r="GHO94" s="65"/>
      <c r="GHP94" s="65"/>
      <c r="GHQ94" s="65"/>
      <c r="GHR94" s="65"/>
      <c r="GHS94" s="65"/>
      <c r="GHT94" s="65"/>
      <c r="GHU94" s="65"/>
      <c r="GHV94" s="65"/>
      <c r="GHW94" s="65"/>
      <c r="GHX94" s="65"/>
      <c r="GHY94" s="65"/>
      <c r="GHZ94" s="65"/>
      <c r="GIA94" s="65"/>
      <c r="GIB94" s="65"/>
      <c r="GIC94" s="65"/>
      <c r="GID94" s="65"/>
      <c r="GIE94" s="65"/>
      <c r="GIF94" s="65"/>
      <c r="GIG94" s="65"/>
      <c r="GIH94" s="65"/>
      <c r="GII94" s="65"/>
      <c r="GIJ94" s="65"/>
      <c r="GIK94" s="65"/>
      <c r="GIL94" s="65"/>
      <c r="GIM94" s="65"/>
      <c r="GIN94" s="65"/>
      <c r="GIO94" s="65"/>
      <c r="GIP94" s="65"/>
      <c r="GIQ94" s="65"/>
      <c r="GIR94" s="65"/>
      <c r="GIS94" s="65"/>
      <c r="GIT94" s="65"/>
      <c r="GIU94" s="65"/>
      <c r="GIV94" s="65"/>
      <c r="GIW94" s="65"/>
      <c r="GIX94" s="65"/>
      <c r="GIY94" s="65"/>
      <c r="GIZ94" s="65"/>
      <c r="GJA94" s="65"/>
      <c r="GJB94" s="65"/>
      <c r="GJC94" s="65"/>
      <c r="GJD94" s="65"/>
      <c r="GJE94" s="65"/>
      <c r="GJF94" s="65"/>
      <c r="GJG94" s="65"/>
      <c r="GJH94" s="65"/>
      <c r="GJI94" s="65"/>
      <c r="GJJ94" s="65"/>
      <c r="GJK94" s="65"/>
      <c r="GJL94" s="65"/>
      <c r="GJM94" s="65"/>
      <c r="GJN94" s="65"/>
      <c r="GJO94" s="65"/>
      <c r="GJP94" s="65"/>
      <c r="GJQ94" s="65"/>
      <c r="GJR94" s="65"/>
      <c r="GJS94" s="65"/>
      <c r="GJT94" s="65"/>
      <c r="GJU94" s="65"/>
      <c r="GJV94" s="65"/>
      <c r="GJW94" s="65"/>
      <c r="GJX94" s="65"/>
      <c r="GJY94" s="65"/>
      <c r="GJZ94" s="65"/>
      <c r="GKA94" s="65"/>
      <c r="GKB94" s="65"/>
      <c r="GKC94" s="65"/>
      <c r="GKD94" s="65"/>
      <c r="GKE94" s="65"/>
      <c r="GKF94" s="65"/>
      <c r="GKG94" s="65"/>
      <c r="GKH94" s="65"/>
      <c r="GKI94" s="65"/>
      <c r="GKJ94" s="65"/>
      <c r="GKK94" s="65"/>
      <c r="GKL94" s="65"/>
      <c r="GKM94" s="65"/>
      <c r="GKN94" s="65"/>
      <c r="GKO94" s="65"/>
      <c r="GKP94" s="65"/>
      <c r="GKQ94" s="65"/>
      <c r="GKR94" s="65"/>
      <c r="GKS94" s="65"/>
      <c r="GKT94" s="65"/>
      <c r="GKU94" s="65"/>
      <c r="GKV94" s="65"/>
      <c r="GKW94" s="65"/>
      <c r="GKX94" s="65"/>
      <c r="GKY94" s="65"/>
      <c r="GKZ94" s="65"/>
      <c r="GLA94" s="65"/>
      <c r="GLB94" s="65"/>
      <c r="GLC94" s="65"/>
      <c r="GLD94" s="65"/>
      <c r="GLE94" s="65"/>
      <c r="GLF94" s="65"/>
      <c r="GLG94" s="65"/>
      <c r="GLH94" s="65"/>
      <c r="GLI94" s="65"/>
      <c r="GLJ94" s="65"/>
      <c r="GLK94" s="65"/>
      <c r="GLL94" s="65"/>
      <c r="GLM94" s="65"/>
      <c r="GLN94" s="65"/>
      <c r="GLO94" s="65"/>
      <c r="GLP94" s="65"/>
      <c r="GLQ94" s="65"/>
      <c r="GLR94" s="65"/>
      <c r="GLS94" s="65"/>
      <c r="GLT94" s="65"/>
      <c r="GLU94" s="65"/>
      <c r="GLV94" s="65"/>
      <c r="GLW94" s="65"/>
      <c r="GLX94" s="65"/>
      <c r="GLY94" s="65"/>
      <c r="GLZ94" s="65"/>
      <c r="GMA94" s="65"/>
      <c r="GMB94" s="65"/>
      <c r="GMC94" s="65"/>
      <c r="GMD94" s="65"/>
      <c r="GME94" s="65"/>
      <c r="GMF94" s="65"/>
      <c r="GMG94" s="65"/>
      <c r="GMH94" s="65"/>
      <c r="GMI94" s="65"/>
      <c r="GMJ94" s="65"/>
      <c r="GMK94" s="65"/>
      <c r="GML94" s="65"/>
      <c r="GMM94" s="65"/>
      <c r="GMN94" s="65"/>
      <c r="GMO94" s="65"/>
      <c r="GMP94" s="65"/>
      <c r="GMQ94" s="65"/>
      <c r="GMR94" s="65"/>
      <c r="GMS94" s="65"/>
      <c r="GMT94" s="65"/>
      <c r="GMU94" s="65"/>
      <c r="GMV94" s="65"/>
      <c r="GMW94" s="65"/>
      <c r="GMX94" s="65"/>
      <c r="GMY94" s="65"/>
      <c r="GMZ94" s="65"/>
      <c r="GNA94" s="65"/>
      <c r="GNB94" s="65"/>
      <c r="GNC94" s="65"/>
      <c r="GND94" s="65"/>
      <c r="GNE94" s="65"/>
      <c r="GNF94" s="65"/>
      <c r="GNG94" s="65"/>
      <c r="GNH94" s="65"/>
      <c r="GNI94" s="65"/>
      <c r="GNJ94" s="65"/>
      <c r="GNK94" s="65"/>
      <c r="GNL94" s="65"/>
      <c r="GNM94" s="65"/>
      <c r="GNN94" s="65"/>
      <c r="GNO94" s="65"/>
      <c r="GNP94" s="65"/>
      <c r="GNQ94" s="65"/>
      <c r="GNR94" s="65"/>
      <c r="GNS94" s="65"/>
      <c r="GNT94" s="65"/>
      <c r="GNU94" s="65"/>
      <c r="GNV94" s="65"/>
      <c r="GNW94" s="65"/>
      <c r="GNX94" s="65"/>
      <c r="GNY94" s="65"/>
      <c r="GNZ94" s="65"/>
      <c r="GOA94" s="65"/>
      <c r="GOB94" s="65"/>
      <c r="GOC94" s="65"/>
      <c r="GOD94" s="65"/>
      <c r="GOE94" s="65"/>
      <c r="GOF94" s="65"/>
      <c r="GOG94" s="65"/>
      <c r="GOH94" s="65"/>
      <c r="GOI94" s="65"/>
      <c r="GOJ94" s="65"/>
      <c r="GOK94" s="65"/>
      <c r="GOL94" s="65"/>
      <c r="GOM94" s="65"/>
      <c r="GON94" s="65"/>
      <c r="GOO94" s="65"/>
      <c r="GOP94" s="65"/>
      <c r="GOQ94" s="65"/>
      <c r="GOR94" s="65"/>
      <c r="GOS94" s="65"/>
      <c r="GOT94" s="65"/>
      <c r="GOU94" s="65"/>
      <c r="GOV94" s="65"/>
      <c r="GOW94" s="65"/>
      <c r="GOX94" s="65"/>
      <c r="GOY94" s="65"/>
      <c r="GOZ94" s="65"/>
      <c r="GPA94" s="65"/>
      <c r="GPB94" s="65"/>
      <c r="GPC94" s="65"/>
      <c r="GPD94" s="65"/>
      <c r="GPE94" s="65"/>
      <c r="GPF94" s="65"/>
      <c r="GPG94" s="65"/>
      <c r="GPH94" s="65"/>
      <c r="GPI94" s="65"/>
      <c r="GPJ94" s="65"/>
      <c r="GPK94" s="65"/>
      <c r="GPL94" s="65"/>
      <c r="GPM94" s="65"/>
      <c r="GPN94" s="65"/>
      <c r="GPO94" s="65"/>
      <c r="GPP94" s="65"/>
      <c r="GPQ94" s="65"/>
      <c r="GPR94" s="65"/>
      <c r="GPS94" s="65"/>
      <c r="GPT94" s="65"/>
      <c r="GPU94" s="65"/>
      <c r="GPV94" s="65"/>
      <c r="GPW94" s="65"/>
      <c r="GPX94" s="65"/>
      <c r="GPY94" s="65"/>
      <c r="GPZ94" s="65"/>
      <c r="GQA94" s="65"/>
      <c r="GQB94" s="65"/>
      <c r="GQC94" s="65"/>
      <c r="GQD94" s="65"/>
      <c r="GQE94" s="65"/>
      <c r="GQF94" s="65"/>
      <c r="GQG94" s="65"/>
      <c r="GQH94" s="65"/>
      <c r="GQI94" s="65"/>
      <c r="GQJ94" s="65"/>
      <c r="GQK94" s="65"/>
      <c r="GQL94" s="65"/>
      <c r="GQM94" s="65"/>
      <c r="GQN94" s="65"/>
      <c r="GQO94" s="65"/>
      <c r="GQP94" s="65"/>
      <c r="GQQ94" s="65"/>
      <c r="GQR94" s="65"/>
      <c r="GQS94" s="65"/>
      <c r="GQT94" s="65"/>
      <c r="GQU94" s="65"/>
      <c r="GQV94" s="65"/>
      <c r="GQW94" s="65"/>
      <c r="GQX94" s="65"/>
      <c r="GQY94" s="65"/>
      <c r="GQZ94" s="65"/>
      <c r="GRA94" s="65"/>
      <c r="GRB94" s="65"/>
      <c r="GRC94" s="65"/>
      <c r="GRD94" s="65"/>
      <c r="GRE94" s="65"/>
      <c r="GRF94" s="65"/>
      <c r="GRG94" s="65"/>
      <c r="GRH94" s="65"/>
      <c r="GRI94" s="65"/>
      <c r="GRJ94" s="65"/>
      <c r="GRK94" s="65"/>
      <c r="GRL94" s="65"/>
      <c r="GRM94" s="65"/>
      <c r="GRN94" s="65"/>
      <c r="GRO94" s="65"/>
      <c r="GRP94" s="65"/>
      <c r="GRQ94" s="65"/>
      <c r="GRR94" s="65"/>
      <c r="GRS94" s="65"/>
      <c r="GRT94" s="65"/>
      <c r="GRU94" s="65"/>
      <c r="GRV94" s="65"/>
      <c r="GRW94" s="65"/>
      <c r="GRX94" s="65"/>
      <c r="GRY94" s="65"/>
      <c r="GRZ94" s="65"/>
      <c r="GSA94" s="65"/>
      <c r="GSB94" s="65"/>
      <c r="GSC94" s="65"/>
      <c r="GSD94" s="65"/>
      <c r="GSE94" s="65"/>
      <c r="GSF94" s="65"/>
      <c r="GSG94" s="65"/>
      <c r="GSH94" s="65"/>
      <c r="GSI94" s="65"/>
      <c r="GSJ94" s="65"/>
      <c r="GSK94" s="65"/>
      <c r="GSL94" s="65"/>
      <c r="GSM94" s="65"/>
      <c r="GSN94" s="65"/>
      <c r="GSO94" s="65"/>
      <c r="GSP94" s="65"/>
      <c r="GSQ94" s="65"/>
      <c r="GSR94" s="65"/>
      <c r="GSS94" s="65"/>
      <c r="GST94" s="65"/>
      <c r="GSU94" s="65"/>
      <c r="GSV94" s="65"/>
      <c r="GSW94" s="65"/>
      <c r="GSX94" s="65"/>
      <c r="GSY94" s="65"/>
      <c r="GSZ94" s="65"/>
      <c r="GTA94" s="65"/>
      <c r="GTB94" s="65"/>
      <c r="GTC94" s="65"/>
      <c r="GTD94" s="65"/>
      <c r="GTE94" s="65"/>
      <c r="GTF94" s="65"/>
      <c r="GTG94" s="65"/>
      <c r="GTH94" s="65"/>
      <c r="GTI94" s="65"/>
      <c r="GTJ94" s="65"/>
      <c r="GTK94" s="65"/>
      <c r="GTL94" s="65"/>
      <c r="GTM94" s="65"/>
      <c r="GTN94" s="65"/>
      <c r="GTO94" s="65"/>
      <c r="GTP94" s="65"/>
      <c r="GTQ94" s="65"/>
      <c r="GTR94" s="65"/>
      <c r="GTS94" s="65"/>
      <c r="GTT94" s="65"/>
      <c r="GTU94" s="65"/>
      <c r="GTV94" s="65"/>
      <c r="GTW94" s="65"/>
      <c r="GTX94" s="65"/>
      <c r="GTY94" s="65"/>
      <c r="GTZ94" s="65"/>
      <c r="GUA94" s="65"/>
      <c r="GUB94" s="65"/>
      <c r="GUC94" s="65"/>
      <c r="GUD94" s="65"/>
      <c r="GUE94" s="65"/>
      <c r="GUF94" s="65"/>
      <c r="GUG94" s="65"/>
      <c r="GUH94" s="65"/>
      <c r="GUI94" s="65"/>
      <c r="GUJ94" s="65"/>
      <c r="GUK94" s="65"/>
      <c r="GUL94" s="65"/>
      <c r="GUM94" s="65"/>
      <c r="GUN94" s="65"/>
      <c r="GUO94" s="65"/>
      <c r="GUP94" s="65"/>
      <c r="GUQ94" s="65"/>
      <c r="GUR94" s="65"/>
      <c r="GUS94" s="65"/>
      <c r="GUT94" s="65"/>
      <c r="GUU94" s="65"/>
      <c r="GUV94" s="65"/>
      <c r="GUW94" s="65"/>
      <c r="GUX94" s="65"/>
      <c r="GUY94" s="65"/>
      <c r="GUZ94" s="65"/>
      <c r="GVA94" s="65"/>
      <c r="GVB94" s="65"/>
      <c r="GVC94" s="65"/>
      <c r="GVD94" s="65"/>
      <c r="GVE94" s="65"/>
      <c r="GVF94" s="65"/>
      <c r="GVG94" s="65"/>
      <c r="GVH94" s="65"/>
      <c r="GVI94" s="65"/>
      <c r="GVJ94" s="65"/>
      <c r="GVK94" s="65"/>
      <c r="GVL94" s="65"/>
      <c r="GVM94" s="65"/>
      <c r="GVN94" s="65"/>
      <c r="GVO94" s="65"/>
      <c r="GVP94" s="65"/>
      <c r="GVQ94" s="65"/>
      <c r="GVR94" s="65"/>
      <c r="GVS94" s="65"/>
      <c r="GVT94" s="65"/>
      <c r="GVU94" s="65"/>
      <c r="GVV94" s="65"/>
      <c r="GVW94" s="65"/>
      <c r="GVX94" s="65"/>
      <c r="GVY94" s="65"/>
      <c r="GVZ94" s="65"/>
      <c r="GWA94" s="65"/>
      <c r="GWB94" s="65"/>
      <c r="GWC94" s="65"/>
      <c r="GWD94" s="65"/>
      <c r="GWE94" s="65"/>
      <c r="GWF94" s="65"/>
      <c r="GWG94" s="65"/>
      <c r="GWH94" s="65"/>
      <c r="GWI94" s="65"/>
      <c r="GWJ94" s="65"/>
      <c r="GWK94" s="65"/>
      <c r="GWL94" s="65"/>
      <c r="GWM94" s="65"/>
      <c r="GWN94" s="65"/>
      <c r="GWO94" s="65"/>
      <c r="GWP94" s="65"/>
      <c r="GWQ94" s="65"/>
      <c r="GWR94" s="65"/>
      <c r="GWS94" s="65"/>
      <c r="GWT94" s="65"/>
      <c r="GWU94" s="65"/>
      <c r="GWV94" s="65"/>
      <c r="GWW94" s="65"/>
      <c r="GWX94" s="65"/>
      <c r="GWY94" s="65"/>
      <c r="GWZ94" s="65"/>
      <c r="GXA94" s="65"/>
      <c r="GXB94" s="65"/>
      <c r="GXC94" s="65"/>
      <c r="GXD94" s="65"/>
      <c r="GXE94" s="65"/>
      <c r="GXF94" s="65"/>
      <c r="GXG94" s="65"/>
      <c r="GXH94" s="65"/>
      <c r="GXI94" s="65"/>
      <c r="GXJ94" s="65"/>
      <c r="GXK94" s="65"/>
      <c r="GXL94" s="65"/>
      <c r="GXM94" s="65"/>
      <c r="GXN94" s="65"/>
      <c r="GXO94" s="65"/>
      <c r="GXP94" s="65"/>
      <c r="GXQ94" s="65"/>
      <c r="GXR94" s="65"/>
      <c r="GXS94" s="65"/>
      <c r="GXT94" s="65"/>
      <c r="GXU94" s="65"/>
      <c r="GXV94" s="65"/>
      <c r="GXW94" s="65"/>
      <c r="GXX94" s="65"/>
      <c r="GXY94" s="65"/>
      <c r="GXZ94" s="65"/>
      <c r="GYA94" s="65"/>
      <c r="GYB94" s="65"/>
      <c r="GYC94" s="65"/>
      <c r="GYD94" s="65"/>
      <c r="GYE94" s="65"/>
      <c r="GYF94" s="65"/>
      <c r="GYG94" s="65"/>
      <c r="GYH94" s="65"/>
      <c r="GYI94" s="65"/>
      <c r="GYJ94" s="65"/>
      <c r="GYK94" s="65"/>
      <c r="GYL94" s="65"/>
      <c r="GYM94" s="65"/>
      <c r="GYN94" s="65"/>
      <c r="GYO94" s="65"/>
      <c r="GYP94" s="65"/>
      <c r="GYQ94" s="65"/>
      <c r="GYR94" s="65"/>
      <c r="GYS94" s="65"/>
      <c r="GYT94" s="65"/>
      <c r="GYU94" s="65"/>
      <c r="GYV94" s="65"/>
      <c r="GYW94" s="65"/>
      <c r="GYX94" s="65"/>
      <c r="GYY94" s="65"/>
      <c r="GYZ94" s="65"/>
      <c r="GZA94" s="65"/>
      <c r="GZB94" s="65"/>
      <c r="GZC94" s="65"/>
      <c r="GZD94" s="65"/>
      <c r="GZE94" s="65"/>
      <c r="GZF94" s="65"/>
      <c r="GZG94" s="65"/>
      <c r="GZH94" s="65"/>
      <c r="GZI94" s="65"/>
      <c r="GZJ94" s="65"/>
      <c r="GZK94" s="65"/>
      <c r="GZL94" s="65"/>
      <c r="GZM94" s="65"/>
      <c r="GZN94" s="65"/>
      <c r="GZO94" s="65"/>
      <c r="GZP94" s="65"/>
      <c r="GZQ94" s="65"/>
      <c r="GZR94" s="65"/>
      <c r="GZS94" s="65"/>
      <c r="GZT94" s="65"/>
      <c r="GZU94" s="65"/>
      <c r="GZV94" s="65"/>
      <c r="GZW94" s="65"/>
      <c r="GZX94" s="65"/>
      <c r="GZY94" s="65"/>
      <c r="GZZ94" s="65"/>
      <c r="HAA94" s="65"/>
      <c r="HAB94" s="65"/>
      <c r="HAC94" s="65"/>
      <c r="HAD94" s="65"/>
      <c r="HAE94" s="65"/>
      <c r="HAF94" s="65"/>
      <c r="HAG94" s="65"/>
      <c r="HAH94" s="65"/>
      <c r="HAI94" s="65"/>
      <c r="HAJ94" s="65"/>
      <c r="HAK94" s="65"/>
      <c r="HAL94" s="65"/>
      <c r="HAM94" s="65"/>
      <c r="HAN94" s="65"/>
      <c r="HAO94" s="65"/>
      <c r="HAP94" s="65"/>
      <c r="HAQ94" s="65"/>
      <c r="HAR94" s="65"/>
      <c r="HAS94" s="65"/>
      <c r="HAT94" s="65"/>
      <c r="HAU94" s="65"/>
      <c r="HAV94" s="65"/>
      <c r="HAW94" s="65"/>
      <c r="HAX94" s="65"/>
      <c r="HAY94" s="65"/>
      <c r="HAZ94" s="65"/>
      <c r="HBA94" s="65"/>
      <c r="HBB94" s="65"/>
      <c r="HBC94" s="65"/>
      <c r="HBD94" s="65"/>
      <c r="HBE94" s="65"/>
      <c r="HBF94" s="65"/>
      <c r="HBG94" s="65"/>
      <c r="HBH94" s="65"/>
      <c r="HBI94" s="65"/>
      <c r="HBJ94" s="65"/>
      <c r="HBK94" s="65"/>
      <c r="HBL94" s="65"/>
      <c r="HBM94" s="65"/>
      <c r="HBN94" s="65"/>
      <c r="HBO94" s="65"/>
      <c r="HBP94" s="65"/>
      <c r="HBQ94" s="65"/>
      <c r="HBR94" s="65"/>
      <c r="HBS94" s="65"/>
      <c r="HBT94" s="65"/>
      <c r="HBU94" s="65"/>
      <c r="HBV94" s="65"/>
      <c r="HBW94" s="65"/>
      <c r="HBX94" s="65"/>
      <c r="HBY94" s="65"/>
      <c r="HBZ94" s="65"/>
      <c r="HCA94" s="65"/>
      <c r="HCB94" s="65"/>
      <c r="HCC94" s="65"/>
      <c r="HCD94" s="65"/>
      <c r="HCE94" s="65"/>
      <c r="HCF94" s="65"/>
      <c r="HCG94" s="65"/>
      <c r="HCH94" s="65"/>
      <c r="HCI94" s="65"/>
      <c r="HCJ94" s="65"/>
      <c r="HCK94" s="65"/>
      <c r="HCL94" s="65"/>
      <c r="HCM94" s="65"/>
      <c r="HCN94" s="65"/>
      <c r="HCO94" s="65"/>
      <c r="HCP94" s="65"/>
      <c r="HCQ94" s="65"/>
      <c r="HCR94" s="65"/>
      <c r="HCS94" s="65"/>
      <c r="HCT94" s="65"/>
      <c r="HCU94" s="65"/>
      <c r="HCV94" s="65"/>
      <c r="HCW94" s="65"/>
      <c r="HCX94" s="65"/>
      <c r="HCY94" s="65"/>
      <c r="HCZ94" s="65"/>
      <c r="HDA94" s="65"/>
      <c r="HDB94" s="65"/>
      <c r="HDC94" s="65"/>
      <c r="HDD94" s="65"/>
      <c r="HDE94" s="65"/>
      <c r="HDF94" s="65"/>
      <c r="HDG94" s="65"/>
      <c r="HDH94" s="65"/>
      <c r="HDI94" s="65"/>
      <c r="HDJ94" s="65"/>
      <c r="HDK94" s="65"/>
      <c r="HDL94" s="65"/>
      <c r="HDM94" s="65"/>
      <c r="HDN94" s="65"/>
      <c r="HDO94" s="65"/>
      <c r="HDP94" s="65"/>
      <c r="HDQ94" s="65"/>
      <c r="HDR94" s="65"/>
      <c r="HDS94" s="65"/>
      <c r="HDT94" s="65"/>
      <c r="HDU94" s="65"/>
      <c r="HDV94" s="65"/>
      <c r="HDW94" s="65"/>
      <c r="HDX94" s="65"/>
      <c r="HDY94" s="65"/>
      <c r="HDZ94" s="65"/>
      <c r="HEA94" s="65"/>
      <c r="HEB94" s="65"/>
      <c r="HEC94" s="65"/>
      <c r="HED94" s="65"/>
      <c r="HEE94" s="65"/>
      <c r="HEF94" s="65"/>
      <c r="HEG94" s="65"/>
      <c r="HEH94" s="65"/>
      <c r="HEI94" s="65"/>
      <c r="HEJ94" s="65"/>
      <c r="HEK94" s="65"/>
      <c r="HEL94" s="65"/>
      <c r="HEM94" s="65"/>
      <c r="HEN94" s="65"/>
      <c r="HEO94" s="65"/>
      <c r="HEP94" s="65"/>
      <c r="HEQ94" s="65"/>
      <c r="HER94" s="65"/>
      <c r="HES94" s="65"/>
      <c r="HET94" s="65"/>
      <c r="HEU94" s="65"/>
      <c r="HEV94" s="65"/>
      <c r="HEW94" s="65"/>
      <c r="HEX94" s="65"/>
      <c r="HEY94" s="65"/>
      <c r="HEZ94" s="65"/>
      <c r="HFA94" s="65"/>
      <c r="HFB94" s="65"/>
      <c r="HFC94" s="65"/>
      <c r="HFD94" s="65"/>
      <c r="HFE94" s="65"/>
      <c r="HFF94" s="65"/>
      <c r="HFG94" s="65"/>
      <c r="HFH94" s="65"/>
      <c r="HFI94" s="65"/>
      <c r="HFJ94" s="65"/>
      <c r="HFK94" s="65"/>
      <c r="HFL94" s="65"/>
      <c r="HFM94" s="65"/>
      <c r="HFN94" s="65"/>
      <c r="HFO94" s="65"/>
      <c r="HFP94" s="65"/>
      <c r="HFQ94" s="65"/>
      <c r="HFR94" s="65"/>
      <c r="HFS94" s="65"/>
      <c r="HFT94" s="65"/>
      <c r="HFU94" s="65"/>
      <c r="HFV94" s="65"/>
      <c r="HFW94" s="65"/>
      <c r="HFX94" s="65"/>
      <c r="HFY94" s="65"/>
      <c r="HFZ94" s="65"/>
      <c r="HGA94" s="65"/>
      <c r="HGB94" s="65"/>
      <c r="HGC94" s="65"/>
      <c r="HGD94" s="65"/>
      <c r="HGE94" s="65"/>
      <c r="HGF94" s="65"/>
      <c r="HGG94" s="65"/>
      <c r="HGH94" s="65"/>
      <c r="HGI94" s="65"/>
      <c r="HGJ94" s="65"/>
      <c r="HGK94" s="65"/>
      <c r="HGL94" s="65"/>
      <c r="HGM94" s="65"/>
      <c r="HGN94" s="65"/>
      <c r="HGO94" s="65"/>
      <c r="HGP94" s="65"/>
      <c r="HGQ94" s="65"/>
      <c r="HGR94" s="65"/>
      <c r="HGS94" s="65"/>
      <c r="HGT94" s="65"/>
      <c r="HGU94" s="65"/>
      <c r="HGV94" s="65"/>
      <c r="HGW94" s="65"/>
      <c r="HGX94" s="65"/>
      <c r="HGY94" s="65"/>
      <c r="HGZ94" s="65"/>
      <c r="HHA94" s="65"/>
      <c r="HHB94" s="65"/>
      <c r="HHC94" s="65"/>
      <c r="HHD94" s="65"/>
      <c r="HHE94" s="65"/>
      <c r="HHF94" s="65"/>
      <c r="HHG94" s="65"/>
      <c r="HHH94" s="65"/>
      <c r="HHI94" s="65"/>
      <c r="HHJ94" s="65"/>
      <c r="HHK94" s="65"/>
      <c r="HHL94" s="65"/>
      <c r="HHM94" s="65"/>
      <c r="HHN94" s="65"/>
      <c r="HHO94" s="65"/>
      <c r="HHP94" s="65"/>
      <c r="HHQ94" s="65"/>
      <c r="HHR94" s="65"/>
      <c r="HHS94" s="65"/>
      <c r="HHT94" s="65"/>
      <c r="HHU94" s="65"/>
      <c r="HHV94" s="65"/>
      <c r="HHW94" s="65"/>
      <c r="HHX94" s="65"/>
      <c r="HHY94" s="65"/>
      <c r="HHZ94" s="65"/>
      <c r="HIA94" s="65"/>
      <c r="HIB94" s="65"/>
      <c r="HIC94" s="65"/>
      <c r="HID94" s="65"/>
      <c r="HIE94" s="65"/>
      <c r="HIF94" s="65"/>
      <c r="HIG94" s="65"/>
      <c r="HIH94" s="65"/>
      <c r="HII94" s="65"/>
      <c r="HIJ94" s="65"/>
      <c r="HIK94" s="65"/>
      <c r="HIL94" s="65"/>
      <c r="HIM94" s="65"/>
      <c r="HIN94" s="65"/>
      <c r="HIO94" s="65"/>
      <c r="HIP94" s="65"/>
      <c r="HIQ94" s="65"/>
      <c r="HIR94" s="65"/>
      <c r="HIS94" s="65"/>
      <c r="HIT94" s="65"/>
      <c r="HIU94" s="65"/>
      <c r="HIV94" s="65"/>
      <c r="HIW94" s="65"/>
      <c r="HIX94" s="65"/>
      <c r="HIY94" s="65"/>
      <c r="HIZ94" s="65"/>
      <c r="HJA94" s="65"/>
      <c r="HJB94" s="65"/>
      <c r="HJC94" s="65"/>
      <c r="HJD94" s="65"/>
      <c r="HJE94" s="65"/>
      <c r="HJF94" s="65"/>
      <c r="HJG94" s="65"/>
      <c r="HJH94" s="65"/>
      <c r="HJI94" s="65"/>
      <c r="HJJ94" s="65"/>
      <c r="HJK94" s="65"/>
      <c r="HJL94" s="65"/>
      <c r="HJM94" s="65"/>
      <c r="HJN94" s="65"/>
      <c r="HJO94" s="65"/>
      <c r="HJP94" s="65"/>
      <c r="HJQ94" s="65"/>
      <c r="HJR94" s="65"/>
      <c r="HJS94" s="65"/>
      <c r="HJT94" s="65"/>
      <c r="HJU94" s="65"/>
      <c r="HJV94" s="65"/>
      <c r="HJW94" s="65"/>
      <c r="HJX94" s="65"/>
      <c r="HJY94" s="65"/>
      <c r="HJZ94" s="65"/>
      <c r="HKA94" s="65"/>
      <c r="HKB94" s="65"/>
      <c r="HKC94" s="65"/>
      <c r="HKD94" s="65"/>
      <c r="HKE94" s="65"/>
      <c r="HKF94" s="65"/>
      <c r="HKG94" s="65"/>
      <c r="HKH94" s="65"/>
      <c r="HKI94" s="65"/>
      <c r="HKJ94" s="65"/>
      <c r="HKK94" s="65"/>
      <c r="HKL94" s="65"/>
      <c r="HKM94" s="65"/>
      <c r="HKN94" s="65"/>
      <c r="HKO94" s="65"/>
      <c r="HKP94" s="65"/>
      <c r="HKQ94" s="65"/>
      <c r="HKR94" s="65"/>
      <c r="HKS94" s="65"/>
      <c r="HKT94" s="65"/>
      <c r="HKU94" s="65"/>
      <c r="HKV94" s="65"/>
      <c r="HKW94" s="65"/>
      <c r="HKX94" s="65"/>
      <c r="HKY94" s="65"/>
      <c r="HKZ94" s="65"/>
      <c r="HLA94" s="65"/>
      <c r="HLB94" s="65"/>
      <c r="HLC94" s="65"/>
      <c r="HLD94" s="65"/>
      <c r="HLE94" s="65"/>
      <c r="HLF94" s="65"/>
      <c r="HLG94" s="65"/>
      <c r="HLH94" s="65"/>
      <c r="HLI94" s="65"/>
      <c r="HLJ94" s="65"/>
      <c r="HLK94" s="65"/>
      <c r="HLL94" s="65"/>
      <c r="HLM94" s="65"/>
      <c r="HLN94" s="65"/>
      <c r="HLO94" s="65"/>
      <c r="HLP94" s="65"/>
      <c r="HLQ94" s="65"/>
      <c r="HLR94" s="65"/>
      <c r="HLS94" s="65"/>
      <c r="HLT94" s="65"/>
      <c r="HLU94" s="65"/>
      <c r="HLV94" s="65"/>
      <c r="HLW94" s="65"/>
      <c r="HLX94" s="65"/>
      <c r="HLY94" s="65"/>
      <c r="HLZ94" s="65"/>
      <c r="HMA94" s="65"/>
      <c r="HMB94" s="65"/>
      <c r="HMC94" s="65"/>
      <c r="HMD94" s="65"/>
      <c r="HME94" s="65"/>
      <c r="HMF94" s="65"/>
      <c r="HMG94" s="65"/>
      <c r="HMH94" s="65"/>
      <c r="HMI94" s="65"/>
      <c r="HMJ94" s="65"/>
      <c r="HMK94" s="65"/>
      <c r="HML94" s="65"/>
      <c r="HMM94" s="65"/>
      <c r="HMN94" s="65"/>
      <c r="HMO94" s="65"/>
      <c r="HMP94" s="65"/>
      <c r="HMQ94" s="65"/>
      <c r="HMR94" s="65"/>
      <c r="HMS94" s="65"/>
      <c r="HMT94" s="65"/>
      <c r="HMU94" s="65"/>
      <c r="HMV94" s="65"/>
      <c r="HMW94" s="65"/>
      <c r="HMX94" s="65"/>
      <c r="HMY94" s="65"/>
      <c r="HMZ94" s="65"/>
      <c r="HNA94" s="65"/>
      <c r="HNB94" s="65"/>
      <c r="HNC94" s="65"/>
      <c r="HND94" s="65"/>
      <c r="HNE94" s="65"/>
      <c r="HNF94" s="65"/>
      <c r="HNG94" s="65"/>
      <c r="HNH94" s="65"/>
      <c r="HNI94" s="65"/>
      <c r="HNJ94" s="65"/>
      <c r="HNK94" s="65"/>
      <c r="HNL94" s="65"/>
      <c r="HNM94" s="65"/>
      <c r="HNN94" s="65"/>
      <c r="HNO94" s="65"/>
      <c r="HNP94" s="65"/>
      <c r="HNQ94" s="65"/>
      <c r="HNR94" s="65"/>
      <c r="HNS94" s="65"/>
      <c r="HNT94" s="65"/>
      <c r="HNU94" s="65"/>
      <c r="HNV94" s="65"/>
      <c r="HNW94" s="65"/>
      <c r="HNX94" s="65"/>
      <c r="HNY94" s="65"/>
      <c r="HNZ94" s="65"/>
      <c r="HOA94" s="65"/>
      <c r="HOB94" s="65"/>
      <c r="HOC94" s="65"/>
      <c r="HOD94" s="65"/>
      <c r="HOE94" s="65"/>
      <c r="HOF94" s="65"/>
      <c r="HOG94" s="65"/>
      <c r="HOH94" s="65"/>
      <c r="HOI94" s="65"/>
      <c r="HOJ94" s="65"/>
      <c r="HOK94" s="65"/>
      <c r="HOL94" s="65"/>
      <c r="HOM94" s="65"/>
      <c r="HON94" s="65"/>
      <c r="HOO94" s="65"/>
      <c r="HOP94" s="65"/>
      <c r="HOQ94" s="65"/>
      <c r="HOR94" s="65"/>
      <c r="HOS94" s="65"/>
      <c r="HOT94" s="65"/>
      <c r="HOU94" s="65"/>
      <c r="HOV94" s="65"/>
      <c r="HOW94" s="65"/>
      <c r="HOX94" s="65"/>
      <c r="HOY94" s="65"/>
      <c r="HOZ94" s="65"/>
      <c r="HPA94" s="65"/>
      <c r="HPB94" s="65"/>
      <c r="HPC94" s="65"/>
      <c r="HPD94" s="65"/>
      <c r="HPE94" s="65"/>
      <c r="HPF94" s="65"/>
      <c r="HPG94" s="65"/>
      <c r="HPH94" s="65"/>
      <c r="HPI94" s="65"/>
      <c r="HPJ94" s="65"/>
      <c r="HPK94" s="65"/>
      <c r="HPL94" s="65"/>
      <c r="HPM94" s="65"/>
      <c r="HPN94" s="65"/>
      <c r="HPO94" s="65"/>
      <c r="HPP94" s="65"/>
      <c r="HPQ94" s="65"/>
      <c r="HPR94" s="65"/>
      <c r="HPS94" s="65"/>
      <c r="HPT94" s="65"/>
      <c r="HPU94" s="65"/>
      <c r="HPV94" s="65"/>
      <c r="HPW94" s="65"/>
      <c r="HPX94" s="65"/>
      <c r="HPY94" s="65"/>
      <c r="HPZ94" s="65"/>
      <c r="HQA94" s="65"/>
      <c r="HQB94" s="65"/>
      <c r="HQC94" s="65"/>
      <c r="HQD94" s="65"/>
      <c r="HQE94" s="65"/>
      <c r="HQF94" s="65"/>
      <c r="HQG94" s="65"/>
      <c r="HQH94" s="65"/>
      <c r="HQI94" s="65"/>
      <c r="HQJ94" s="65"/>
      <c r="HQK94" s="65"/>
      <c r="HQL94" s="65"/>
      <c r="HQM94" s="65"/>
      <c r="HQN94" s="65"/>
      <c r="HQO94" s="65"/>
      <c r="HQP94" s="65"/>
      <c r="HQQ94" s="65"/>
      <c r="HQR94" s="65"/>
      <c r="HQS94" s="65"/>
      <c r="HQT94" s="65"/>
      <c r="HQU94" s="65"/>
      <c r="HQV94" s="65"/>
      <c r="HQW94" s="65"/>
      <c r="HQX94" s="65"/>
      <c r="HQY94" s="65"/>
      <c r="HQZ94" s="65"/>
      <c r="HRA94" s="65"/>
      <c r="HRB94" s="65"/>
      <c r="HRC94" s="65"/>
      <c r="HRD94" s="65"/>
      <c r="HRE94" s="65"/>
      <c r="HRF94" s="65"/>
      <c r="HRG94" s="65"/>
      <c r="HRH94" s="65"/>
      <c r="HRI94" s="65"/>
      <c r="HRJ94" s="65"/>
      <c r="HRK94" s="65"/>
      <c r="HRL94" s="65"/>
      <c r="HRM94" s="65"/>
      <c r="HRN94" s="65"/>
      <c r="HRO94" s="65"/>
      <c r="HRP94" s="65"/>
      <c r="HRQ94" s="65"/>
      <c r="HRR94" s="65"/>
      <c r="HRS94" s="65"/>
      <c r="HRT94" s="65"/>
      <c r="HRU94" s="65"/>
      <c r="HRV94" s="65"/>
      <c r="HRW94" s="65"/>
      <c r="HRX94" s="65"/>
      <c r="HRY94" s="65"/>
      <c r="HRZ94" s="65"/>
      <c r="HSA94" s="65"/>
      <c r="HSB94" s="65"/>
      <c r="HSC94" s="65"/>
      <c r="HSD94" s="65"/>
      <c r="HSE94" s="65"/>
      <c r="HSF94" s="65"/>
      <c r="HSG94" s="65"/>
      <c r="HSH94" s="65"/>
      <c r="HSI94" s="65"/>
      <c r="HSJ94" s="65"/>
      <c r="HSK94" s="65"/>
      <c r="HSL94" s="65"/>
      <c r="HSM94" s="65"/>
      <c r="HSN94" s="65"/>
      <c r="HSO94" s="65"/>
      <c r="HSP94" s="65"/>
      <c r="HSQ94" s="65"/>
      <c r="HSR94" s="65"/>
      <c r="HSS94" s="65"/>
      <c r="HST94" s="65"/>
      <c r="HSU94" s="65"/>
      <c r="HSV94" s="65"/>
      <c r="HSW94" s="65"/>
      <c r="HSX94" s="65"/>
      <c r="HSY94" s="65"/>
      <c r="HSZ94" s="65"/>
      <c r="HTA94" s="65"/>
      <c r="HTB94" s="65"/>
      <c r="HTC94" s="65"/>
      <c r="HTD94" s="65"/>
      <c r="HTE94" s="65"/>
      <c r="HTF94" s="65"/>
      <c r="HTG94" s="65"/>
      <c r="HTH94" s="65"/>
      <c r="HTI94" s="65"/>
      <c r="HTJ94" s="65"/>
      <c r="HTK94" s="65"/>
      <c r="HTL94" s="65"/>
      <c r="HTM94" s="65"/>
      <c r="HTN94" s="65"/>
      <c r="HTO94" s="65"/>
      <c r="HTP94" s="65"/>
      <c r="HTQ94" s="65"/>
      <c r="HTR94" s="65"/>
      <c r="HTS94" s="65"/>
      <c r="HTT94" s="65"/>
      <c r="HTU94" s="65"/>
      <c r="HTV94" s="65"/>
      <c r="HTW94" s="65"/>
      <c r="HTX94" s="65"/>
      <c r="HTY94" s="65"/>
      <c r="HTZ94" s="65"/>
      <c r="HUA94" s="65"/>
      <c r="HUB94" s="65"/>
      <c r="HUC94" s="65"/>
      <c r="HUD94" s="65"/>
      <c r="HUE94" s="65"/>
      <c r="HUF94" s="65"/>
      <c r="HUG94" s="65"/>
      <c r="HUH94" s="65"/>
      <c r="HUI94" s="65"/>
      <c r="HUJ94" s="65"/>
      <c r="HUK94" s="65"/>
      <c r="HUL94" s="65"/>
      <c r="HUM94" s="65"/>
      <c r="HUN94" s="65"/>
      <c r="HUO94" s="65"/>
      <c r="HUP94" s="65"/>
      <c r="HUQ94" s="65"/>
      <c r="HUR94" s="65"/>
      <c r="HUS94" s="65"/>
      <c r="HUT94" s="65"/>
      <c r="HUU94" s="65"/>
      <c r="HUV94" s="65"/>
      <c r="HUW94" s="65"/>
      <c r="HUX94" s="65"/>
      <c r="HUY94" s="65"/>
      <c r="HUZ94" s="65"/>
      <c r="HVA94" s="65"/>
      <c r="HVB94" s="65"/>
      <c r="HVC94" s="65"/>
      <c r="HVD94" s="65"/>
      <c r="HVE94" s="65"/>
      <c r="HVF94" s="65"/>
      <c r="HVG94" s="65"/>
      <c r="HVH94" s="65"/>
      <c r="HVI94" s="65"/>
      <c r="HVJ94" s="65"/>
      <c r="HVK94" s="65"/>
      <c r="HVL94" s="65"/>
      <c r="HVM94" s="65"/>
      <c r="HVN94" s="65"/>
      <c r="HVO94" s="65"/>
      <c r="HVP94" s="65"/>
      <c r="HVQ94" s="65"/>
      <c r="HVR94" s="65"/>
      <c r="HVS94" s="65"/>
      <c r="HVT94" s="65"/>
      <c r="HVU94" s="65"/>
      <c r="HVV94" s="65"/>
      <c r="HVW94" s="65"/>
      <c r="HVX94" s="65"/>
      <c r="HVY94" s="65"/>
      <c r="HVZ94" s="65"/>
      <c r="HWA94" s="65"/>
      <c r="HWB94" s="65"/>
      <c r="HWC94" s="65"/>
      <c r="HWD94" s="65"/>
      <c r="HWE94" s="65"/>
      <c r="HWF94" s="65"/>
      <c r="HWG94" s="65"/>
      <c r="HWH94" s="65"/>
      <c r="HWI94" s="65"/>
      <c r="HWJ94" s="65"/>
      <c r="HWK94" s="65"/>
      <c r="HWL94" s="65"/>
      <c r="HWM94" s="65"/>
      <c r="HWN94" s="65"/>
      <c r="HWO94" s="65"/>
      <c r="HWP94" s="65"/>
      <c r="HWQ94" s="65"/>
      <c r="HWR94" s="65"/>
      <c r="HWS94" s="65"/>
      <c r="HWT94" s="65"/>
      <c r="HWU94" s="65"/>
      <c r="HWV94" s="65"/>
      <c r="HWW94" s="65"/>
      <c r="HWX94" s="65"/>
      <c r="HWY94" s="65"/>
      <c r="HWZ94" s="65"/>
      <c r="HXA94" s="65"/>
      <c r="HXB94" s="65"/>
      <c r="HXC94" s="65"/>
      <c r="HXD94" s="65"/>
      <c r="HXE94" s="65"/>
      <c r="HXF94" s="65"/>
      <c r="HXG94" s="65"/>
      <c r="HXH94" s="65"/>
      <c r="HXI94" s="65"/>
      <c r="HXJ94" s="65"/>
      <c r="HXK94" s="65"/>
      <c r="HXL94" s="65"/>
      <c r="HXM94" s="65"/>
      <c r="HXN94" s="65"/>
      <c r="HXO94" s="65"/>
      <c r="HXP94" s="65"/>
      <c r="HXQ94" s="65"/>
      <c r="HXR94" s="65"/>
      <c r="HXS94" s="65"/>
      <c r="HXT94" s="65"/>
      <c r="HXU94" s="65"/>
      <c r="HXV94" s="65"/>
      <c r="HXW94" s="65"/>
      <c r="HXX94" s="65"/>
      <c r="HXY94" s="65"/>
      <c r="HXZ94" s="65"/>
      <c r="HYA94" s="65"/>
      <c r="HYB94" s="65"/>
      <c r="HYC94" s="65"/>
      <c r="HYD94" s="65"/>
      <c r="HYE94" s="65"/>
      <c r="HYF94" s="65"/>
      <c r="HYG94" s="65"/>
      <c r="HYH94" s="65"/>
      <c r="HYI94" s="65"/>
      <c r="HYJ94" s="65"/>
      <c r="HYK94" s="65"/>
      <c r="HYL94" s="65"/>
      <c r="HYM94" s="65"/>
      <c r="HYN94" s="65"/>
      <c r="HYO94" s="65"/>
      <c r="HYP94" s="65"/>
      <c r="HYQ94" s="65"/>
      <c r="HYR94" s="65"/>
      <c r="HYS94" s="65"/>
      <c r="HYT94" s="65"/>
      <c r="HYU94" s="65"/>
      <c r="HYV94" s="65"/>
      <c r="HYW94" s="65"/>
      <c r="HYX94" s="65"/>
      <c r="HYY94" s="65"/>
      <c r="HYZ94" s="65"/>
      <c r="HZA94" s="65"/>
      <c r="HZB94" s="65"/>
      <c r="HZC94" s="65"/>
      <c r="HZD94" s="65"/>
      <c r="HZE94" s="65"/>
      <c r="HZF94" s="65"/>
      <c r="HZG94" s="65"/>
      <c r="HZH94" s="65"/>
      <c r="HZI94" s="65"/>
      <c r="HZJ94" s="65"/>
      <c r="HZK94" s="65"/>
      <c r="HZL94" s="65"/>
      <c r="HZM94" s="65"/>
      <c r="HZN94" s="65"/>
      <c r="HZO94" s="65"/>
      <c r="HZP94" s="65"/>
      <c r="HZQ94" s="65"/>
      <c r="HZR94" s="65"/>
      <c r="HZS94" s="65"/>
      <c r="HZT94" s="65"/>
      <c r="HZU94" s="65"/>
      <c r="HZV94" s="65"/>
      <c r="HZW94" s="65"/>
      <c r="HZX94" s="65"/>
      <c r="HZY94" s="65"/>
      <c r="HZZ94" s="65"/>
      <c r="IAA94" s="65"/>
      <c r="IAB94" s="65"/>
      <c r="IAC94" s="65"/>
      <c r="IAD94" s="65"/>
      <c r="IAE94" s="65"/>
      <c r="IAF94" s="65"/>
      <c r="IAG94" s="65"/>
      <c r="IAH94" s="65"/>
      <c r="IAI94" s="65"/>
      <c r="IAJ94" s="65"/>
      <c r="IAK94" s="65"/>
      <c r="IAL94" s="65"/>
      <c r="IAM94" s="65"/>
      <c r="IAN94" s="65"/>
      <c r="IAO94" s="65"/>
      <c r="IAP94" s="65"/>
      <c r="IAQ94" s="65"/>
      <c r="IAR94" s="65"/>
      <c r="IAS94" s="65"/>
      <c r="IAT94" s="65"/>
      <c r="IAU94" s="65"/>
      <c r="IAV94" s="65"/>
      <c r="IAW94" s="65"/>
      <c r="IAX94" s="65"/>
      <c r="IAY94" s="65"/>
      <c r="IAZ94" s="65"/>
      <c r="IBA94" s="65"/>
      <c r="IBB94" s="65"/>
      <c r="IBC94" s="65"/>
      <c r="IBD94" s="65"/>
      <c r="IBE94" s="65"/>
      <c r="IBF94" s="65"/>
      <c r="IBG94" s="65"/>
      <c r="IBH94" s="65"/>
      <c r="IBI94" s="65"/>
      <c r="IBJ94" s="65"/>
      <c r="IBK94" s="65"/>
      <c r="IBL94" s="65"/>
      <c r="IBM94" s="65"/>
      <c r="IBN94" s="65"/>
      <c r="IBO94" s="65"/>
      <c r="IBP94" s="65"/>
      <c r="IBQ94" s="65"/>
      <c r="IBR94" s="65"/>
      <c r="IBS94" s="65"/>
      <c r="IBT94" s="65"/>
      <c r="IBU94" s="65"/>
      <c r="IBV94" s="65"/>
      <c r="IBW94" s="65"/>
      <c r="IBX94" s="65"/>
      <c r="IBY94" s="65"/>
      <c r="IBZ94" s="65"/>
      <c r="ICA94" s="65"/>
      <c r="ICB94" s="65"/>
      <c r="ICC94" s="65"/>
      <c r="ICD94" s="65"/>
      <c r="ICE94" s="65"/>
      <c r="ICF94" s="65"/>
      <c r="ICG94" s="65"/>
      <c r="ICH94" s="65"/>
      <c r="ICI94" s="65"/>
      <c r="ICJ94" s="65"/>
      <c r="ICK94" s="65"/>
      <c r="ICL94" s="65"/>
      <c r="ICM94" s="65"/>
      <c r="ICN94" s="65"/>
      <c r="ICO94" s="65"/>
      <c r="ICP94" s="65"/>
      <c r="ICQ94" s="65"/>
      <c r="ICR94" s="65"/>
      <c r="ICS94" s="65"/>
      <c r="ICT94" s="65"/>
      <c r="ICU94" s="65"/>
      <c r="ICV94" s="65"/>
      <c r="ICW94" s="65"/>
      <c r="ICX94" s="65"/>
      <c r="ICY94" s="65"/>
      <c r="ICZ94" s="65"/>
      <c r="IDA94" s="65"/>
      <c r="IDB94" s="65"/>
      <c r="IDC94" s="65"/>
      <c r="IDD94" s="65"/>
      <c r="IDE94" s="65"/>
      <c r="IDF94" s="65"/>
      <c r="IDG94" s="65"/>
      <c r="IDH94" s="65"/>
      <c r="IDI94" s="65"/>
      <c r="IDJ94" s="65"/>
      <c r="IDK94" s="65"/>
      <c r="IDL94" s="65"/>
      <c r="IDM94" s="65"/>
      <c r="IDN94" s="65"/>
      <c r="IDO94" s="65"/>
      <c r="IDP94" s="65"/>
      <c r="IDQ94" s="65"/>
      <c r="IDR94" s="65"/>
      <c r="IDS94" s="65"/>
      <c r="IDT94" s="65"/>
      <c r="IDU94" s="65"/>
      <c r="IDV94" s="65"/>
      <c r="IDW94" s="65"/>
      <c r="IDX94" s="65"/>
      <c r="IDY94" s="65"/>
      <c r="IDZ94" s="65"/>
      <c r="IEA94" s="65"/>
      <c r="IEB94" s="65"/>
      <c r="IEC94" s="65"/>
      <c r="IED94" s="65"/>
      <c r="IEE94" s="65"/>
      <c r="IEF94" s="65"/>
      <c r="IEG94" s="65"/>
      <c r="IEH94" s="65"/>
      <c r="IEI94" s="65"/>
      <c r="IEJ94" s="65"/>
      <c r="IEK94" s="65"/>
      <c r="IEL94" s="65"/>
      <c r="IEM94" s="65"/>
      <c r="IEN94" s="65"/>
      <c r="IEO94" s="65"/>
      <c r="IEP94" s="65"/>
      <c r="IEQ94" s="65"/>
      <c r="IER94" s="65"/>
      <c r="IES94" s="65"/>
      <c r="IET94" s="65"/>
      <c r="IEU94" s="65"/>
      <c r="IEV94" s="65"/>
      <c r="IEW94" s="65"/>
      <c r="IEX94" s="65"/>
      <c r="IEY94" s="65"/>
      <c r="IEZ94" s="65"/>
      <c r="IFA94" s="65"/>
      <c r="IFB94" s="65"/>
      <c r="IFC94" s="65"/>
      <c r="IFD94" s="65"/>
      <c r="IFE94" s="65"/>
      <c r="IFF94" s="65"/>
      <c r="IFG94" s="65"/>
      <c r="IFH94" s="65"/>
      <c r="IFI94" s="65"/>
      <c r="IFJ94" s="65"/>
      <c r="IFK94" s="65"/>
      <c r="IFL94" s="65"/>
      <c r="IFM94" s="65"/>
      <c r="IFN94" s="65"/>
      <c r="IFO94" s="65"/>
      <c r="IFP94" s="65"/>
      <c r="IFQ94" s="65"/>
      <c r="IFR94" s="65"/>
      <c r="IFS94" s="65"/>
      <c r="IFT94" s="65"/>
      <c r="IFU94" s="65"/>
      <c r="IFV94" s="65"/>
      <c r="IFW94" s="65"/>
      <c r="IFX94" s="65"/>
      <c r="IFY94" s="65"/>
      <c r="IFZ94" s="65"/>
      <c r="IGA94" s="65"/>
      <c r="IGB94" s="65"/>
      <c r="IGC94" s="65"/>
      <c r="IGD94" s="65"/>
      <c r="IGE94" s="65"/>
      <c r="IGF94" s="65"/>
      <c r="IGG94" s="65"/>
      <c r="IGH94" s="65"/>
      <c r="IGI94" s="65"/>
      <c r="IGJ94" s="65"/>
      <c r="IGK94" s="65"/>
      <c r="IGL94" s="65"/>
      <c r="IGM94" s="65"/>
      <c r="IGN94" s="65"/>
      <c r="IGO94" s="65"/>
      <c r="IGP94" s="65"/>
      <c r="IGQ94" s="65"/>
      <c r="IGR94" s="65"/>
      <c r="IGS94" s="65"/>
      <c r="IGT94" s="65"/>
      <c r="IGU94" s="65"/>
      <c r="IGV94" s="65"/>
      <c r="IGW94" s="65"/>
      <c r="IGX94" s="65"/>
      <c r="IGY94" s="65"/>
      <c r="IGZ94" s="65"/>
      <c r="IHA94" s="65"/>
      <c r="IHB94" s="65"/>
      <c r="IHC94" s="65"/>
      <c r="IHD94" s="65"/>
      <c r="IHE94" s="65"/>
      <c r="IHF94" s="65"/>
      <c r="IHG94" s="65"/>
      <c r="IHH94" s="65"/>
      <c r="IHI94" s="65"/>
      <c r="IHJ94" s="65"/>
      <c r="IHK94" s="65"/>
      <c r="IHL94" s="65"/>
      <c r="IHM94" s="65"/>
      <c r="IHN94" s="65"/>
      <c r="IHO94" s="65"/>
      <c r="IHP94" s="65"/>
      <c r="IHQ94" s="65"/>
      <c r="IHR94" s="65"/>
      <c r="IHS94" s="65"/>
      <c r="IHT94" s="65"/>
      <c r="IHU94" s="65"/>
      <c r="IHV94" s="65"/>
      <c r="IHW94" s="65"/>
      <c r="IHX94" s="65"/>
      <c r="IHY94" s="65"/>
      <c r="IHZ94" s="65"/>
      <c r="IIA94" s="65"/>
      <c r="IIB94" s="65"/>
      <c r="IIC94" s="65"/>
      <c r="IID94" s="65"/>
      <c r="IIE94" s="65"/>
      <c r="IIF94" s="65"/>
      <c r="IIG94" s="65"/>
      <c r="IIH94" s="65"/>
      <c r="III94" s="65"/>
      <c r="IIJ94" s="65"/>
      <c r="IIK94" s="65"/>
      <c r="IIL94" s="65"/>
      <c r="IIM94" s="65"/>
      <c r="IIN94" s="65"/>
      <c r="IIO94" s="65"/>
      <c r="IIP94" s="65"/>
      <c r="IIQ94" s="65"/>
      <c r="IIR94" s="65"/>
      <c r="IIS94" s="65"/>
      <c r="IIT94" s="65"/>
      <c r="IIU94" s="65"/>
      <c r="IIV94" s="65"/>
      <c r="IIW94" s="65"/>
      <c r="IIX94" s="65"/>
      <c r="IIY94" s="65"/>
      <c r="IIZ94" s="65"/>
      <c r="IJA94" s="65"/>
      <c r="IJB94" s="65"/>
      <c r="IJC94" s="65"/>
      <c r="IJD94" s="65"/>
      <c r="IJE94" s="65"/>
      <c r="IJF94" s="65"/>
      <c r="IJG94" s="65"/>
      <c r="IJH94" s="65"/>
      <c r="IJI94" s="65"/>
      <c r="IJJ94" s="65"/>
      <c r="IJK94" s="65"/>
      <c r="IJL94" s="65"/>
      <c r="IJM94" s="65"/>
      <c r="IJN94" s="65"/>
      <c r="IJO94" s="65"/>
      <c r="IJP94" s="65"/>
      <c r="IJQ94" s="65"/>
      <c r="IJR94" s="65"/>
      <c r="IJS94" s="65"/>
      <c r="IJT94" s="65"/>
      <c r="IJU94" s="65"/>
      <c r="IJV94" s="65"/>
      <c r="IJW94" s="65"/>
      <c r="IJX94" s="65"/>
      <c r="IJY94" s="65"/>
      <c r="IJZ94" s="65"/>
      <c r="IKA94" s="65"/>
      <c r="IKB94" s="65"/>
      <c r="IKC94" s="65"/>
      <c r="IKD94" s="65"/>
      <c r="IKE94" s="65"/>
      <c r="IKF94" s="65"/>
      <c r="IKG94" s="65"/>
      <c r="IKH94" s="65"/>
      <c r="IKI94" s="65"/>
      <c r="IKJ94" s="65"/>
      <c r="IKK94" s="65"/>
      <c r="IKL94" s="65"/>
      <c r="IKM94" s="65"/>
      <c r="IKN94" s="65"/>
      <c r="IKO94" s="65"/>
      <c r="IKP94" s="65"/>
      <c r="IKQ94" s="65"/>
      <c r="IKR94" s="65"/>
      <c r="IKS94" s="65"/>
      <c r="IKT94" s="65"/>
      <c r="IKU94" s="65"/>
      <c r="IKV94" s="65"/>
      <c r="IKW94" s="65"/>
      <c r="IKX94" s="65"/>
      <c r="IKY94" s="65"/>
      <c r="IKZ94" s="65"/>
      <c r="ILA94" s="65"/>
      <c r="ILB94" s="65"/>
      <c r="ILC94" s="65"/>
      <c r="ILD94" s="65"/>
      <c r="ILE94" s="65"/>
      <c r="ILF94" s="65"/>
      <c r="ILG94" s="65"/>
      <c r="ILH94" s="65"/>
      <c r="ILI94" s="65"/>
      <c r="ILJ94" s="65"/>
      <c r="ILK94" s="65"/>
      <c r="ILL94" s="65"/>
      <c r="ILM94" s="65"/>
      <c r="ILN94" s="65"/>
      <c r="ILO94" s="65"/>
      <c r="ILP94" s="65"/>
      <c r="ILQ94" s="65"/>
      <c r="ILR94" s="65"/>
      <c r="ILS94" s="65"/>
      <c r="ILT94" s="65"/>
      <c r="ILU94" s="65"/>
      <c r="ILV94" s="65"/>
      <c r="ILW94" s="65"/>
      <c r="ILX94" s="65"/>
      <c r="ILY94" s="65"/>
      <c r="ILZ94" s="65"/>
      <c r="IMA94" s="65"/>
      <c r="IMB94" s="65"/>
      <c r="IMC94" s="65"/>
      <c r="IMD94" s="65"/>
      <c r="IME94" s="65"/>
      <c r="IMF94" s="65"/>
      <c r="IMG94" s="65"/>
      <c r="IMH94" s="65"/>
      <c r="IMI94" s="65"/>
      <c r="IMJ94" s="65"/>
      <c r="IMK94" s="65"/>
      <c r="IML94" s="65"/>
      <c r="IMM94" s="65"/>
      <c r="IMN94" s="65"/>
      <c r="IMO94" s="65"/>
      <c r="IMP94" s="65"/>
      <c r="IMQ94" s="65"/>
      <c r="IMR94" s="65"/>
      <c r="IMS94" s="65"/>
      <c r="IMT94" s="65"/>
      <c r="IMU94" s="65"/>
      <c r="IMV94" s="65"/>
      <c r="IMW94" s="65"/>
      <c r="IMX94" s="65"/>
      <c r="IMY94" s="65"/>
      <c r="IMZ94" s="65"/>
      <c r="INA94" s="65"/>
      <c r="INB94" s="65"/>
      <c r="INC94" s="65"/>
      <c r="IND94" s="65"/>
      <c r="INE94" s="65"/>
      <c r="INF94" s="65"/>
      <c r="ING94" s="65"/>
      <c r="INH94" s="65"/>
      <c r="INI94" s="65"/>
      <c r="INJ94" s="65"/>
      <c r="INK94" s="65"/>
      <c r="INL94" s="65"/>
      <c r="INM94" s="65"/>
      <c r="INN94" s="65"/>
      <c r="INO94" s="65"/>
      <c r="INP94" s="65"/>
      <c r="INQ94" s="65"/>
      <c r="INR94" s="65"/>
      <c r="INS94" s="65"/>
      <c r="INT94" s="65"/>
      <c r="INU94" s="65"/>
      <c r="INV94" s="65"/>
      <c r="INW94" s="65"/>
      <c r="INX94" s="65"/>
      <c r="INY94" s="65"/>
      <c r="INZ94" s="65"/>
      <c r="IOA94" s="65"/>
      <c r="IOB94" s="65"/>
      <c r="IOC94" s="65"/>
      <c r="IOD94" s="65"/>
      <c r="IOE94" s="65"/>
      <c r="IOF94" s="65"/>
      <c r="IOG94" s="65"/>
      <c r="IOH94" s="65"/>
      <c r="IOI94" s="65"/>
      <c r="IOJ94" s="65"/>
      <c r="IOK94" s="65"/>
      <c r="IOL94" s="65"/>
      <c r="IOM94" s="65"/>
      <c r="ION94" s="65"/>
      <c r="IOO94" s="65"/>
      <c r="IOP94" s="65"/>
      <c r="IOQ94" s="65"/>
      <c r="IOR94" s="65"/>
      <c r="IOS94" s="65"/>
      <c r="IOT94" s="65"/>
      <c r="IOU94" s="65"/>
      <c r="IOV94" s="65"/>
      <c r="IOW94" s="65"/>
      <c r="IOX94" s="65"/>
      <c r="IOY94" s="65"/>
      <c r="IOZ94" s="65"/>
      <c r="IPA94" s="65"/>
      <c r="IPB94" s="65"/>
      <c r="IPC94" s="65"/>
      <c r="IPD94" s="65"/>
      <c r="IPE94" s="65"/>
      <c r="IPF94" s="65"/>
      <c r="IPG94" s="65"/>
      <c r="IPH94" s="65"/>
      <c r="IPI94" s="65"/>
      <c r="IPJ94" s="65"/>
      <c r="IPK94" s="65"/>
      <c r="IPL94" s="65"/>
      <c r="IPM94" s="65"/>
      <c r="IPN94" s="65"/>
      <c r="IPO94" s="65"/>
      <c r="IPP94" s="65"/>
      <c r="IPQ94" s="65"/>
      <c r="IPR94" s="65"/>
      <c r="IPS94" s="65"/>
      <c r="IPT94" s="65"/>
      <c r="IPU94" s="65"/>
      <c r="IPV94" s="65"/>
      <c r="IPW94" s="65"/>
      <c r="IPX94" s="65"/>
      <c r="IPY94" s="65"/>
      <c r="IPZ94" s="65"/>
      <c r="IQA94" s="65"/>
      <c r="IQB94" s="65"/>
      <c r="IQC94" s="65"/>
      <c r="IQD94" s="65"/>
      <c r="IQE94" s="65"/>
      <c r="IQF94" s="65"/>
      <c r="IQG94" s="65"/>
      <c r="IQH94" s="65"/>
      <c r="IQI94" s="65"/>
      <c r="IQJ94" s="65"/>
      <c r="IQK94" s="65"/>
      <c r="IQL94" s="65"/>
      <c r="IQM94" s="65"/>
      <c r="IQN94" s="65"/>
      <c r="IQO94" s="65"/>
      <c r="IQP94" s="65"/>
      <c r="IQQ94" s="65"/>
      <c r="IQR94" s="65"/>
      <c r="IQS94" s="65"/>
      <c r="IQT94" s="65"/>
      <c r="IQU94" s="65"/>
      <c r="IQV94" s="65"/>
      <c r="IQW94" s="65"/>
      <c r="IQX94" s="65"/>
      <c r="IQY94" s="65"/>
      <c r="IQZ94" s="65"/>
      <c r="IRA94" s="65"/>
      <c r="IRB94" s="65"/>
      <c r="IRC94" s="65"/>
      <c r="IRD94" s="65"/>
      <c r="IRE94" s="65"/>
      <c r="IRF94" s="65"/>
      <c r="IRG94" s="65"/>
      <c r="IRH94" s="65"/>
      <c r="IRI94" s="65"/>
      <c r="IRJ94" s="65"/>
      <c r="IRK94" s="65"/>
      <c r="IRL94" s="65"/>
      <c r="IRM94" s="65"/>
      <c r="IRN94" s="65"/>
      <c r="IRO94" s="65"/>
      <c r="IRP94" s="65"/>
      <c r="IRQ94" s="65"/>
      <c r="IRR94" s="65"/>
      <c r="IRS94" s="65"/>
      <c r="IRT94" s="65"/>
      <c r="IRU94" s="65"/>
      <c r="IRV94" s="65"/>
      <c r="IRW94" s="65"/>
      <c r="IRX94" s="65"/>
      <c r="IRY94" s="65"/>
      <c r="IRZ94" s="65"/>
      <c r="ISA94" s="65"/>
      <c r="ISB94" s="65"/>
      <c r="ISC94" s="65"/>
      <c r="ISD94" s="65"/>
      <c r="ISE94" s="65"/>
      <c r="ISF94" s="65"/>
      <c r="ISG94" s="65"/>
      <c r="ISH94" s="65"/>
      <c r="ISI94" s="65"/>
      <c r="ISJ94" s="65"/>
      <c r="ISK94" s="65"/>
      <c r="ISL94" s="65"/>
      <c r="ISM94" s="65"/>
      <c r="ISN94" s="65"/>
      <c r="ISO94" s="65"/>
      <c r="ISP94" s="65"/>
      <c r="ISQ94" s="65"/>
      <c r="ISR94" s="65"/>
      <c r="ISS94" s="65"/>
      <c r="IST94" s="65"/>
      <c r="ISU94" s="65"/>
      <c r="ISV94" s="65"/>
      <c r="ISW94" s="65"/>
      <c r="ISX94" s="65"/>
      <c r="ISY94" s="65"/>
      <c r="ISZ94" s="65"/>
      <c r="ITA94" s="65"/>
      <c r="ITB94" s="65"/>
      <c r="ITC94" s="65"/>
      <c r="ITD94" s="65"/>
      <c r="ITE94" s="65"/>
      <c r="ITF94" s="65"/>
      <c r="ITG94" s="65"/>
      <c r="ITH94" s="65"/>
      <c r="ITI94" s="65"/>
      <c r="ITJ94" s="65"/>
      <c r="ITK94" s="65"/>
      <c r="ITL94" s="65"/>
      <c r="ITM94" s="65"/>
      <c r="ITN94" s="65"/>
      <c r="ITO94" s="65"/>
      <c r="ITP94" s="65"/>
      <c r="ITQ94" s="65"/>
      <c r="ITR94" s="65"/>
      <c r="ITS94" s="65"/>
      <c r="ITT94" s="65"/>
      <c r="ITU94" s="65"/>
      <c r="ITV94" s="65"/>
      <c r="ITW94" s="65"/>
      <c r="ITX94" s="65"/>
      <c r="ITY94" s="65"/>
      <c r="ITZ94" s="65"/>
      <c r="IUA94" s="65"/>
      <c r="IUB94" s="65"/>
      <c r="IUC94" s="65"/>
      <c r="IUD94" s="65"/>
      <c r="IUE94" s="65"/>
      <c r="IUF94" s="65"/>
      <c r="IUG94" s="65"/>
      <c r="IUH94" s="65"/>
      <c r="IUI94" s="65"/>
      <c r="IUJ94" s="65"/>
      <c r="IUK94" s="65"/>
      <c r="IUL94" s="65"/>
      <c r="IUM94" s="65"/>
      <c r="IUN94" s="65"/>
      <c r="IUO94" s="65"/>
      <c r="IUP94" s="65"/>
      <c r="IUQ94" s="65"/>
      <c r="IUR94" s="65"/>
      <c r="IUS94" s="65"/>
      <c r="IUT94" s="65"/>
      <c r="IUU94" s="65"/>
      <c r="IUV94" s="65"/>
      <c r="IUW94" s="65"/>
      <c r="IUX94" s="65"/>
      <c r="IUY94" s="65"/>
      <c r="IUZ94" s="65"/>
      <c r="IVA94" s="65"/>
      <c r="IVB94" s="65"/>
      <c r="IVC94" s="65"/>
      <c r="IVD94" s="65"/>
      <c r="IVE94" s="65"/>
      <c r="IVF94" s="65"/>
      <c r="IVG94" s="65"/>
      <c r="IVH94" s="65"/>
      <c r="IVI94" s="65"/>
      <c r="IVJ94" s="65"/>
      <c r="IVK94" s="65"/>
      <c r="IVL94" s="65"/>
      <c r="IVM94" s="65"/>
      <c r="IVN94" s="65"/>
      <c r="IVO94" s="65"/>
      <c r="IVP94" s="65"/>
      <c r="IVQ94" s="65"/>
      <c r="IVR94" s="65"/>
      <c r="IVS94" s="65"/>
      <c r="IVT94" s="65"/>
      <c r="IVU94" s="65"/>
      <c r="IVV94" s="65"/>
      <c r="IVW94" s="65"/>
      <c r="IVX94" s="65"/>
      <c r="IVY94" s="65"/>
      <c r="IVZ94" s="65"/>
      <c r="IWA94" s="65"/>
      <c r="IWB94" s="65"/>
      <c r="IWC94" s="65"/>
      <c r="IWD94" s="65"/>
      <c r="IWE94" s="65"/>
      <c r="IWF94" s="65"/>
      <c r="IWG94" s="65"/>
      <c r="IWH94" s="65"/>
      <c r="IWI94" s="65"/>
      <c r="IWJ94" s="65"/>
      <c r="IWK94" s="65"/>
      <c r="IWL94" s="65"/>
      <c r="IWM94" s="65"/>
      <c r="IWN94" s="65"/>
      <c r="IWO94" s="65"/>
      <c r="IWP94" s="65"/>
      <c r="IWQ94" s="65"/>
      <c r="IWR94" s="65"/>
      <c r="IWS94" s="65"/>
      <c r="IWT94" s="65"/>
      <c r="IWU94" s="65"/>
      <c r="IWV94" s="65"/>
      <c r="IWW94" s="65"/>
      <c r="IWX94" s="65"/>
      <c r="IWY94" s="65"/>
      <c r="IWZ94" s="65"/>
      <c r="IXA94" s="65"/>
      <c r="IXB94" s="65"/>
      <c r="IXC94" s="65"/>
      <c r="IXD94" s="65"/>
      <c r="IXE94" s="65"/>
      <c r="IXF94" s="65"/>
      <c r="IXG94" s="65"/>
      <c r="IXH94" s="65"/>
      <c r="IXI94" s="65"/>
      <c r="IXJ94" s="65"/>
      <c r="IXK94" s="65"/>
      <c r="IXL94" s="65"/>
      <c r="IXM94" s="65"/>
      <c r="IXN94" s="65"/>
      <c r="IXO94" s="65"/>
      <c r="IXP94" s="65"/>
      <c r="IXQ94" s="65"/>
      <c r="IXR94" s="65"/>
      <c r="IXS94" s="65"/>
      <c r="IXT94" s="65"/>
      <c r="IXU94" s="65"/>
      <c r="IXV94" s="65"/>
      <c r="IXW94" s="65"/>
      <c r="IXX94" s="65"/>
      <c r="IXY94" s="65"/>
      <c r="IXZ94" s="65"/>
      <c r="IYA94" s="65"/>
      <c r="IYB94" s="65"/>
      <c r="IYC94" s="65"/>
      <c r="IYD94" s="65"/>
      <c r="IYE94" s="65"/>
      <c r="IYF94" s="65"/>
      <c r="IYG94" s="65"/>
      <c r="IYH94" s="65"/>
      <c r="IYI94" s="65"/>
      <c r="IYJ94" s="65"/>
      <c r="IYK94" s="65"/>
      <c r="IYL94" s="65"/>
      <c r="IYM94" s="65"/>
      <c r="IYN94" s="65"/>
      <c r="IYO94" s="65"/>
      <c r="IYP94" s="65"/>
      <c r="IYQ94" s="65"/>
      <c r="IYR94" s="65"/>
      <c r="IYS94" s="65"/>
      <c r="IYT94" s="65"/>
      <c r="IYU94" s="65"/>
      <c r="IYV94" s="65"/>
      <c r="IYW94" s="65"/>
      <c r="IYX94" s="65"/>
      <c r="IYY94" s="65"/>
      <c r="IYZ94" s="65"/>
      <c r="IZA94" s="65"/>
      <c r="IZB94" s="65"/>
      <c r="IZC94" s="65"/>
      <c r="IZD94" s="65"/>
      <c r="IZE94" s="65"/>
      <c r="IZF94" s="65"/>
      <c r="IZG94" s="65"/>
      <c r="IZH94" s="65"/>
      <c r="IZI94" s="65"/>
      <c r="IZJ94" s="65"/>
      <c r="IZK94" s="65"/>
      <c r="IZL94" s="65"/>
      <c r="IZM94" s="65"/>
      <c r="IZN94" s="65"/>
      <c r="IZO94" s="65"/>
      <c r="IZP94" s="65"/>
      <c r="IZQ94" s="65"/>
      <c r="IZR94" s="65"/>
      <c r="IZS94" s="65"/>
      <c r="IZT94" s="65"/>
      <c r="IZU94" s="65"/>
      <c r="IZV94" s="65"/>
      <c r="IZW94" s="65"/>
      <c r="IZX94" s="65"/>
      <c r="IZY94" s="65"/>
      <c r="IZZ94" s="65"/>
      <c r="JAA94" s="65"/>
      <c r="JAB94" s="65"/>
      <c r="JAC94" s="65"/>
      <c r="JAD94" s="65"/>
      <c r="JAE94" s="65"/>
      <c r="JAF94" s="65"/>
      <c r="JAG94" s="65"/>
      <c r="JAH94" s="65"/>
      <c r="JAI94" s="65"/>
      <c r="JAJ94" s="65"/>
      <c r="JAK94" s="65"/>
      <c r="JAL94" s="65"/>
      <c r="JAM94" s="65"/>
      <c r="JAN94" s="65"/>
      <c r="JAO94" s="65"/>
      <c r="JAP94" s="65"/>
      <c r="JAQ94" s="65"/>
      <c r="JAR94" s="65"/>
      <c r="JAS94" s="65"/>
      <c r="JAT94" s="65"/>
      <c r="JAU94" s="65"/>
      <c r="JAV94" s="65"/>
      <c r="JAW94" s="65"/>
      <c r="JAX94" s="65"/>
      <c r="JAY94" s="65"/>
      <c r="JAZ94" s="65"/>
      <c r="JBA94" s="65"/>
      <c r="JBB94" s="65"/>
      <c r="JBC94" s="65"/>
      <c r="JBD94" s="65"/>
      <c r="JBE94" s="65"/>
      <c r="JBF94" s="65"/>
      <c r="JBG94" s="65"/>
      <c r="JBH94" s="65"/>
      <c r="JBI94" s="65"/>
      <c r="JBJ94" s="65"/>
      <c r="JBK94" s="65"/>
      <c r="JBL94" s="65"/>
      <c r="JBM94" s="65"/>
      <c r="JBN94" s="65"/>
      <c r="JBO94" s="65"/>
      <c r="JBP94" s="65"/>
      <c r="JBQ94" s="65"/>
      <c r="JBR94" s="65"/>
      <c r="JBS94" s="65"/>
      <c r="JBT94" s="65"/>
      <c r="JBU94" s="65"/>
      <c r="JBV94" s="65"/>
      <c r="JBW94" s="65"/>
      <c r="JBX94" s="65"/>
      <c r="JBY94" s="65"/>
      <c r="JBZ94" s="65"/>
      <c r="JCA94" s="65"/>
      <c r="JCB94" s="65"/>
      <c r="JCC94" s="65"/>
      <c r="JCD94" s="65"/>
      <c r="JCE94" s="65"/>
      <c r="JCF94" s="65"/>
      <c r="JCG94" s="65"/>
      <c r="JCH94" s="65"/>
      <c r="JCI94" s="65"/>
      <c r="JCJ94" s="65"/>
      <c r="JCK94" s="65"/>
      <c r="JCL94" s="65"/>
      <c r="JCM94" s="65"/>
      <c r="JCN94" s="65"/>
      <c r="JCO94" s="65"/>
      <c r="JCP94" s="65"/>
      <c r="JCQ94" s="65"/>
      <c r="JCR94" s="65"/>
      <c r="JCS94" s="65"/>
      <c r="JCT94" s="65"/>
      <c r="JCU94" s="65"/>
      <c r="JCV94" s="65"/>
      <c r="JCW94" s="65"/>
      <c r="JCX94" s="65"/>
      <c r="JCY94" s="65"/>
      <c r="JCZ94" s="65"/>
      <c r="JDA94" s="65"/>
      <c r="JDB94" s="65"/>
      <c r="JDC94" s="65"/>
      <c r="JDD94" s="65"/>
      <c r="JDE94" s="65"/>
      <c r="JDF94" s="65"/>
      <c r="JDG94" s="65"/>
      <c r="JDH94" s="65"/>
      <c r="JDI94" s="65"/>
      <c r="JDJ94" s="65"/>
      <c r="JDK94" s="65"/>
      <c r="JDL94" s="65"/>
      <c r="JDM94" s="65"/>
      <c r="JDN94" s="65"/>
      <c r="JDO94" s="65"/>
      <c r="JDP94" s="65"/>
      <c r="JDQ94" s="65"/>
      <c r="JDR94" s="65"/>
      <c r="JDS94" s="65"/>
      <c r="JDT94" s="65"/>
      <c r="JDU94" s="65"/>
      <c r="JDV94" s="65"/>
      <c r="JDW94" s="65"/>
      <c r="JDX94" s="65"/>
      <c r="JDY94" s="65"/>
      <c r="JDZ94" s="65"/>
      <c r="JEA94" s="65"/>
      <c r="JEB94" s="65"/>
      <c r="JEC94" s="65"/>
      <c r="JED94" s="65"/>
      <c r="JEE94" s="65"/>
      <c r="JEF94" s="65"/>
      <c r="JEG94" s="65"/>
      <c r="JEH94" s="65"/>
      <c r="JEI94" s="65"/>
      <c r="JEJ94" s="65"/>
      <c r="JEK94" s="65"/>
      <c r="JEL94" s="65"/>
      <c r="JEM94" s="65"/>
      <c r="JEN94" s="65"/>
      <c r="JEO94" s="65"/>
      <c r="JEP94" s="65"/>
      <c r="JEQ94" s="65"/>
      <c r="JER94" s="65"/>
      <c r="JES94" s="65"/>
      <c r="JET94" s="65"/>
      <c r="JEU94" s="65"/>
      <c r="JEV94" s="65"/>
      <c r="JEW94" s="65"/>
      <c r="JEX94" s="65"/>
      <c r="JEY94" s="65"/>
      <c r="JEZ94" s="65"/>
      <c r="JFA94" s="65"/>
      <c r="JFB94" s="65"/>
      <c r="JFC94" s="65"/>
      <c r="JFD94" s="65"/>
      <c r="JFE94" s="65"/>
      <c r="JFF94" s="65"/>
      <c r="JFG94" s="65"/>
      <c r="JFH94" s="65"/>
      <c r="JFI94" s="65"/>
      <c r="JFJ94" s="65"/>
      <c r="JFK94" s="65"/>
      <c r="JFL94" s="65"/>
      <c r="JFM94" s="65"/>
      <c r="JFN94" s="65"/>
      <c r="JFO94" s="65"/>
      <c r="JFP94" s="65"/>
      <c r="JFQ94" s="65"/>
      <c r="JFR94" s="65"/>
      <c r="JFS94" s="65"/>
      <c r="JFT94" s="65"/>
      <c r="JFU94" s="65"/>
      <c r="JFV94" s="65"/>
      <c r="JFW94" s="65"/>
      <c r="JFX94" s="65"/>
      <c r="JFY94" s="65"/>
      <c r="JFZ94" s="65"/>
      <c r="JGA94" s="65"/>
      <c r="JGB94" s="65"/>
      <c r="JGC94" s="65"/>
      <c r="JGD94" s="65"/>
      <c r="JGE94" s="65"/>
      <c r="JGF94" s="65"/>
      <c r="JGG94" s="65"/>
      <c r="JGH94" s="65"/>
      <c r="JGI94" s="65"/>
      <c r="JGJ94" s="65"/>
      <c r="JGK94" s="65"/>
      <c r="JGL94" s="65"/>
      <c r="JGM94" s="65"/>
      <c r="JGN94" s="65"/>
      <c r="JGO94" s="65"/>
      <c r="JGP94" s="65"/>
      <c r="JGQ94" s="65"/>
      <c r="JGR94" s="65"/>
      <c r="JGS94" s="65"/>
      <c r="JGT94" s="65"/>
      <c r="JGU94" s="65"/>
      <c r="JGV94" s="65"/>
      <c r="JGW94" s="65"/>
      <c r="JGX94" s="65"/>
      <c r="JGY94" s="65"/>
      <c r="JGZ94" s="65"/>
      <c r="JHA94" s="65"/>
      <c r="JHB94" s="65"/>
      <c r="JHC94" s="65"/>
      <c r="JHD94" s="65"/>
      <c r="JHE94" s="65"/>
      <c r="JHF94" s="65"/>
      <c r="JHG94" s="65"/>
      <c r="JHH94" s="65"/>
      <c r="JHI94" s="65"/>
      <c r="JHJ94" s="65"/>
      <c r="JHK94" s="65"/>
      <c r="JHL94" s="65"/>
      <c r="JHM94" s="65"/>
      <c r="JHN94" s="65"/>
      <c r="JHO94" s="65"/>
      <c r="JHP94" s="65"/>
      <c r="JHQ94" s="65"/>
      <c r="JHR94" s="65"/>
      <c r="JHS94" s="65"/>
      <c r="JHT94" s="65"/>
      <c r="JHU94" s="65"/>
      <c r="JHV94" s="65"/>
      <c r="JHW94" s="65"/>
      <c r="JHX94" s="65"/>
      <c r="JHY94" s="65"/>
      <c r="JHZ94" s="65"/>
      <c r="JIA94" s="65"/>
      <c r="JIB94" s="65"/>
      <c r="JIC94" s="65"/>
      <c r="JID94" s="65"/>
      <c r="JIE94" s="65"/>
      <c r="JIF94" s="65"/>
      <c r="JIG94" s="65"/>
      <c r="JIH94" s="65"/>
      <c r="JII94" s="65"/>
      <c r="JIJ94" s="65"/>
      <c r="JIK94" s="65"/>
      <c r="JIL94" s="65"/>
      <c r="JIM94" s="65"/>
      <c r="JIN94" s="65"/>
      <c r="JIO94" s="65"/>
      <c r="JIP94" s="65"/>
      <c r="JIQ94" s="65"/>
      <c r="JIR94" s="65"/>
      <c r="JIS94" s="65"/>
      <c r="JIT94" s="65"/>
      <c r="JIU94" s="65"/>
      <c r="JIV94" s="65"/>
      <c r="JIW94" s="65"/>
      <c r="JIX94" s="65"/>
      <c r="JIY94" s="65"/>
      <c r="JIZ94" s="65"/>
      <c r="JJA94" s="65"/>
      <c r="JJB94" s="65"/>
      <c r="JJC94" s="65"/>
      <c r="JJD94" s="65"/>
      <c r="JJE94" s="65"/>
      <c r="JJF94" s="65"/>
      <c r="JJG94" s="65"/>
      <c r="JJH94" s="65"/>
      <c r="JJI94" s="65"/>
      <c r="JJJ94" s="65"/>
      <c r="JJK94" s="65"/>
      <c r="JJL94" s="65"/>
      <c r="JJM94" s="65"/>
      <c r="JJN94" s="65"/>
      <c r="JJO94" s="65"/>
      <c r="JJP94" s="65"/>
      <c r="JJQ94" s="65"/>
      <c r="JJR94" s="65"/>
      <c r="JJS94" s="65"/>
      <c r="JJT94" s="65"/>
      <c r="JJU94" s="65"/>
      <c r="JJV94" s="65"/>
      <c r="JJW94" s="65"/>
      <c r="JJX94" s="65"/>
      <c r="JJY94" s="65"/>
      <c r="JJZ94" s="65"/>
      <c r="JKA94" s="65"/>
      <c r="JKB94" s="65"/>
      <c r="JKC94" s="65"/>
      <c r="JKD94" s="65"/>
      <c r="JKE94" s="65"/>
      <c r="JKF94" s="65"/>
      <c r="JKG94" s="65"/>
      <c r="JKH94" s="65"/>
      <c r="JKI94" s="65"/>
      <c r="JKJ94" s="65"/>
      <c r="JKK94" s="65"/>
      <c r="JKL94" s="65"/>
      <c r="JKM94" s="65"/>
      <c r="JKN94" s="65"/>
      <c r="JKO94" s="65"/>
      <c r="JKP94" s="65"/>
      <c r="JKQ94" s="65"/>
      <c r="JKR94" s="65"/>
      <c r="JKS94" s="65"/>
      <c r="JKT94" s="65"/>
      <c r="JKU94" s="65"/>
      <c r="JKV94" s="65"/>
      <c r="JKW94" s="65"/>
      <c r="JKX94" s="65"/>
      <c r="JKY94" s="65"/>
      <c r="JKZ94" s="65"/>
      <c r="JLA94" s="65"/>
      <c r="JLB94" s="65"/>
      <c r="JLC94" s="65"/>
      <c r="JLD94" s="65"/>
      <c r="JLE94" s="65"/>
      <c r="JLF94" s="65"/>
      <c r="JLG94" s="65"/>
      <c r="JLH94" s="65"/>
      <c r="JLI94" s="65"/>
      <c r="JLJ94" s="65"/>
      <c r="JLK94" s="65"/>
      <c r="JLL94" s="65"/>
      <c r="JLM94" s="65"/>
      <c r="JLN94" s="65"/>
      <c r="JLO94" s="65"/>
      <c r="JLP94" s="65"/>
      <c r="JLQ94" s="65"/>
      <c r="JLR94" s="65"/>
      <c r="JLS94" s="65"/>
      <c r="JLT94" s="65"/>
      <c r="JLU94" s="65"/>
      <c r="JLV94" s="65"/>
      <c r="JLW94" s="65"/>
      <c r="JLX94" s="65"/>
      <c r="JLY94" s="65"/>
      <c r="JLZ94" s="65"/>
      <c r="JMA94" s="65"/>
      <c r="JMB94" s="65"/>
      <c r="JMC94" s="65"/>
      <c r="JMD94" s="65"/>
      <c r="JME94" s="65"/>
      <c r="JMF94" s="65"/>
      <c r="JMG94" s="65"/>
      <c r="JMH94" s="65"/>
      <c r="JMI94" s="65"/>
      <c r="JMJ94" s="65"/>
      <c r="JMK94" s="65"/>
      <c r="JML94" s="65"/>
      <c r="JMM94" s="65"/>
      <c r="JMN94" s="65"/>
      <c r="JMO94" s="65"/>
      <c r="JMP94" s="65"/>
      <c r="JMQ94" s="65"/>
      <c r="JMR94" s="65"/>
      <c r="JMS94" s="65"/>
      <c r="JMT94" s="65"/>
      <c r="JMU94" s="65"/>
      <c r="JMV94" s="65"/>
      <c r="JMW94" s="65"/>
      <c r="JMX94" s="65"/>
      <c r="JMY94" s="65"/>
      <c r="JMZ94" s="65"/>
      <c r="JNA94" s="65"/>
      <c r="JNB94" s="65"/>
      <c r="JNC94" s="65"/>
      <c r="JND94" s="65"/>
      <c r="JNE94" s="65"/>
      <c r="JNF94" s="65"/>
      <c r="JNG94" s="65"/>
      <c r="JNH94" s="65"/>
      <c r="JNI94" s="65"/>
      <c r="JNJ94" s="65"/>
      <c r="JNK94" s="65"/>
      <c r="JNL94" s="65"/>
      <c r="JNM94" s="65"/>
      <c r="JNN94" s="65"/>
      <c r="JNO94" s="65"/>
      <c r="JNP94" s="65"/>
      <c r="JNQ94" s="65"/>
      <c r="JNR94" s="65"/>
      <c r="JNS94" s="65"/>
      <c r="JNT94" s="65"/>
      <c r="JNU94" s="65"/>
      <c r="JNV94" s="65"/>
      <c r="JNW94" s="65"/>
      <c r="JNX94" s="65"/>
      <c r="JNY94" s="65"/>
      <c r="JNZ94" s="65"/>
      <c r="JOA94" s="65"/>
      <c r="JOB94" s="65"/>
      <c r="JOC94" s="65"/>
      <c r="JOD94" s="65"/>
      <c r="JOE94" s="65"/>
      <c r="JOF94" s="65"/>
      <c r="JOG94" s="65"/>
      <c r="JOH94" s="65"/>
      <c r="JOI94" s="65"/>
      <c r="JOJ94" s="65"/>
      <c r="JOK94" s="65"/>
      <c r="JOL94" s="65"/>
      <c r="JOM94" s="65"/>
      <c r="JON94" s="65"/>
      <c r="JOO94" s="65"/>
      <c r="JOP94" s="65"/>
      <c r="JOQ94" s="65"/>
      <c r="JOR94" s="65"/>
      <c r="JOS94" s="65"/>
      <c r="JOT94" s="65"/>
      <c r="JOU94" s="65"/>
      <c r="JOV94" s="65"/>
      <c r="JOW94" s="65"/>
      <c r="JOX94" s="65"/>
      <c r="JOY94" s="65"/>
      <c r="JOZ94" s="65"/>
      <c r="JPA94" s="65"/>
      <c r="JPB94" s="65"/>
      <c r="JPC94" s="65"/>
      <c r="JPD94" s="65"/>
      <c r="JPE94" s="65"/>
      <c r="JPF94" s="65"/>
      <c r="JPG94" s="65"/>
      <c r="JPH94" s="65"/>
      <c r="JPI94" s="65"/>
      <c r="JPJ94" s="65"/>
      <c r="JPK94" s="65"/>
      <c r="JPL94" s="65"/>
      <c r="JPM94" s="65"/>
      <c r="JPN94" s="65"/>
      <c r="JPO94" s="65"/>
      <c r="JPP94" s="65"/>
      <c r="JPQ94" s="65"/>
      <c r="JPR94" s="65"/>
      <c r="JPS94" s="65"/>
      <c r="JPT94" s="65"/>
      <c r="JPU94" s="65"/>
      <c r="JPV94" s="65"/>
      <c r="JPW94" s="65"/>
      <c r="JPX94" s="65"/>
      <c r="JPY94" s="65"/>
      <c r="JPZ94" s="65"/>
      <c r="JQA94" s="65"/>
      <c r="JQB94" s="65"/>
      <c r="JQC94" s="65"/>
      <c r="JQD94" s="65"/>
      <c r="JQE94" s="65"/>
      <c r="JQF94" s="65"/>
      <c r="JQG94" s="65"/>
      <c r="JQH94" s="65"/>
      <c r="JQI94" s="65"/>
      <c r="JQJ94" s="65"/>
      <c r="JQK94" s="65"/>
      <c r="JQL94" s="65"/>
      <c r="JQM94" s="65"/>
      <c r="JQN94" s="65"/>
      <c r="JQO94" s="65"/>
      <c r="JQP94" s="65"/>
      <c r="JQQ94" s="65"/>
      <c r="JQR94" s="65"/>
      <c r="JQS94" s="65"/>
      <c r="JQT94" s="65"/>
      <c r="JQU94" s="65"/>
      <c r="JQV94" s="65"/>
      <c r="JQW94" s="65"/>
      <c r="JQX94" s="65"/>
      <c r="JQY94" s="65"/>
      <c r="JQZ94" s="65"/>
      <c r="JRA94" s="65"/>
      <c r="JRB94" s="65"/>
      <c r="JRC94" s="65"/>
      <c r="JRD94" s="65"/>
      <c r="JRE94" s="65"/>
      <c r="JRF94" s="65"/>
      <c r="JRG94" s="65"/>
      <c r="JRH94" s="65"/>
      <c r="JRI94" s="65"/>
      <c r="JRJ94" s="65"/>
      <c r="JRK94" s="65"/>
      <c r="JRL94" s="65"/>
      <c r="JRM94" s="65"/>
      <c r="JRN94" s="65"/>
      <c r="JRO94" s="65"/>
      <c r="JRP94" s="65"/>
      <c r="JRQ94" s="65"/>
      <c r="JRR94" s="65"/>
      <c r="JRS94" s="65"/>
      <c r="JRT94" s="65"/>
      <c r="JRU94" s="65"/>
      <c r="JRV94" s="65"/>
      <c r="JRW94" s="65"/>
      <c r="JRX94" s="65"/>
      <c r="JRY94" s="65"/>
      <c r="JRZ94" s="65"/>
      <c r="JSA94" s="65"/>
      <c r="JSB94" s="65"/>
      <c r="JSC94" s="65"/>
      <c r="JSD94" s="65"/>
      <c r="JSE94" s="65"/>
      <c r="JSF94" s="65"/>
      <c r="JSG94" s="65"/>
      <c r="JSH94" s="65"/>
      <c r="JSI94" s="65"/>
      <c r="JSJ94" s="65"/>
      <c r="JSK94" s="65"/>
      <c r="JSL94" s="65"/>
      <c r="JSM94" s="65"/>
      <c r="JSN94" s="65"/>
      <c r="JSO94" s="65"/>
      <c r="JSP94" s="65"/>
      <c r="JSQ94" s="65"/>
      <c r="JSR94" s="65"/>
      <c r="JSS94" s="65"/>
      <c r="JST94" s="65"/>
      <c r="JSU94" s="65"/>
      <c r="JSV94" s="65"/>
      <c r="JSW94" s="65"/>
      <c r="JSX94" s="65"/>
      <c r="JSY94" s="65"/>
      <c r="JSZ94" s="65"/>
      <c r="JTA94" s="65"/>
      <c r="JTB94" s="65"/>
      <c r="JTC94" s="65"/>
      <c r="JTD94" s="65"/>
      <c r="JTE94" s="65"/>
      <c r="JTF94" s="65"/>
      <c r="JTG94" s="65"/>
      <c r="JTH94" s="65"/>
      <c r="JTI94" s="65"/>
      <c r="JTJ94" s="65"/>
      <c r="JTK94" s="65"/>
      <c r="JTL94" s="65"/>
      <c r="JTM94" s="65"/>
      <c r="JTN94" s="65"/>
      <c r="JTO94" s="65"/>
      <c r="JTP94" s="65"/>
      <c r="JTQ94" s="65"/>
      <c r="JTR94" s="65"/>
      <c r="JTS94" s="65"/>
      <c r="JTT94" s="65"/>
      <c r="JTU94" s="65"/>
      <c r="JTV94" s="65"/>
      <c r="JTW94" s="65"/>
      <c r="JTX94" s="65"/>
      <c r="JTY94" s="65"/>
      <c r="JTZ94" s="65"/>
      <c r="JUA94" s="65"/>
      <c r="JUB94" s="65"/>
      <c r="JUC94" s="65"/>
      <c r="JUD94" s="65"/>
      <c r="JUE94" s="65"/>
      <c r="JUF94" s="65"/>
      <c r="JUG94" s="65"/>
      <c r="JUH94" s="65"/>
      <c r="JUI94" s="65"/>
      <c r="JUJ94" s="65"/>
      <c r="JUK94" s="65"/>
      <c r="JUL94" s="65"/>
      <c r="JUM94" s="65"/>
      <c r="JUN94" s="65"/>
      <c r="JUO94" s="65"/>
      <c r="JUP94" s="65"/>
      <c r="JUQ94" s="65"/>
      <c r="JUR94" s="65"/>
      <c r="JUS94" s="65"/>
      <c r="JUT94" s="65"/>
      <c r="JUU94" s="65"/>
      <c r="JUV94" s="65"/>
      <c r="JUW94" s="65"/>
      <c r="JUX94" s="65"/>
      <c r="JUY94" s="65"/>
      <c r="JUZ94" s="65"/>
      <c r="JVA94" s="65"/>
      <c r="JVB94" s="65"/>
      <c r="JVC94" s="65"/>
      <c r="JVD94" s="65"/>
      <c r="JVE94" s="65"/>
      <c r="JVF94" s="65"/>
      <c r="JVG94" s="65"/>
      <c r="JVH94" s="65"/>
      <c r="JVI94" s="65"/>
      <c r="JVJ94" s="65"/>
      <c r="JVK94" s="65"/>
      <c r="JVL94" s="65"/>
      <c r="JVM94" s="65"/>
      <c r="JVN94" s="65"/>
      <c r="JVO94" s="65"/>
      <c r="JVP94" s="65"/>
      <c r="JVQ94" s="65"/>
      <c r="JVR94" s="65"/>
      <c r="JVS94" s="65"/>
      <c r="JVT94" s="65"/>
      <c r="JVU94" s="65"/>
      <c r="JVV94" s="65"/>
      <c r="JVW94" s="65"/>
      <c r="JVX94" s="65"/>
      <c r="JVY94" s="65"/>
      <c r="JVZ94" s="65"/>
      <c r="JWA94" s="65"/>
      <c r="JWB94" s="65"/>
      <c r="JWC94" s="65"/>
      <c r="JWD94" s="65"/>
      <c r="JWE94" s="65"/>
      <c r="JWF94" s="65"/>
      <c r="JWG94" s="65"/>
      <c r="JWH94" s="65"/>
      <c r="JWI94" s="65"/>
      <c r="JWJ94" s="65"/>
      <c r="JWK94" s="65"/>
      <c r="JWL94" s="65"/>
      <c r="JWM94" s="65"/>
      <c r="JWN94" s="65"/>
      <c r="JWO94" s="65"/>
      <c r="JWP94" s="65"/>
      <c r="JWQ94" s="65"/>
      <c r="JWR94" s="65"/>
      <c r="JWS94" s="65"/>
      <c r="JWT94" s="65"/>
      <c r="JWU94" s="65"/>
      <c r="JWV94" s="65"/>
      <c r="JWW94" s="65"/>
      <c r="JWX94" s="65"/>
      <c r="JWY94" s="65"/>
      <c r="JWZ94" s="65"/>
      <c r="JXA94" s="65"/>
      <c r="JXB94" s="65"/>
      <c r="JXC94" s="65"/>
      <c r="JXD94" s="65"/>
      <c r="JXE94" s="65"/>
      <c r="JXF94" s="65"/>
      <c r="JXG94" s="65"/>
      <c r="JXH94" s="65"/>
      <c r="JXI94" s="65"/>
      <c r="JXJ94" s="65"/>
      <c r="JXK94" s="65"/>
      <c r="JXL94" s="65"/>
      <c r="JXM94" s="65"/>
      <c r="JXN94" s="65"/>
      <c r="JXO94" s="65"/>
      <c r="JXP94" s="65"/>
      <c r="JXQ94" s="65"/>
      <c r="JXR94" s="65"/>
      <c r="JXS94" s="65"/>
      <c r="JXT94" s="65"/>
      <c r="JXU94" s="65"/>
      <c r="JXV94" s="65"/>
      <c r="JXW94" s="65"/>
      <c r="JXX94" s="65"/>
      <c r="JXY94" s="65"/>
      <c r="JXZ94" s="65"/>
      <c r="JYA94" s="65"/>
      <c r="JYB94" s="65"/>
      <c r="JYC94" s="65"/>
      <c r="JYD94" s="65"/>
      <c r="JYE94" s="65"/>
      <c r="JYF94" s="65"/>
      <c r="JYG94" s="65"/>
      <c r="JYH94" s="65"/>
      <c r="JYI94" s="65"/>
      <c r="JYJ94" s="65"/>
      <c r="JYK94" s="65"/>
      <c r="JYL94" s="65"/>
      <c r="JYM94" s="65"/>
      <c r="JYN94" s="65"/>
      <c r="JYO94" s="65"/>
      <c r="JYP94" s="65"/>
      <c r="JYQ94" s="65"/>
      <c r="JYR94" s="65"/>
      <c r="JYS94" s="65"/>
      <c r="JYT94" s="65"/>
      <c r="JYU94" s="65"/>
      <c r="JYV94" s="65"/>
      <c r="JYW94" s="65"/>
      <c r="JYX94" s="65"/>
      <c r="JYY94" s="65"/>
      <c r="JYZ94" s="65"/>
      <c r="JZA94" s="65"/>
      <c r="JZB94" s="65"/>
      <c r="JZC94" s="65"/>
      <c r="JZD94" s="65"/>
      <c r="JZE94" s="65"/>
      <c r="JZF94" s="65"/>
      <c r="JZG94" s="65"/>
      <c r="JZH94" s="65"/>
      <c r="JZI94" s="65"/>
      <c r="JZJ94" s="65"/>
      <c r="JZK94" s="65"/>
      <c r="JZL94" s="65"/>
      <c r="JZM94" s="65"/>
      <c r="JZN94" s="65"/>
      <c r="JZO94" s="65"/>
      <c r="JZP94" s="65"/>
      <c r="JZQ94" s="65"/>
      <c r="JZR94" s="65"/>
      <c r="JZS94" s="65"/>
      <c r="JZT94" s="65"/>
      <c r="JZU94" s="65"/>
      <c r="JZV94" s="65"/>
      <c r="JZW94" s="65"/>
      <c r="JZX94" s="65"/>
      <c r="JZY94" s="65"/>
      <c r="JZZ94" s="65"/>
      <c r="KAA94" s="65"/>
      <c r="KAB94" s="65"/>
      <c r="KAC94" s="65"/>
      <c r="KAD94" s="65"/>
      <c r="KAE94" s="65"/>
      <c r="KAF94" s="65"/>
      <c r="KAG94" s="65"/>
      <c r="KAH94" s="65"/>
      <c r="KAI94" s="65"/>
      <c r="KAJ94" s="65"/>
      <c r="KAK94" s="65"/>
      <c r="KAL94" s="65"/>
      <c r="KAM94" s="65"/>
      <c r="KAN94" s="65"/>
      <c r="KAO94" s="65"/>
      <c r="KAP94" s="65"/>
      <c r="KAQ94" s="65"/>
      <c r="KAR94" s="65"/>
      <c r="KAS94" s="65"/>
      <c r="KAT94" s="65"/>
      <c r="KAU94" s="65"/>
      <c r="KAV94" s="65"/>
      <c r="KAW94" s="65"/>
      <c r="KAX94" s="65"/>
      <c r="KAY94" s="65"/>
      <c r="KAZ94" s="65"/>
      <c r="KBA94" s="65"/>
      <c r="KBB94" s="65"/>
      <c r="KBC94" s="65"/>
      <c r="KBD94" s="65"/>
      <c r="KBE94" s="65"/>
      <c r="KBF94" s="65"/>
      <c r="KBG94" s="65"/>
      <c r="KBH94" s="65"/>
      <c r="KBI94" s="65"/>
      <c r="KBJ94" s="65"/>
      <c r="KBK94" s="65"/>
      <c r="KBL94" s="65"/>
      <c r="KBM94" s="65"/>
      <c r="KBN94" s="65"/>
      <c r="KBO94" s="65"/>
      <c r="KBP94" s="65"/>
      <c r="KBQ94" s="65"/>
      <c r="KBR94" s="65"/>
      <c r="KBS94" s="65"/>
      <c r="KBT94" s="65"/>
      <c r="KBU94" s="65"/>
      <c r="KBV94" s="65"/>
      <c r="KBW94" s="65"/>
      <c r="KBX94" s="65"/>
      <c r="KBY94" s="65"/>
      <c r="KBZ94" s="65"/>
      <c r="KCA94" s="65"/>
      <c r="KCB94" s="65"/>
      <c r="KCC94" s="65"/>
      <c r="KCD94" s="65"/>
      <c r="KCE94" s="65"/>
      <c r="KCF94" s="65"/>
      <c r="KCG94" s="65"/>
      <c r="KCH94" s="65"/>
      <c r="KCI94" s="65"/>
      <c r="KCJ94" s="65"/>
      <c r="KCK94" s="65"/>
      <c r="KCL94" s="65"/>
      <c r="KCM94" s="65"/>
      <c r="KCN94" s="65"/>
      <c r="KCO94" s="65"/>
      <c r="KCP94" s="65"/>
      <c r="KCQ94" s="65"/>
      <c r="KCR94" s="65"/>
      <c r="KCS94" s="65"/>
      <c r="KCT94" s="65"/>
      <c r="KCU94" s="65"/>
      <c r="KCV94" s="65"/>
      <c r="KCW94" s="65"/>
      <c r="KCX94" s="65"/>
      <c r="KCY94" s="65"/>
      <c r="KCZ94" s="65"/>
      <c r="KDA94" s="65"/>
      <c r="KDB94" s="65"/>
      <c r="KDC94" s="65"/>
      <c r="KDD94" s="65"/>
      <c r="KDE94" s="65"/>
      <c r="KDF94" s="65"/>
      <c r="KDG94" s="65"/>
      <c r="KDH94" s="65"/>
      <c r="KDI94" s="65"/>
      <c r="KDJ94" s="65"/>
      <c r="KDK94" s="65"/>
      <c r="KDL94" s="65"/>
      <c r="KDM94" s="65"/>
      <c r="KDN94" s="65"/>
      <c r="KDO94" s="65"/>
      <c r="KDP94" s="65"/>
      <c r="KDQ94" s="65"/>
      <c r="KDR94" s="65"/>
      <c r="KDS94" s="65"/>
      <c r="KDT94" s="65"/>
      <c r="KDU94" s="65"/>
      <c r="KDV94" s="65"/>
      <c r="KDW94" s="65"/>
      <c r="KDX94" s="65"/>
      <c r="KDY94" s="65"/>
      <c r="KDZ94" s="65"/>
      <c r="KEA94" s="65"/>
      <c r="KEB94" s="65"/>
      <c r="KEC94" s="65"/>
      <c r="KED94" s="65"/>
      <c r="KEE94" s="65"/>
      <c r="KEF94" s="65"/>
      <c r="KEG94" s="65"/>
      <c r="KEH94" s="65"/>
      <c r="KEI94" s="65"/>
      <c r="KEJ94" s="65"/>
      <c r="KEK94" s="65"/>
      <c r="KEL94" s="65"/>
      <c r="KEM94" s="65"/>
      <c r="KEN94" s="65"/>
      <c r="KEO94" s="65"/>
      <c r="KEP94" s="65"/>
      <c r="KEQ94" s="65"/>
      <c r="KER94" s="65"/>
      <c r="KES94" s="65"/>
      <c r="KET94" s="65"/>
      <c r="KEU94" s="65"/>
      <c r="KEV94" s="65"/>
      <c r="KEW94" s="65"/>
      <c r="KEX94" s="65"/>
      <c r="KEY94" s="65"/>
      <c r="KEZ94" s="65"/>
      <c r="KFA94" s="65"/>
      <c r="KFB94" s="65"/>
      <c r="KFC94" s="65"/>
      <c r="KFD94" s="65"/>
      <c r="KFE94" s="65"/>
      <c r="KFF94" s="65"/>
      <c r="KFG94" s="65"/>
      <c r="KFH94" s="65"/>
      <c r="KFI94" s="65"/>
      <c r="KFJ94" s="65"/>
      <c r="KFK94" s="65"/>
      <c r="KFL94" s="65"/>
      <c r="KFM94" s="65"/>
      <c r="KFN94" s="65"/>
      <c r="KFO94" s="65"/>
      <c r="KFP94" s="65"/>
      <c r="KFQ94" s="65"/>
      <c r="KFR94" s="65"/>
      <c r="KFS94" s="65"/>
      <c r="KFT94" s="65"/>
      <c r="KFU94" s="65"/>
      <c r="KFV94" s="65"/>
      <c r="KFW94" s="65"/>
      <c r="KFX94" s="65"/>
      <c r="KFY94" s="65"/>
      <c r="KFZ94" s="65"/>
      <c r="KGA94" s="65"/>
      <c r="KGB94" s="65"/>
      <c r="KGC94" s="65"/>
      <c r="KGD94" s="65"/>
      <c r="KGE94" s="65"/>
      <c r="KGF94" s="65"/>
      <c r="KGG94" s="65"/>
      <c r="KGH94" s="65"/>
      <c r="KGI94" s="65"/>
      <c r="KGJ94" s="65"/>
      <c r="KGK94" s="65"/>
      <c r="KGL94" s="65"/>
      <c r="KGM94" s="65"/>
      <c r="KGN94" s="65"/>
      <c r="KGO94" s="65"/>
      <c r="KGP94" s="65"/>
      <c r="KGQ94" s="65"/>
      <c r="KGR94" s="65"/>
      <c r="KGS94" s="65"/>
      <c r="KGT94" s="65"/>
      <c r="KGU94" s="65"/>
      <c r="KGV94" s="65"/>
      <c r="KGW94" s="65"/>
      <c r="KGX94" s="65"/>
      <c r="KGY94" s="65"/>
      <c r="KGZ94" s="65"/>
      <c r="KHA94" s="65"/>
      <c r="KHB94" s="65"/>
      <c r="KHC94" s="65"/>
      <c r="KHD94" s="65"/>
      <c r="KHE94" s="65"/>
      <c r="KHF94" s="65"/>
      <c r="KHG94" s="65"/>
      <c r="KHH94" s="65"/>
      <c r="KHI94" s="65"/>
      <c r="KHJ94" s="65"/>
      <c r="KHK94" s="65"/>
      <c r="KHL94" s="65"/>
      <c r="KHM94" s="65"/>
      <c r="KHN94" s="65"/>
      <c r="KHO94" s="65"/>
      <c r="KHP94" s="65"/>
      <c r="KHQ94" s="65"/>
      <c r="KHR94" s="65"/>
      <c r="KHS94" s="65"/>
      <c r="KHT94" s="65"/>
      <c r="KHU94" s="65"/>
      <c r="KHV94" s="65"/>
      <c r="KHW94" s="65"/>
      <c r="KHX94" s="65"/>
      <c r="KHY94" s="65"/>
      <c r="KHZ94" s="65"/>
      <c r="KIA94" s="65"/>
      <c r="KIB94" s="65"/>
      <c r="KIC94" s="65"/>
      <c r="KID94" s="65"/>
      <c r="KIE94" s="65"/>
      <c r="KIF94" s="65"/>
      <c r="KIG94" s="65"/>
      <c r="KIH94" s="65"/>
      <c r="KII94" s="65"/>
      <c r="KIJ94" s="65"/>
      <c r="KIK94" s="65"/>
      <c r="KIL94" s="65"/>
      <c r="KIM94" s="65"/>
      <c r="KIN94" s="65"/>
      <c r="KIO94" s="65"/>
      <c r="KIP94" s="65"/>
      <c r="KIQ94" s="65"/>
      <c r="KIR94" s="65"/>
      <c r="KIS94" s="65"/>
      <c r="KIT94" s="65"/>
      <c r="KIU94" s="65"/>
      <c r="KIV94" s="65"/>
      <c r="KIW94" s="65"/>
      <c r="KIX94" s="65"/>
      <c r="KIY94" s="65"/>
      <c r="KIZ94" s="65"/>
      <c r="KJA94" s="65"/>
      <c r="KJB94" s="65"/>
      <c r="KJC94" s="65"/>
      <c r="KJD94" s="65"/>
      <c r="KJE94" s="65"/>
      <c r="KJF94" s="65"/>
      <c r="KJG94" s="65"/>
      <c r="KJH94" s="65"/>
      <c r="KJI94" s="65"/>
      <c r="KJJ94" s="65"/>
      <c r="KJK94" s="65"/>
      <c r="KJL94" s="65"/>
      <c r="KJM94" s="65"/>
      <c r="KJN94" s="65"/>
      <c r="KJO94" s="65"/>
      <c r="KJP94" s="65"/>
      <c r="KJQ94" s="65"/>
      <c r="KJR94" s="65"/>
      <c r="KJS94" s="65"/>
      <c r="KJT94" s="65"/>
      <c r="KJU94" s="65"/>
      <c r="KJV94" s="65"/>
      <c r="KJW94" s="65"/>
      <c r="KJX94" s="65"/>
      <c r="KJY94" s="65"/>
      <c r="KJZ94" s="65"/>
      <c r="KKA94" s="65"/>
      <c r="KKB94" s="65"/>
      <c r="KKC94" s="65"/>
      <c r="KKD94" s="65"/>
      <c r="KKE94" s="65"/>
      <c r="KKF94" s="65"/>
      <c r="KKG94" s="65"/>
      <c r="KKH94" s="65"/>
      <c r="KKI94" s="65"/>
      <c r="KKJ94" s="65"/>
      <c r="KKK94" s="65"/>
      <c r="KKL94" s="65"/>
      <c r="KKM94" s="65"/>
      <c r="KKN94" s="65"/>
      <c r="KKO94" s="65"/>
      <c r="KKP94" s="65"/>
      <c r="KKQ94" s="65"/>
      <c r="KKR94" s="65"/>
      <c r="KKS94" s="65"/>
      <c r="KKT94" s="65"/>
      <c r="KKU94" s="65"/>
      <c r="KKV94" s="65"/>
      <c r="KKW94" s="65"/>
      <c r="KKX94" s="65"/>
      <c r="KKY94" s="65"/>
      <c r="KKZ94" s="65"/>
      <c r="KLA94" s="65"/>
      <c r="KLB94" s="65"/>
      <c r="KLC94" s="65"/>
      <c r="KLD94" s="65"/>
      <c r="KLE94" s="65"/>
      <c r="KLF94" s="65"/>
      <c r="KLG94" s="65"/>
      <c r="KLH94" s="65"/>
      <c r="KLI94" s="65"/>
      <c r="KLJ94" s="65"/>
      <c r="KLK94" s="65"/>
      <c r="KLL94" s="65"/>
      <c r="KLM94" s="65"/>
      <c r="KLN94" s="65"/>
      <c r="KLO94" s="65"/>
      <c r="KLP94" s="65"/>
      <c r="KLQ94" s="65"/>
      <c r="KLR94" s="65"/>
      <c r="KLS94" s="65"/>
      <c r="KLT94" s="65"/>
      <c r="KLU94" s="65"/>
      <c r="KLV94" s="65"/>
      <c r="KLW94" s="65"/>
      <c r="KLX94" s="65"/>
      <c r="KLY94" s="65"/>
      <c r="KLZ94" s="65"/>
      <c r="KMA94" s="65"/>
      <c r="KMB94" s="65"/>
      <c r="KMC94" s="65"/>
      <c r="KMD94" s="65"/>
      <c r="KME94" s="65"/>
      <c r="KMF94" s="65"/>
      <c r="KMG94" s="65"/>
      <c r="KMH94" s="65"/>
      <c r="KMI94" s="65"/>
      <c r="KMJ94" s="65"/>
      <c r="KMK94" s="65"/>
      <c r="KML94" s="65"/>
      <c r="KMM94" s="65"/>
      <c r="KMN94" s="65"/>
      <c r="KMO94" s="65"/>
      <c r="KMP94" s="65"/>
      <c r="KMQ94" s="65"/>
      <c r="KMR94" s="65"/>
      <c r="KMS94" s="65"/>
      <c r="KMT94" s="65"/>
      <c r="KMU94" s="65"/>
      <c r="KMV94" s="65"/>
      <c r="KMW94" s="65"/>
      <c r="KMX94" s="65"/>
      <c r="KMY94" s="65"/>
      <c r="KMZ94" s="65"/>
      <c r="KNA94" s="65"/>
      <c r="KNB94" s="65"/>
      <c r="KNC94" s="65"/>
      <c r="KND94" s="65"/>
      <c r="KNE94" s="65"/>
      <c r="KNF94" s="65"/>
      <c r="KNG94" s="65"/>
      <c r="KNH94" s="65"/>
      <c r="KNI94" s="65"/>
      <c r="KNJ94" s="65"/>
      <c r="KNK94" s="65"/>
      <c r="KNL94" s="65"/>
      <c r="KNM94" s="65"/>
      <c r="KNN94" s="65"/>
      <c r="KNO94" s="65"/>
      <c r="KNP94" s="65"/>
      <c r="KNQ94" s="65"/>
      <c r="KNR94" s="65"/>
      <c r="KNS94" s="65"/>
      <c r="KNT94" s="65"/>
      <c r="KNU94" s="65"/>
      <c r="KNV94" s="65"/>
      <c r="KNW94" s="65"/>
      <c r="KNX94" s="65"/>
      <c r="KNY94" s="65"/>
      <c r="KNZ94" s="65"/>
      <c r="KOA94" s="65"/>
      <c r="KOB94" s="65"/>
      <c r="KOC94" s="65"/>
      <c r="KOD94" s="65"/>
      <c r="KOE94" s="65"/>
      <c r="KOF94" s="65"/>
      <c r="KOG94" s="65"/>
      <c r="KOH94" s="65"/>
      <c r="KOI94" s="65"/>
      <c r="KOJ94" s="65"/>
      <c r="KOK94" s="65"/>
      <c r="KOL94" s="65"/>
      <c r="KOM94" s="65"/>
      <c r="KON94" s="65"/>
      <c r="KOO94" s="65"/>
      <c r="KOP94" s="65"/>
      <c r="KOQ94" s="65"/>
      <c r="KOR94" s="65"/>
      <c r="KOS94" s="65"/>
      <c r="KOT94" s="65"/>
      <c r="KOU94" s="65"/>
      <c r="KOV94" s="65"/>
      <c r="KOW94" s="65"/>
      <c r="KOX94" s="65"/>
      <c r="KOY94" s="65"/>
      <c r="KOZ94" s="65"/>
      <c r="KPA94" s="65"/>
      <c r="KPB94" s="65"/>
      <c r="KPC94" s="65"/>
      <c r="KPD94" s="65"/>
      <c r="KPE94" s="65"/>
      <c r="KPF94" s="65"/>
      <c r="KPG94" s="65"/>
      <c r="KPH94" s="65"/>
      <c r="KPI94" s="65"/>
      <c r="KPJ94" s="65"/>
      <c r="KPK94" s="65"/>
      <c r="KPL94" s="65"/>
      <c r="KPM94" s="65"/>
      <c r="KPN94" s="65"/>
      <c r="KPO94" s="65"/>
      <c r="KPP94" s="65"/>
      <c r="KPQ94" s="65"/>
      <c r="KPR94" s="65"/>
      <c r="KPS94" s="65"/>
      <c r="KPT94" s="65"/>
      <c r="KPU94" s="65"/>
      <c r="KPV94" s="65"/>
      <c r="KPW94" s="65"/>
      <c r="KPX94" s="65"/>
      <c r="KPY94" s="65"/>
      <c r="KPZ94" s="65"/>
      <c r="KQA94" s="65"/>
      <c r="KQB94" s="65"/>
      <c r="KQC94" s="65"/>
      <c r="KQD94" s="65"/>
      <c r="KQE94" s="65"/>
      <c r="KQF94" s="65"/>
      <c r="KQG94" s="65"/>
      <c r="KQH94" s="65"/>
      <c r="KQI94" s="65"/>
      <c r="KQJ94" s="65"/>
      <c r="KQK94" s="65"/>
      <c r="KQL94" s="65"/>
      <c r="KQM94" s="65"/>
      <c r="KQN94" s="65"/>
      <c r="KQO94" s="65"/>
      <c r="KQP94" s="65"/>
      <c r="KQQ94" s="65"/>
      <c r="KQR94" s="65"/>
      <c r="KQS94" s="65"/>
      <c r="KQT94" s="65"/>
      <c r="KQU94" s="65"/>
      <c r="KQV94" s="65"/>
      <c r="KQW94" s="65"/>
      <c r="KQX94" s="65"/>
      <c r="KQY94" s="65"/>
      <c r="KQZ94" s="65"/>
      <c r="KRA94" s="65"/>
      <c r="KRB94" s="65"/>
      <c r="KRC94" s="65"/>
      <c r="KRD94" s="65"/>
      <c r="KRE94" s="65"/>
      <c r="KRF94" s="65"/>
      <c r="KRG94" s="65"/>
      <c r="KRH94" s="65"/>
      <c r="KRI94" s="65"/>
      <c r="KRJ94" s="65"/>
      <c r="KRK94" s="65"/>
      <c r="KRL94" s="65"/>
      <c r="KRM94" s="65"/>
      <c r="KRN94" s="65"/>
      <c r="KRO94" s="65"/>
      <c r="KRP94" s="65"/>
      <c r="KRQ94" s="65"/>
      <c r="KRR94" s="65"/>
      <c r="KRS94" s="65"/>
      <c r="KRT94" s="65"/>
      <c r="KRU94" s="65"/>
      <c r="KRV94" s="65"/>
      <c r="KRW94" s="65"/>
      <c r="KRX94" s="65"/>
      <c r="KRY94" s="65"/>
      <c r="KRZ94" s="65"/>
      <c r="KSA94" s="65"/>
      <c r="KSB94" s="65"/>
      <c r="KSC94" s="65"/>
      <c r="KSD94" s="65"/>
      <c r="KSE94" s="65"/>
      <c r="KSF94" s="65"/>
      <c r="KSG94" s="65"/>
      <c r="KSH94" s="65"/>
      <c r="KSI94" s="65"/>
      <c r="KSJ94" s="65"/>
      <c r="KSK94" s="65"/>
      <c r="KSL94" s="65"/>
      <c r="KSM94" s="65"/>
      <c r="KSN94" s="65"/>
      <c r="KSO94" s="65"/>
      <c r="KSP94" s="65"/>
      <c r="KSQ94" s="65"/>
      <c r="KSR94" s="65"/>
      <c r="KSS94" s="65"/>
      <c r="KST94" s="65"/>
      <c r="KSU94" s="65"/>
      <c r="KSV94" s="65"/>
      <c r="KSW94" s="65"/>
      <c r="KSX94" s="65"/>
      <c r="KSY94" s="65"/>
      <c r="KSZ94" s="65"/>
      <c r="KTA94" s="65"/>
      <c r="KTB94" s="65"/>
      <c r="KTC94" s="65"/>
      <c r="KTD94" s="65"/>
      <c r="KTE94" s="65"/>
      <c r="KTF94" s="65"/>
      <c r="KTG94" s="65"/>
      <c r="KTH94" s="65"/>
      <c r="KTI94" s="65"/>
      <c r="KTJ94" s="65"/>
      <c r="KTK94" s="65"/>
      <c r="KTL94" s="65"/>
      <c r="KTM94" s="65"/>
      <c r="KTN94" s="65"/>
      <c r="KTO94" s="65"/>
      <c r="KTP94" s="65"/>
      <c r="KTQ94" s="65"/>
      <c r="KTR94" s="65"/>
      <c r="KTS94" s="65"/>
      <c r="KTT94" s="65"/>
      <c r="KTU94" s="65"/>
      <c r="KTV94" s="65"/>
      <c r="KTW94" s="65"/>
      <c r="KTX94" s="65"/>
      <c r="KTY94" s="65"/>
      <c r="KTZ94" s="65"/>
      <c r="KUA94" s="65"/>
      <c r="KUB94" s="65"/>
      <c r="KUC94" s="65"/>
      <c r="KUD94" s="65"/>
      <c r="KUE94" s="65"/>
      <c r="KUF94" s="65"/>
      <c r="KUG94" s="65"/>
      <c r="KUH94" s="65"/>
      <c r="KUI94" s="65"/>
      <c r="KUJ94" s="65"/>
      <c r="KUK94" s="65"/>
      <c r="KUL94" s="65"/>
      <c r="KUM94" s="65"/>
      <c r="KUN94" s="65"/>
      <c r="KUO94" s="65"/>
      <c r="KUP94" s="65"/>
      <c r="KUQ94" s="65"/>
      <c r="KUR94" s="65"/>
      <c r="KUS94" s="65"/>
      <c r="KUT94" s="65"/>
      <c r="KUU94" s="65"/>
      <c r="KUV94" s="65"/>
      <c r="KUW94" s="65"/>
      <c r="KUX94" s="65"/>
      <c r="KUY94" s="65"/>
      <c r="KUZ94" s="65"/>
      <c r="KVA94" s="65"/>
      <c r="KVB94" s="65"/>
      <c r="KVC94" s="65"/>
      <c r="KVD94" s="65"/>
      <c r="KVE94" s="65"/>
      <c r="KVF94" s="65"/>
      <c r="KVG94" s="65"/>
      <c r="KVH94" s="65"/>
      <c r="KVI94" s="65"/>
      <c r="KVJ94" s="65"/>
      <c r="KVK94" s="65"/>
      <c r="KVL94" s="65"/>
      <c r="KVM94" s="65"/>
      <c r="KVN94" s="65"/>
      <c r="KVO94" s="65"/>
      <c r="KVP94" s="65"/>
      <c r="KVQ94" s="65"/>
      <c r="KVR94" s="65"/>
      <c r="KVS94" s="65"/>
      <c r="KVT94" s="65"/>
      <c r="KVU94" s="65"/>
      <c r="KVV94" s="65"/>
      <c r="KVW94" s="65"/>
      <c r="KVX94" s="65"/>
      <c r="KVY94" s="65"/>
      <c r="KVZ94" s="65"/>
      <c r="KWA94" s="65"/>
      <c r="KWB94" s="65"/>
      <c r="KWC94" s="65"/>
      <c r="KWD94" s="65"/>
      <c r="KWE94" s="65"/>
      <c r="KWF94" s="65"/>
      <c r="KWG94" s="65"/>
      <c r="KWH94" s="65"/>
      <c r="KWI94" s="65"/>
      <c r="KWJ94" s="65"/>
      <c r="KWK94" s="65"/>
      <c r="KWL94" s="65"/>
      <c r="KWM94" s="65"/>
      <c r="KWN94" s="65"/>
      <c r="KWO94" s="65"/>
      <c r="KWP94" s="65"/>
      <c r="KWQ94" s="65"/>
      <c r="KWR94" s="65"/>
      <c r="KWS94" s="65"/>
      <c r="KWT94" s="65"/>
      <c r="KWU94" s="65"/>
      <c r="KWV94" s="65"/>
      <c r="KWW94" s="65"/>
      <c r="KWX94" s="65"/>
      <c r="KWY94" s="65"/>
      <c r="KWZ94" s="65"/>
      <c r="KXA94" s="65"/>
      <c r="KXB94" s="65"/>
      <c r="KXC94" s="65"/>
      <c r="KXD94" s="65"/>
      <c r="KXE94" s="65"/>
      <c r="KXF94" s="65"/>
      <c r="KXG94" s="65"/>
      <c r="KXH94" s="65"/>
      <c r="KXI94" s="65"/>
      <c r="KXJ94" s="65"/>
      <c r="KXK94" s="65"/>
      <c r="KXL94" s="65"/>
      <c r="KXM94" s="65"/>
      <c r="KXN94" s="65"/>
      <c r="KXO94" s="65"/>
      <c r="KXP94" s="65"/>
      <c r="KXQ94" s="65"/>
      <c r="KXR94" s="65"/>
      <c r="KXS94" s="65"/>
      <c r="KXT94" s="65"/>
      <c r="KXU94" s="65"/>
      <c r="KXV94" s="65"/>
      <c r="KXW94" s="65"/>
      <c r="KXX94" s="65"/>
      <c r="KXY94" s="65"/>
      <c r="KXZ94" s="65"/>
      <c r="KYA94" s="65"/>
      <c r="KYB94" s="65"/>
      <c r="KYC94" s="65"/>
      <c r="KYD94" s="65"/>
      <c r="KYE94" s="65"/>
      <c r="KYF94" s="65"/>
      <c r="KYG94" s="65"/>
      <c r="KYH94" s="65"/>
      <c r="KYI94" s="65"/>
      <c r="KYJ94" s="65"/>
      <c r="KYK94" s="65"/>
      <c r="KYL94" s="65"/>
      <c r="KYM94" s="65"/>
      <c r="KYN94" s="65"/>
      <c r="KYO94" s="65"/>
      <c r="KYP94" s="65"/>
      <c r="KYQ94" s="65"/>
      <c r="KYR94" s="65"/>
      <c r="KYS94" s="65"/>
      <c r="KYT94" s="65"/>
      <c r="KYU94" s="65"/>
      <c r="KYV94" s="65"/>
      <c r="KYW94" s="65"/>
      <c r="KYX94" s="65"/>
      <c r="KYY94" s="65"/>
      <c r="KYZ94" s="65"/>
      <c r="KZA94" s="65"/>
      <c r="KZB94" s="65"/>
      <c r="KZC94" s="65"/>
      <c r="KZD94" s="65"/>
      <c r="KZE94" s="65"/>
      <c r="KZF94" s="65"/>
      <c r="KZG94" s="65"/>
      <c r="KZH94" s="65"/>
      <c r="KZI94" s="65"/>
      <c r="KZJ94" s="65"/>
      <c r="KZK94" s="65"/>
      <c r="KZL94" s="65"/>
      <c r="KZM94" s="65"/>
      <c r="KZN94" s="65"/>
      <c r="KZO94" s="65"/>
      <c r="KZP94" s="65"/>
      <c r="KZQ94" s="65"/>
      <c r="KZR94" s="65"/>
      <c r="KZS94" s="65"/>
      <c r="KZT94" s="65"/>
      <c r="KZU94" s="65"/>
      <c r="KZV94" s="65"/>
      <c r="KZW94" s="65"/>
      <c r="KZX94" s="65"/>
      <c r="KZY94" s="65"/>
      <c r="KZZ94" s="65"/>
      <c r="LAA94" s="65"/>
      <c r="LAB94" s="65"/>
      <c r="LAC94" s="65"/>
      <c r="LAD94" s="65"/>
      <c r="LAE94" s="65"/>
      <c r="LAF94" s="65"/>
      <c r="LAG94" s="65"/>
      <c r="LAH94" s="65"/>
      <c r="LAI94" s="65"/>
      <c r="LAJ94" s="65"/>
      <c r="LAK94" s="65"/>
      <c r="LAL94" s="65"/>
      <c r="LAM94" s="65"/>
      <c r="LAN94" s="65"/>
      <c r="LAO94" s="65"/>
      <c r="LAP94" s="65"/>
      <c r="LAQ94" s="65"/>
      <c r="LAR94" s="65"/>
      <c r="LAS94" s="65"/>
      <c r="LAT94" s="65"/>
      <c r="LAU94" s="65"/>
      <c r="LAV94" s="65"/>
      <c r="LAW94" s="65"/>
      <c r="LAX94" s="65"/>
      <c r="LAY94" s="65"/>
      <c r="LAZ94" s="65"/>
      <c r="LBA94" s="65"/>
      <c r="LBB94" s="65"/>
      <c r="LBC94" s="65"/>
      <c r="LBD94" s="65"/>
      <c r="LBE94" s="65"/>
      <c r="LBF94" s="65"/>
      <c r="LBG94" s="65"/>
      <c r="LBH94" s="65"/>
      <c r="LBI94" s="65"/>
      <c r="LBJ94" s="65"/>
      <c r="LBK94" s="65"/>
      <c r="LBL94" s="65"/>
      <c r="LBM94" s="65"/>
      <c r="LBN94" s="65"/>
      <c r="LBO94" s="65"/>
      <c r="LBP94" s="65"/>
      <c r="LBQ94" s="65"/>
      <c r="LBR94" s="65"/>
      <c r="LBS94" s="65"/>
      <c r="LBT94" s="65"/>
      <c r="LBU94" s="65"/>
      <c r="LBV94" s="65"/>
      <c r="LBW94" s="65"/>
      <c r="LBX94" s="65"/>
      <c r="LBY94" s="65"/>
      <c r="LBZ94" s="65"/>
      <c r="LCA94" s="65"/>
      <c r="LCB94" s="65"/>
      <c r="LCC94" s="65"/>
      <c r="LCD94" s="65"/>
      <c r="LCE94" s="65"/>
      <c r="LCF94" s="65"/>
      <c r="LCG94" s="65"/>
      <c r="LCH94" s="65"/>
      <c r="LCI94" s="65"/>
      <c r="LCJ94" s="65"/>
      <c r="LCK94" s="65"/>
      <c r="LCL94" s="65"/>
      <c r="LCM94" s="65"/>
      <c r="LCN94" s="65"/>
      <c r="LCO94" s="65"/>
      <c r="LCP94" s="65"/>
      <c r="LCQ94" s="65"/>
      <c r="LCR94" s="65"/>
      <c r="LCS94" s="65"/>
      <c r="LCT94" s="65"/>
      <c r="LCU94" s="65"/>
      <c r="LCV94" s="65"/>
      <c r="LCW94" s="65"/>
      <c r="LCX94" s="65"/>
      <c r="LCY94" s="65"/>
      <c r="LCZ94" s="65"/>
      <c r="LDA94" s="65"/>
      <c r="LDB94" s="65"/>
      <c r="LDC94" s="65"/>
      <c r="LDD94" s="65"/>
      <c r="LDE94" s="65"/>
      <c r="LDF94" s="65"/>
      <c r="LDG94" s="65"/>
      <c r="LDH94" s="65"/>
      <c r="LDI94" s="65"/>
      <c r="LDJ94" s="65"/>
      <c r="LDK94" s="65"/>
      <c r="LDL94" s="65"/>
      <c r="LDM94" s="65"/>
      <c r="LDN94" s="65"/>
      <c r="LDO94" s="65"/>
      <c r="LDP94" s="65"/>
      <c r="LDQ94" s="65"/>
      <c r="LDR94" s="65"/>
      <c r="LDS94" s="65"/>
      <c r="LDT94" s="65"/>
      <c r="LDU94" s="65"/>
      <c r="LDV94" s="65"/>
      <c r="LDW94" s="65"/>
      <c r="LDX94" s="65"/>
      <c r="LDY94" s="65"/>
      <c r="LDZ94" s="65"/>
      <c r="LEA94" s="65"/>
      <c r="LEB94" s="65"/>
      <c r="LEC94" s="65"/>
      <c r="LED94" s="65"/>
      <c r="LEE94" s="65"/>
      <c r="LEF94" s="65"/>
      <c r="LEG94" s="65"/>
      <c r="LEH94" s="65"/>
      <c r="LEI94" s="65"/>
      <c r="LEJ94" s="65"/>
      <c r="LEK94" s="65"/>
      <c r="LEL94" s="65"/>
      <c r="LEM94" s="65"/>
      <c r="LEN94" s="65"/>
      <c r="LEO94" s="65"/>
      <c r="LEP94" s="65"/>
      <c r="LEQ94" s="65"/>
      <c r="LER94" s="65"/>
      <c r="LES94" s="65"/>
      <c r="LET94" s="65"/>
      <c r="LEU94" s="65"/>
      <c r="LEV94" s="65"/>
      <c r="LEW94" s="65"/>
      <c r="LEX94" s="65"/>
      <c r="LEY94" s="65"/>
      <c r="LEZ94" s="65"/>
      <c r="LFA94" s="65"/>
      <c r="LFB94" s="65"/>
      <c r="LFC94" s="65"/>
      <c r="LFD94" s="65"/>
      <c r="LFE94" s="65"/>
      <c r="LFF94" s="65"/>
      <c r="LFG94" s="65"/>
      <c r="LFH94" s="65"/>
      <c r="LFI94" s="65"/>
      <c r="LFJ94" s="65"/>
      <c r="LFK94" s="65"/>
      <c r="LFL94" s="65"/>
      <c r="LFM94" s="65"/>
      <c r="LFN94" s="65"/>
      <c r="LFO94" s="65"/>
      <c r="LFP94" s="65"/>
      <c r="LFQ94" s="65"/>
      <c r="LFR94" s="65"/>
      <c r="LFS94" s="65"/>
      <c r="LFT94" s="65"/>
      <c r="LFU94" s="65"/>
      <c r="LFV94" s="65"/>
      <c r="LFW94" s="65"/>
      <c r="LFX94" s="65"/>
      <c r="LFY94" s="65"/>
      <c r="LFZ94" s="65"/>
      <c r="LGA94" s="65"/>
      <c r="LGB94" s="65"/>
      <c r="LGC94" s="65"/>
      <c r="LGD94" s="65"/>
      <c r="LGE94" s="65"/>
      <c r="LGF94" s="65"/>
      <c r="LGG94" s="65"/>
      <c r="LGH94" s="65"/>
      <c r="LGI94" s="65"/>
      <c r="LGJ94" s="65"/>
      <c r="LGK94" s="65"/>
      <c r="LGL94" s="65"/>
      <c r="LGM94" s="65"/>
      <c r="LGN94" s="65"/>
      <c r="LGO94" s="65"/>
      <c r="LGP94" s="65"/>
      <c r="LGQ94" s="65"/>
      <c r="LGR94" s="65"/>
      <c r="LGS94" s="65"/>
      <c r="LGT94" s="65"/>
      <c r="LGU94" s="65"/>
      <c r="LGV94" s="65"/>
      <c r="LGW94" s="65"/>
      <c r="LGX94" s="65"/>
      <c r="LGY94" s="65"/>
      <c r="LGZ94" s="65"/>
      <c r="LHA94" s="65"/>
      <c r="LHB94" s="65"/>
      <c r="LHC94" s="65"/>
      <c r="LHD94" s="65"/>
      <c r="LHE94" s="65"/>
      <c r="LHF94" s="65"/>
      <c r="LHG94" s="65"/>
      <c r="LHH94" s="65"/>
      <c r="LHI94" s="65"/>
      <c r="LHJ94" s="65"/>
      <c r="LHK94" s="65"/>
      <c r="LHL94" s="65"/>
      <c r="LHM94" s="65"/>
      <c r="LHN94" s="65"/>
      <c r="LHO94" s="65"/>
      <c r="LHP94" s="65"/>
      <c r="LHQ94" s="65"/>
      <c r="LHR94" s="65"/>
      <c r="LHS94" s="65"/>
      <c r="LHT94" s="65"/>
      <c r="LHU94" s="65"/>
      <c r="LHV94" s="65"/>
      <c r="LHW94" s="65"/>
      <c r="LHX94" s="65"/>
      <c r="LHY94" s="65"/>
      <c r="LHZ94" s="65"/>
      <c r="LIA94" s="65"/>
      <c r="LIB94" s="65"/>
      <c r="LIC94" s="65"/>
      <c r="LID94" s="65"/>
      <c r="LIE94" s="65"/>
      <c r="LIF94" s="65"/>
      <c r="LIG94" s="65"/>
      <c r="LIH94" s="65"/>
      <c r="LII94" s="65"/>
      <c r="LIJ94" s="65"/>
      <c r="LIK94" s="65"/>
      <c r="LIL94" s="65"/>
      <c r="LIM94" s="65"/>
      <c r="LIN94" s="65"/>
      <c r="LIO94" s="65"/>
      <c r="LIP94" s="65"/>
      <c r="LIQ94" s="65"/>
      <c r="LIR94" s="65"/>
      <c r="LIS94" s="65"/>
      <c r="LIT94" s="65"/>
      <c r="LIU94" s="65"/>
      <c r="LIV94" s="65"/>
      <c r="LIW94" s="65"/>
      <c r="LIX94" s="65"/>
      <c r="LIY94" s="65"/>
      <c r="LIZ94" s="65"/>
      <c r="LJA94" s="65"/>
      <c r="LJB94" s="65"/>
      <c r="LJC94" s="65"/>
      <c r="LJD94" s="65"/>
      <c r="LJE94" s="65"/>
      <c r="LJF94" s="65"/>
      <c r="LJG94" s="65"/>
      <c r="LJH94" s="65"/>
      <c r="LJI94" s="65"/>
      <c r="LJJ94" s="65"/>
      <c r="LJK94" s="65"/>
      <c r="LJL94" s="65"/>
      <c r="LJM94" s="65"/>
      <c r="LJN94" s="65"/>
      <c r="LJO94" s="65"/>
      <c r="LJP94" s="65"/>
      <c r="LJQ94" s="65"/>
      <c r="LJR94" s="65"/>
      <c r="LJS94" s="65"/>
      <c r="LJT94" s="65"/>
      <c r="LJU94" s="65"/>
      <c r="LJV94" s="65"/>
      <c r="LJW94" s="65"/>
      <c r="LJX94" s="65"/>
      <c r="LJY94" s="65"/>
      <c r="LJZ94" s="65"/>
      <c r="LKA94" s="65"/>
      <c r="LKB94" s="65"/>
      <c r="LKC94" s="65"/>
      <c r="LKD94" s="65"/>
      <c r="LKE94" s="65"/>
      <c r="LKF94" s="65"/>
      <c r="LKG94" s="65"/>
      <c r="LKH94" s="65"/>
      <c r="LKI94" s="65"/>
      <c r="LKJ94" s="65"/>
      <c r="LKK94" s="65"/>
      <c r="LKL94" s="65"/>
      <c r="LKM94" s="65"/>
      <c r="LKN94" s="65"/>
      <c r="LKO94" s="65"/>
      <c r="LKP94" s="65"/>
      <c r="LKQ94" s="65"/>
      <c r="LKR94" s="65"/>
      <c r="LKS94" s="65"/>
      <c r="LKT94" s="65"/>
      <c r="LKU94" s="65"/>
      <c r="LKV94" s="65"/>
      <c r="LKW94" s="65"/>
      <c r="LKX94" s="65"/>
      <c r="LKY94" s="65"/>
      <c r="LKZ94" s="65"/>
      <c r="LLA94" s="65"/>
      <c r="LLB94" s="65"/>
      <c r="LLC94" s="65"/>
      <c r="LLD94" s="65"/>
      <c r="LLE94" s="65"/>
      <c r="LLF94" s="65"/>
      <c r="LLG94" s="65"/>
      <c r="LLH94" s="65"/>
      <c r="LLI94" s="65"/>
      <c r="LLJ94" s="65"/>
      <c r="LLK94" s="65"/>
      <c r="LLL94" s="65"/>
      <c r="LLM94" s="65"/>
      <c r="LLN94" s="65"/>
      <c r="LLO94" s="65"/>
      <c r="LLP94" s="65"/>
      <c r="LLQ94" s="65"/>
      <c r="LLR94" s="65"/>
      <c r="LLS94" s="65"/>
      <c r="LLT94" s="65"/>
      <c r="LLU94" s="65"/>
      <c r="LLV94" s="65"/>
      <c r="LLW94" s="65"/>
      <c r="LLX94" s="65"/>
      <c r="LLY94" s="65"/>
      <c r="LLZ94" s="65"/>
      <c r="LMA94" s="65"/>
      <c r="LMB94" s="65"/>
      <c r="LMC94" s="65"/>
      <c r="LMD94" s="65"/>
      <c r="LME94" s="65"/>
      <c r="LMF94" s="65"/>
      <c r="LMG94" s="65"/>
      <c r="LMH94" s="65"/>
      <c r="LMI94" s="65"/>
      <c r="LMJ94" s="65"/>
      <c r="LMK94" s="65"/>
      <c r="LML94" s="65"/>
      <c r="LMM94" s="65"/>
      <c r="LMN94" s="65"/>
      <c r="LMO94" s="65"/>
      <c r="LMP94" s="65"/>
      <c r="LMQ94" s="65"/>
      <c r="LMR94" s="65"/>
      <c r="LMS94" s="65"/>
      <c r="LMT94" s="65"/>
      <c r="LMU94" s="65"/>
      <c r="LMV94" s="65"/>
      <c r="LMW94" s="65"/>
      <c r="LMX94" s="65"/>
      <c r="LMY94" s="65"/>
      <c r="LMZ94" s="65"/>
      <c r="LNA94" s="65"/>
      <c r="LNB94" s="65"/>
      <c r="LNC94" s="65"/>
      <c r="LND94" s="65"/>
      <c r="LNE94" s="65"/>
      <c r="LNF94" s="65"/>
      <c r="LNG94" s="65"/>
      <c r="LNH94" s="65"/>
      <c r="LNI94" s="65"/>
      <c r="LNJ94" s="65"/>
      <c r="LNK94" s="65"/>
      <c r="LNL94" s="65"/>
      <c r="LNM94" s="65"/>
      <c r="LNN94" s="65"/>
      <c r="LNO94" s="65"/>
      <c r="LNP94" s="65"/>
      <c r="LNQ94" s="65"/>
      <c r="LNR94" s="65"/>
      <c r="LNS94" s="65"/>
      <c r="LNT94" s="65"/>
      <c r="LNU94" s="65"/>
      <c r="LNV94" s="65"/>
      <c r="LNW94" s="65"/>
      <c r="LNX94" s="65"/>
      <c r="LNY94" s="65"/>
      <c r="LNZ94" s="65"/>
      <c r="LOA94" s="65"/>
      <c r="LOB94" s="65"/>
      <c r="LOC94" s="65"/>
      <c r="LOD94" s="65"/>
      <c r="LOE94" s="65"/>
      <c r="LOF94" s="65"/>
      <c r="LOG94" s="65"/>
      <c r="LOH94" s="65"/>
      <c r="LOI94" s="65"/>
      <c r="LOJ94" s="65"/>
      <c r="LOK94" s="65"/>
      <c r="LOL94" s="65"/>
      <c r="LOM94" s="65"/>
      <c r="LON94" s="65"/>
      <c r="LOO94" s="65"/>
      <c r="LOP94" s="65"/>
      <c r="LOQ94" s="65"/>
      <c r="LOR94" s="65"/>
      <c r="LOS94" s="65"/>
      <c r="LOT94" s="65"/>
      <c r="LOU94" s="65"/>
      <c r="LOV94" s="65"/>
      <c r="LOW94" s="65"/>
      <c r="LOX94" s="65"/>
      <c r="LOY94" s="65"/>
      <c r="LOZ94" s="65"/>
      <c r="LPA94" s="65"/>
      <c r="LPB94" s="65"/>
      <c r="LPC94" s="65"/>
      <c r="LPD94" s="65"/>
      <c r="LPE94" s="65"/>
      <c r="LPF94" s="65"/>
      <c r="LPG94" s="65"/>
      <c r="LPH94" s="65"/>
      <c r="LPI94" s="65"/>
      <c r="LPJ94" s="65"/>
      <c r="LPK94" s="65"/>
      <c r="LPL94" s="65"/>
      <c r="LPM94" s="65"/>
      <c r="LPN94" s="65"/>
      <c r="LPO94" s="65"/>
      <c r="LPP94" s="65"/>
      <c r="LPQ94" s="65"/>
      <c r="LPR94" s="65"/>
      <c r="LPS94" s="65"/>
      <c r="LPT94" s="65"/>
      <c r="LPU94" s="65"/>
      <c r="LPV94" s="65"/>
      <c r="LPW94" s="65"/>
      <c r="LPX94" s="65"/>
      <c r="LPY94" s="65"/>
      <c r="LPZ94" s="65"/>
      <c r="LQA94" s="65"/>
      <c r="LQB94" s="65"/>
      <c r="LQC94" s="65"/>
      <c r="LQD94" s="65"/>
      <c r="LQE94" s="65"/>
      <c r="LQF94" s="65"/>
      <c r="LQG94" s="65"/>
      <c r="LQH94" s="65"/>
      <c r="LQI94" s="65"/>
      <c r="LQJ94" s="65"/>
      <c r="LQK94" s="65"/>
      <c r="LQL94" s="65"/>
      <c r="LQM94" s="65"/>
      <c r="LQN94" s="65"/>
      <c r="LQO94" s="65"/>
      <c r="LQP94" s="65"/>
      <c r="LQQ94" s="65"/>
      <c r="LQR94" s="65"/>
      <c r="LQS94" s="65"/>
      <c r="LQT94" s="65"/>
      <c r="LQU94" s="65"/>
      <c r="LQV94" s="65"/>
      <c r="LQW94" s="65"/>
      <c r="LQX94" s="65"/>
      <c r="LQY94" s="65"/>
      <c r="LQZ94" s="65"/>
      <c r="LRA94" s="65"/>
      <c r="LRB94" s="65"/>
      <c r="LRC94" s="65"/>
      <c r="LRD94" s="65"/>
      <c r="LRE94" s="65"/>
      <c r="LRF94" s="65"/>
      <c r="LRG94" s="65"/>
      <c r="LRH94" s="65"/>
      <c r="LRI94" s="65"/>
      <c r="LRJ94" s="65"/>
      <c r="LRK94" s="65"/>
      <c r="LRL94" s="65"/>
      <c r="LRM94" s="65"/>
      <c r="LRN94" s="65"/>
      <c r="LRO94" s="65"/>
      <c r="LRP94" s="65"/>
      <c r="LRQ94" s="65"/>
      <c r="LRR94" s="65"/>
      <c r="LRS94" s="65"/>
      <c r="LRT94" s="65"/>
      <c r="LRU94" s="65"/>
      <c r="LRV94" s="65"/>
      <c r="LRW94" s="65"/>
      <c r="LRX94" s="65"/>
      <c r="LRY94" s="65"/>
      <c r="LRZ94" s="65"/>
      <c r="LSA94" s="65"/>
      <c r="LSB94" s="65"/>
      <c r="LSC94" s="65"/>
      <c r="LSD94" s="65"/>
      <c r="LSE94" s="65"/>
      <c r="LSF94" s="65"/>
      <c r="LSG94" s="65"/>
      <c r="LSH94" s="65"/>
      <c r="LSI94" s="65"/>
      <c r="LSJ94" s="65"/>
      <c r="LSK94" s="65"/>
      <c r="LSL94" s="65"/>
      <c r="LSM94" s="65"/>
      <c r="LSN94" s="65"/>
      <c r="LSO94" s="65"/>
      <c r="LSP94" s="65"/>
      <c r="LSQ94" s="65"/>
      <c r="LSR94" s="65"/>
      <c r="LSS94" s="65"/>
      <c r="LST94" s="65"/>
      <c r="LSU94" s="65"/>
      <c r="LSV94" s="65"/>
      <c r="LSW94" s="65"/>
      <c r="LSX94" s="65"/>
      <c r="LSY94" s="65"/>
      <c r="LSZ94" s="65"/>
      <c r="LTA94" s="65"/>
      <c r="LTB94" s="65"/>
      <c r="LTC94" s="65"/>
      <c r="LTD94" s="65"/>
      <c r="LTE94" s="65"/>
      <c r="LTF94" s="65"/>
      <c r="LTG94" s="65"/>
      <c r="LTH94" s="65"/>
      <c r="LTI94" s="65"/>
      <c r="LTJ94" s="65"/>
      <c r="LTK94" s="65"/>
      <c r="LTL94" s="65"/>
      <c r="LTM94" s="65"/>
      <c r="LTN94" s="65"/>
      <c r="LTO94" s="65"/>
      <c r="LTP94" s="65"/>
      <c r="LTQ94" s="65"/>
      <c r="LTR94" s="65"/>
      <c r="LTS94" s="65"/>
      <c r="LTT94" s="65"/>
      <c r="LTU94" s="65"/>
      <c r="LTV94" s="65"/>
      <c r="LTW94" s="65"/>
      <c r="LTX94" s="65"/>
      <c r="LTY94" s="65"/>
      <c r="LTZ94" s="65"/>
      <c r="LUA94" s="65"/>
      <c r="LUB94" s="65"/>
      <c r="LUC94" s="65"/>
      <c r="LUD94" s="65"/>
      <c r="LUE94" s="65"/>
      <c r="LUF94" s="65"/>
      <c r="LUG94" s="65"/>
      <c r="LUH94" s="65"/>
      <c r="LUI94" s="65"/>
      <c r="LUJ94" s="65"/>
      <c r="LUK94" s="65"/>
      <c r="LUL94" s="65"/>
      <c r="LUM94" s="65"/>
      <c r="LUN94" s="65"/>
      <c r="LUO94" s="65"/>
      <c r="LUP94" s="65"/>
      <c r="LUQ94" s="65"/>
      <c r="LUR94" s="65"/>
      <c r="LUS94" s="65"/>
      <c r="LUT94" s="65"/>
      <c r="LUU94" s="65"/>
      <c r="LUV94" s="65"/>
      <c r="LUW94" s="65"/>
      <c r="LUX94" s="65"/>
      <c r="LUY94" s="65"/>
      <c r="LUZ94" s="65"/>
      <c r="LVA94" s="65"/>
      <c r="LVB94" s="65"/>
      <c r="LVC94" s="65"/>
      <c r="LVD94" s="65"/>
      <c r="LVE94" s="65"/>
      <c r="LVF94" s="65"/>
      <c r="LVG94" s="65"/>
      <c r="LVH94" s="65"/>
      <c r="LVI94" s="65"/>
      <c r="LVJ94" s="65"/>
      <c r="LVK94" s="65"/>
      <c r="LVL94" s="65"/>
      <c r="LVM94" s="65"/>
      <c r="LVN94" s="65"/>
      <c r="LVO94" s="65"/>
      <c r="LVP94" s="65"/>
      <c r="LVQ94" s="65"/>
      <c r="LVR94" s="65"/>
      <c r="LVS94" s="65"/>
      <c r="LVT94" s="65"/>
      <c r="LVU94" s="65"/>
      <c r="LVV94" s="65"/>
      <c r="LVW94" s="65"/>
      <c r="LVX94" s="65"/>
      <c r="LVY94" s="65"/>
      <c r="LVZ94" s="65"/>
      <c r="LWA94" s="65"/>
      <c r="LWB94" s="65"/>
      <c r="LWC94" s="65"/>
      <c r="LWD94" s="65"/>
      <c r="LWE94" s="65"/>
      <c r="LWF94" s="65"/>
      <c r="LWG94" s="65"/>
      <c r="LWH94" s="65"/>
      <c r="LWI94" s="65"/>
      <c r="LWJ94" s="65"/>
      <c r="LWK94" s="65"/>
      <c r="LWL94" s="65"/>
      <c r="LWM94" s="65"/>
      <c r="LWN94" s="65"/>
      <c r="LWO94" s="65"/>
      <c r="LWP94" s="65"/>
      <c r="LWQ94" s="65"/>
      <c r="LWR94" s="65"/>
      <c r="LWS94" s="65"/>
      <c r="LWT94" s="65"/>
      <c r="LWU94" s="65"/>
      <c r="LWV94" s="65"/>
      <c r="LWW94" s="65"/>
      <c r="LWX94" s="65"/>
      <c r="LWY94" s="65"/>
      <c r="LWZ94" s="65"/>
      <c r="LXA94" s="65"/>
      <c r="LXB94" s="65"/>
      <c r="LXC94" s="65"/>
      <c r="LXD94" s="65"/>
      <c r="LXE94" s="65"/>
      <c r="LXF94" s="65"/>
      <c r="LXG94" s="65"/>
      <c r="LXH94" s="65"/>
      <c r="LXI94" s="65"/>
      <c r="LXJ94" s="65"/>
      <c r="LXK94" s="65"/>
      <c r="LXL94" s="65"/>
      <c r="LXM94" s="65"/>
      <c r="LXN94" s="65"/>
      <c r="LXO94" s="65"/>
      <c r="LXP94" s="65"/>
      <c r="LXQ94" s="65"/>
      <c r="LXR94" s="65"/>
      <c r="LXS94" s="65"/>
      <c r="LXT94" s="65"/>
      <c r="LXU94" s="65"/>
      <c r="LXV94" s="65"/>
      <c r="LXW94" s="65"/>
      <c r="LXX94" s="65"/>
      <c r="LXY94" s="65"/>
      <c r="LXZ94" s="65"/>
      <c r="LYA94" s="65"/>
      <c r="LYB94" s="65"/>
      <c r="LYC94" s="65"/>
      <c r="LYD94" s="65"/>
      <c r="LYE94" s="65"/>
      <c r="LYF94" s="65"/>
      <c r="LYG94" s="65"/>
      <c r="LYH94" s="65"/>
      <c r="LYI94" s="65"/>
      <c r="LYJ94" s="65"/>
      <c r="LYK94" s="65"/>
      <c r="LYL94" s="65"/>
      <c r="LYM94" s="65"/>
      <c r="LYN94" s="65"/>
      <c r="LYO94" s="65"/>
      <c r="LYP94" s="65"/>
      <c r="LYQ94" s="65"/>
      <c r="LYR94" s="65"/>
      <c r="LYS94" s="65"/>
      <c r="LYT94" s="65"/>
      <c r="LYU94" s="65"/>
      <c r="LYV94" s="65"/>
      <c r="LYW94" s="65"/>
      <c r="LYX94" s="65"/>
      <c r="LYY94" s="65"/>
      <c r="LYZ94" s="65"/>
      <c r="LZA94" s="65"/>
      <c r="LZB94" s="65"/>
      <c r="LZC94" s="65"/>
      <c r="LZD94" s="65"/>
      <c r="LZE94" s="65"/>
      <c r="LZF94" s="65"/>
      <c r="LZG94" s="65"/>
      <c r="LZH94" s="65"/>
      <c r="LZI94" s="65"/>
      <c r="LZJ94" s="65"/>
      <c r="LZK94" s="65"/>
      <c r="LZL94" s="65"/>
      <c r="LZM94" s="65"/>
      <c r="LZN94" s="65"/>
      <c r="LZO94" s="65"/>
      <c r="LZP94" s="65"/>
      <c r="LZQ94" s="65"/>
      <c r="LZR94" s="65"/>
      <c r="LZS94" s="65"/>
      <c r="LZT94" s="65"/>
      <c r="LZU94" s="65"/>
      <c r="LZV94" s="65"/>
      <c r="LZW94" s="65"/>
      <c r="LZX94" s="65"/>
      <c r="LZY94" s="65"/>
      <c r="LZZ94" s="65"/>
      <c r="MAA94" s="65"/>
      <c r="MAB94" s="65"/>
      <c r="MAC94" s="65"/>
      <c r="MAD94" s="65"/>
      <c r="MAE94" s="65"/>
      <c r="MAF94" s="65"/>
      <c r="MAG94" s="65"/>
      <c r="MAH94" s="65"/>
      <c r="MAI94" s="65"/>
      <c r="MAJ94" s="65"/>
      <c r="MAK94" s="65"/>
      <c r="MAL94" s="65"/>
      <c r="MAM94" s="65"/>
      <c r="MAN94" s="65"/>
      <c r="MAO94" s="65"/>
      <c r="MAP94" s="65"/>
      <c r="MAQ94" s="65"/>
      <c r="MAR94" s="65"/>
      <c r="MAS94" s="65"/>
      <c r="MAT94" s="65"/>
      <c r="MAU94" s="65"/>
      <c r="MAV94" s="65"/>
      <c r="MAW94" s="65"/>
      <c r="MAX94" s="65"/>
      <c r="MAY94" s="65"/>
      <c r="MAZ94" s="65"/>
      <c r="MBA94" s="65"/>
      <c r="MBB94" s="65"/>
      <c r="MBC94" s="65"/>
      <c r="MBD94" s="65"/>
      <c r="MBE94" s="65"/>
      <c r="MBF94" s="65"/>
      <c r="MBG94" s="65"/>
      <c r="MBH94" s="65"/>
      <c r="MBI94" s="65"/>
      <c r="MBJ94" s="65"/>
      <c r="MBK94" s="65"/>
      <c r="MBL94" s="65"/>
      <c r="MBM94" s="65"/>
      <c r="MBN94" s="65"/>
      <c r="MBO94" s="65"/>
      <c r="MBP94" s="65"/>
      <c r="MBQ94" s="65"/>
      <c r="MBR94" s="65"/>
      <c r="MBS94" s="65"/>
      <c r="MBT94" s="65"/>
      <c r="MBU94" s="65"/>
      <c r="MBV94" s="65"/>
      <c r="MBW94" s="65"/>
      <c r="MBX94" s="65"/>
      <c r="MBY94" s="65"/>
      <c r="MBZ94" s="65"/>
      <c r="MCA94" s="65"/>
      <c r="MCB94" s="65"/>
      <c r="MCC94" s="65"/>
      <c r="MCD94" s="65"/>
      <c r="MCE94" s="65"/>
      <c r="MCF94" s="65"/>
      <c r="MCG94" s="65"/>
      <c r="MCH94" s="65"/>
      <c r="MCI94" s="65"/>
      <c r="MCJ94" s="65"/>
      <c r="MCK94" s="65"/>
      <c r="MCL94" s="65"/>
      <c r="MCM94" s="65"/>
      <c r="MCN94" s="65"/>
      <c r="MCO94" s="65"/>
      <c r="MCP94" s="65"/>
      <c r="MCQ94" s="65"/>
      <c r="MCR94" s="65"/>
      <c r="MCS94" s="65"/>
      <c r="MCT94" s="65"/>
      <c r="MCU94" s="65"/>
      <c r="MCV94" s="65"/>
      <c r="MCW94" s="65"/>
      <c r="MCX94" s="65"/>
      <c r="MCY94" s="65"/>
      <c r="MCZ94" s="65"/>
      <c r="MDA94" s="65"/>
      <c r="MDB94" s="65"/>
      <c r="MDC94" s="65"/>
      <c r="MDD94" s="65"/>
      <c r="MDE94" s="65"/>
      <c r="MDF94" s="65"/>
      <c r="MDG94" s="65"/>
      <c r="MDH94" s="65"/>
      <c r="MDI94" s="65"/>
      <c r="MDJ94" s="65"/>
      <c r="MDK94" s="65"/>
      <c r="MDL94" s="65"/>
      <c r="MDM94" s="65"/>
      <c r="MDN94" s="65"/>
      <c r="MDO94" s="65"/>
      <c r="MDP94" s="65"/>
      <c r="MDQ94" s="65"/>
      <c r="MDR94" s="65"/>
      <c r="MDS94" s="65"/>
      <c r="MDT94" s="65"/>
      <c r="MDU94" s="65"/>
      <c r="MDV94" s="65"/>
      <c r="MDW94" s="65"/>
      <c r="MDX94" s="65"/>
      <c r="MDY94" s="65"/>
      <c r="MDZ94" s="65"/>
      <c r="MEA94" s="65"/>
      <c r="MEB94" s="65"/>
      <c r="MEC94" s="65"/>
      <c r="MED94" s="65"/>
      <c r="MEE94" s="65"/>
      <c r="MEF94" s="65"/>
      <c r="MEG94" s="65"/>
      <c r="MEH94" s="65"/>
      <c r="MEI94" s="65"/>
      <c r="MEJ94" s="65"/>
      <c r="MEK94" s="65"/>
      <c r="MEL94" s="65"/>
      <c r="MEM94" s="65"/>
      <c r="MEN94" s="65"/>
      <c r="MEO94" s="65"/>
      <c r="MEP94" s="65"/>
      <c r="MEQ94" s="65"/>
      <c r="MER94" s="65"/>
      <c r="MES94" s="65"/>
      <c r="MET94" s="65"/>
      <c r="MEU94" s="65"/>
      <c r="MEV94" s="65"/>
      <c r="MEW94" s="65"/>
      <c r="MEX94" s="65"/>
      <c r="MEY94" s="65"/>
      <c r="MEZ94" s="65"/>
      <c r="MFA94" s="65"/>
      <c r="MFB94" s="65"/>
      <c r="MFC94" s="65"/>
      <c r="MFD94" s="65"/>
      <c r="MFE94" s="65"/>
      <c r="MFF94" s="65"/>
      <c r="MFG94" s="65"/>
      <c r="MFH94" s="65"/>
      <c r="MFI94" s="65"/>
      <c r="MFJ94" s="65"/>
      <c r="MFK94" s="65"/>
      <c r="MFL94" s="65"/>
      <c r="MFM94" s="65"/>
      <c r="MFN94" s="65"/>
      <c r="MFO94" s="65"/>
      <c r="MFP94" s="65"/>
      <c r="MFQ94" s="65"/>
      <c r="MFR94" s="65"/>
      <c r="MFS94" s="65"/>
      <c r="MFT94" s="65"/>
      <c r="MFU94" s="65"/>
      <c r="MFV94" s="65"/>
      <c r="MFW94" s="65"/>
      <c r="MFX94" s="65"/>
      <c r="MFY94" s="65"/>
      <c r="MFZ94" s="65"/>
      <c r="MGA94" s="65"/>
      <c r="MGB94" s="65"/>
      <c r="MGC94" s="65"/>
      <c r="MGD94" s="65"/>
      <c r="MGE94" s="65"/>
      <c r="MGF94" s="65"/>
      <c r="MGG94" s="65"/>
      <c r="MGH94" s="65"/>
      <c r="MGI94" s="65"/>
      <c r="MGJ94" s="65"/>
      <c r="MGK94" s="65"/>
      <c r="MGL94" s="65"/>
      <c r="MGM94" s="65"/>
      <c r="MGN94" s="65"/>
      <c r="MGO94" s="65"/>
      <c r="MGP94" s="65"/>
      <c r="MGQ94" s="65"/>
      <c r="MGR94" s="65"/>
      <c r="MGS94" s="65"/>
      <c r="MGT94" s="65"/>
      <c r="MGU94" s="65"/>
      <c r="MGV94" s="65"/>
      <c r="MGW94" s="65"/>
      <c r="MGX94" s="65"/>
      <c r="MGY94" s="65"/>
      <c r="MGZ94" s="65"/>
      <c r="MHA94" s="65"/>
      <c r="MHB94" s="65"/>
      <c r="MHC94" s="65"/>
      <c r="MHD94" s="65"/>
      <c r="MHE94" s="65"/>
      <c r="MHF94" s="65"/>
      <c r="MHG94" s="65"/>
      <c r="MHH94" s="65"/>
      <c r="MHI94" s="65"/>
      <c r="MHJ94" s="65"/>
      <c r="MHK94" s="65"/>
      <c r="MHL94" s="65"/>
      <c r="MHM94" s="65"/>
      <c r="MHN94" s="65"/>
      <c r="MHO94" s="65"/>
      <c r="MHP94" s="65"/>
      <c r="MHQ94" s="65"/>
      <c r="MHR94" s="65"/>
      <c r="MHS94" s="65"/>
      <c r="MHT94" s="65"/>
      <c r="MHU94" s="65"/>
      <c r="MHV94" s="65"/>
      <c r="MHW94" s="65"/>
      <c r="MHX94" s="65"/>
      <c r="MHY94" s="65"/>
      <c r="MHZ94" s="65"/>
      <c r="MIA94" s="65"/>
      <c r="MIB94" s="65"/>
      <c r="MIC94" s="65"/>
      <c r="MID94" s="65"/>
      <c r="MIE94" s="65"/>
      <c r="MIF94" s="65"/>
      <c r="MIG94" s="65"/>
      <c r="MIH94" s="65"/>
      <c r="MII94" s="65"/>
      <c r="MIJ94" s="65"/>
      <c r="MIK94" s="65"/>
      <c r="MIL94" s="65"/>
      <c r="MIM94" s="65"/>
      <c r="MIN94" s="65"/>
      <c r="MIO94" s="65"/>
      <c r="MIP94" s="65"/>
      <c r="MIQ94" s="65"/>
      <c r="MIR94" s="65"/>
      <c r="MIS94" s="65"/>
      <c r="MIT94" s="65"/>
      <c r="MIU94" s="65"/>
      <c r="MIV94" s="65"/>
      <c r="MIW94" s="65"/>
      <c r="MIX94" s="65"/>
      <c r="MIY94" s="65"/>
      <c r="MIZ94" s="65"/>
      <c r="MJA94" s="65"/>
      <c r="MJB94" s="65"/>
      <c r="MJC94" s="65"/>
      <c r="MJD94" s="65"/>
      <c r="MJE94" s="65"/>
      <c r="MJF94" s="65"/>
      <c r="MJG94" s="65"/>
      <c r="MJH94" s="65"/>
      <c r="MJI94" s="65"/>
      <c r="MJJ94" s="65"/>
      <c r="MJK94" s="65"/>
      <c r="MJL94" s="65"/>
      <c r="MJM94" s="65"/>
      <c r="MJN94" s="65"/>
      <c r="MJO94" s="65"/>
      <c r="MJP94" s="65"/>
      <c r="MJQ94" s="65"/>
      <c r="MJR94" s="65"/>
      <c r="MJS94" s="65"/>
      <c r="MJT94" s="65"/>
      <c r="MJU94" s="65"/>
      <c r="MJV94" s="65"/>
      <c r="MJW94" s="65"/>
      <c r="MJX94" s="65"/>
      <c r="MJY94" s="65"/>
      <c r="MJZ94" s="65"/>
      <c r="MKA94" s="65"/>
      <c r="MKB94" s="65"/>
      <c r="MKC94" s="65"/>
      <c r="MKD94" s="65"/>
      <c r="MKE94" s="65"/>
      <c r="MKF94" s="65"/>
      <c r="MKG94" s="65"/>
      <c r="MKH94" s="65"/>
      <c r="MKI94" s="65"/>
      <c r="MKJ94" s="65"/>
      <c r="MKK94" s="65"/>
      <c r="MKL94" s="65"/>
      <c r="MKM94" s="65"/>
      <c r="MKN94" s="65"/>
      <c r="MKO94" s="65"/>
      <c r="MKP94" s="65"/>
      <c r="MKQ94" s="65"/>
      <c r="MKR94" s="65"/>
      <c r="MKS94" s="65"/>
      <c r="MKT94" s="65"/>
      <c r="MKU94" s="65"/>
      <c r="MKV94" s="65"/>
      <c r="MKW94" s="65"/>
      <c r="MKX94" s="65"/>
      <c r="MKY94" s="65"/>
      <c r="MKZ94" s="65"/>
      <c r="MLA94" s="65"/>
      <c r="MLB94" s="65"/>
      <c r="MLC94" s="65"/>
      <c r="MLD94" s="65"/>
      <c r="MLE94" s="65"/>
      <c r="MLF94" s="65"/>
      <c r="MLG94" s="65"/>
      <c r="MLH94" s="65"/>
      <c r="MLI94" s="65"/>
      <c r="MLJ94" s="65"/>
      <c r="MLK94" s="65"/>
      <c r="MLL94" s="65"/>
      <c r="MLM94" s="65"/>
      <c r="MLN94" s="65"/>
      <c r="MLO94" s="65"/>
      <c r="MLP94" s="65"/>
      <c r="MLQ94" s="65"/>
      <c r="MLR94" s="65"/>
      <c r="MLS94" s="65"/>
      <c r="MLT94" s="65"/>
      <c r="MLU94" s="65"/>
      <c r="MLV94" s="65"/>
      <c r="MLW94" s="65"/>
      <c r="MLX94" s="65"/>
      <c r="MLY94" s="65"/>
      <c r="MLZ94" s="65"/>
      <c r="MMA94" s="65"/>
      <c r="MMB94" s="65"/>
      <c r="MMC94" s="65"/>
      <c r="MMD94" s="65"/>
      <c r="MME94" s="65"/>
      <c r="MMF94" s="65"/>
      <c r="MMG94" s="65"/>
      <c r="MMH94" s="65"/>
      <c r="MMI94" s="65"/>
      <c r="MMJ94" s="65"/>
      <c r="MMK94" s="65"/>
      <c r="MML94" s="65"/>
      <c r="MMM94" s="65"/>
      <c r="MMN94" s="65"/>
      <c r="MMO94" s="65"/>
      <c r="MMP94" s="65"/>
      <c r="MMQ94" s="65"/>
      <c r="MMR94" s="65"/>
      <c r="MMS94" s="65"/>
      <c r="MMT94" s="65"/>
      <c r="MMU94" s="65"/>
      <c r="MMV94" s="65"/>
      <c r="MMW94" s="65"/>
      <c r="MMX94" s="65"/>
      <c r="MMY94" s="65"/>
      <c r="MMZ94" s="65"/>
      <c r="MNA94" s="65"/>
      <c r="MNB94" s="65"/>
      <c r="MNC94" s="65"/>
      <c r="MND94" s="65"/>
      <c r="MNE94" s="65"/>
      <c r="MNF94" s="65"/>
      <c r="MNG94" s="65"/>
      <c r="MNH94" s="65"/>
      <c r="MNI94" s="65"/>
      <c r="MNJ94" s="65"/>
      <c r="MNK94" s="65"/>
      <c r="MNL94" s="65"/>
      <c r="MNM94" s="65"/>
      <c r="MNN94" s="65"/>
      <c r="MNO94" s="65"/>
      <c r="MNP94" s="65"/>
      <c r="MNQ94" s="65"/>
      <c r="MNR94" s="65"/>
      <c r="MNS94" s="65"/>
      <c r="MNT94" s="65"/>
      <c r="MNU94" s="65"/>
      <c r="MNV94" s="65"/>
      <c r="MNW94" s="65"/>
      <c r="MNX94" s="65"/>
      <c r="MNY94" s="65"/>
      <c r="MNZ94" s="65"/>
      <c r="MOA94" s="65"/>
      <c r="MOB94" s="65"/>
      <c r="MOC94" s="65"/>
      <c r="MOD94" s="65"/>
      <c r="MOE94" s="65"/>
      <c r="MOF94" s="65"/>
      <c r="MOG94" s="65"/>
      <c r="MOH94" s="65"/>
      <c r="MOI94" s="65"/>
      <c r="MOJ94" s="65"/>
      <c r="MOK94" s="65"/>
      <c r="MOL94" s="65"/>
      <c r="MOM94" s="65"/>
      <c r="MON94" s="65"/>
      <c r="MOO94" s="65"/>
      <c r="MOP94" s="65"/>
      <c r="MOQ94" s="65"/>
      <c r="MOR94" s="65"/>
      <c r="MOS94" s="65"/>
      <c r="MOT94" s="65"/>
      <c r="MOU94" s="65"/>
      <c r="MOV94" s="65"/>
      <c r="MOW94" s="65"/>
      <c r="MOX94" s="65"/>
      <c r="MOY94" s="65"/>
      <c r="MOZ94" s="65"/>
      <c r="MPA94" s="65"/>
      <c r="MPB94" s="65"/>
      <c r="MPC94" s="65"/>
      <c r="MPD94" s="65"/>
      <c r="MPE94" s="65"/>
      <c r="MPF94" s="65"/>
      <c r="MPG94" s="65"/>
      <c r="MPH94" s="65"/>
      <c r="MPI94" s="65"/>
      <c r="MPJ94" s="65"/>
      <c r="MPK94" s="65"/>
      <c r="MPL94" s="65"/>
      <c r="MPM94" s="65"/>
      <c r="MPN94" s="65"/>
      <c r="MPO94" s="65"/>
      <c r="MPP94" s="65"/>
      <c r="MPQ94" s="65"/>
      <c r="MPR94" s="65"/>
      <c r="MPS94" s="65"/>
      <c r="MPT94" s="65"/>
      <c r="MPU94" s="65"/>
      <c r="MPV94" s="65"/>
      <c r="MPW94" s="65"/>
      <c r="MPX94" s="65"/>
      <c r="MPY94" s="65"/>
      <c r="MPZ94" s="65"/>
      <c r="MQA94" s="65"/>
      <c r="MQB94" s="65"/>
      <c r="MQC94" s="65"/>
      <c r="MQD94" s="65"/>
      <c r="MQE94" s="65"/>
      <c r="MQF94" s="65"/>
      <c r="MQG94" s="65"/>
      <c r="MQH94" s="65"/>
      <c r="MQI94" s="65"/>
      <c r="MQJ94" s="65"/>
      <c r="MQK94" s="65"/>
      <c r="MQL94" s="65"/>
      <c r="MQM94" s="65"/>
      <c r="MQN94" s="65"/>
      <c r="MQO94" s="65"/>
      <c r="MQP94" s="65"/>
      <c r="MQQ94" s="65"/>
      <c r="MQR94" s="65"/>
      <c r="MQS94" s="65"/>
      <c r="MQT94" s="65"/>
      <c r="MQU94" s="65"/>
      <c r="MQV94" s="65"/>
      <c r="MQW94" s="65"/>
      <c r="MQX94" s="65"/>
      <c r="MQY94" s="65"/>
      <c r="MQZ94" s="65"/>
      <c r="MRA94" s="65"/>
      <c r="MRB94" s="65"/>
      <c r="MRC94" s="65"/>
      <c r="MRD94" s="65"/>
      <c r="MRE94" s="65"/>
      <c r="MRF94" s="65"/>
      <c r="MRG94" s="65"/>
      <c r="MRH94" s="65"/>
      <c r="MRI94" s="65"/>
      <c r="MRJ94" s="65"/>
      <c r="MRK94" s="65"/>
      <c r="MRL94" s="65"/>
      <c r="MRM94" s="65"/>
      <c r="MRN94" s="65"/>
      <c r="MRO94" s="65"/>
      <c r="MRP94" s="65"/>
      <c r="MRQ94" s="65"/>
      <c r="MRR94" s="65"/>
      <c r="MRS94" s="65"/>
      <c r="MRT94" s="65"/>
      <c r="MRU94" s="65"/>
      <c r="MRV94" s="65"/>
      <c r="MRW94" s="65"/>
      <c r="MRX94" s="65"/>
      <c r="MRY94" s="65"/>
      <c r="MRZ94" s="65"/>
      <c r="MSA94" s="65"/>
      <c r="MSB94" s="65"/>
      <c r="MSC94" s="65"/>
      <c r="MSD94" s="65"/>
      <c r="MSE94" s="65"/>
      <c r="MSF94" s="65"/>
      <c r="MSG94" s="65"/>
      <c r="MSH94" s="65"/>
      <c r="MSI94" s="65"/>
      <c r="MSJ94" s="65"/>
      <c r="MSK94" s="65"/>
      <c r="MSL94" s="65"/>
      <c r="MSM94" s="65"/>
      <c r="MSN94" s="65"/>
      <c r="MSO94" s="65"/>
      <c r="MSP94" s="65"/>
      <c r="MSQ94" s="65"/>
      <c r="MSR94" s="65"/>
      <c r="MSS94" s="65"/>
      <c r="MST94" s="65"/>
      <c r="MSU94" s="65"/>
      <c r="MSV94" s="65"/>
      <c r="MSW94" s="65"/>
      <c r="MSX94" s="65"/>
      <c r="MSY94" s="65"/>
      <c r="MSZ94" s="65"/>
      <c r="MTA94" s="65"/>
      <c r="MTB94" s="65"/>
      <c r="MTC94" s="65"/>
      <c r="MTD94" s="65"/>
      <c r="MTE94" s="65"/>
      <c r="MTF94" s="65"/>
      <c r="MTG94" s="65"/>
      <c r="MTH94" s="65"/>
      <c r="MTI94" s="65"/>
      <c r="MTJ94" s="65"/>
      <c r="MTK94" s="65"/>
      <c r="MTL94" s="65"/>
      <c r="MTM94" s="65"/>
      <c r="MTN94" s="65"/>
      <c r="MTO94" s="65"/>
      <c r="MTP94" s="65"/>
      <c r="MTQ94" s="65"/>
      <c r="MTR94" s="65"/>
      <c r="MTS94" s="65"/>
      <c r="MTT94" s="65"/>
      <c r="MTU94" s="65"/>
      <c r="MTV94" s="65"/>
      <c r="MTW94" s="65"/>
      <c r="MTX94" s="65"/>
      <c r="MTY94" s="65"/>
      <c r="MTZ94" s="65"/>
      <c r="MUA94" s="65"/>
      <c r="MUB94" s="65"/>
      <c r="MUC94" s="65"/>
      <c r="MUD94" s="65"/>
      <c r="MUE94" s="65"/>
      <c r="MUF94" s="65"/>
      <c r="MUG94" s="65"/>
      <c r="MUH94" s="65"/>
      <c r="MUI94" s="65"/>
      <c r="MUJ94" s="65"/>
      <c r="MUK94" s="65"/>
      <c r="MUL94" s="65"/>
      <c r="MUM94" s="65"/>
      <c r="MUN94" s="65"/>
      <c r="MUO94" s="65"/>
      <c r="MUP94" s="65"/>
      <c r="MUQ94" s="65"/>
      <c r="MUR94" s="65"/>
      <c r="MUS94" s="65"/>
      <c r="MUT94" s="65"/>
      <c r="MUU94" s="65"/>
      <c r="MUV94" s="65"/>
      <c r="MUW94" s="65"/>
      <c r="MUX94" s="65"/>
      <c r="MUY94" s="65"/>
      <c r="MUZ94" s="65"/>
      <c r="MVA94" s="65"/>
      <c r="MVB94" s="65"/>
      <c r="MVC94" s="65"/>
      <c r="MVD94" s="65"/>
      <c r="MVE94" s="65"/>
      <c r="MVF94" s="65"/>
      <c r="MVG94" s="65"/>
      <c r="MVH94" s="65"/>
      <c r="MVI94" s="65"/>
      <c r="MVJ94" s="65"/>
      <c r="MVK94" s="65"/>
      <c r="MVL94" s="65"/>
      <c r="MVM94" s="65"/>
      <c r="MVN94" s="65"/>
      <c r="MVO94" s="65"/>
      <c r="MVP94" s="65"/>
      <c r="MVQ94" s="65"/>
      <c r="MVR94" s="65"/>
      <c r="MVS94" s="65"/>
      <c r="MVT94" s="65"/>
      <c r="MVU94" s="65"/>
      <c r="MVV94" s="65"/>
      <c r="MVW94" s="65"/>
      <c r="MVX94" s="65"/>
      <c r="MVY94" s="65"/>
      <c r="MVZ94" s="65"/>
      <c r="MWA94" s="65"/>
      <c r="MWB94" s="65"/>
      <c r="MWC94" s="65"/>
      <c r="MWD94" s="65"/>
      <c r="MWE94" s="65"/>
      <c r="MWF94" s="65"/>
      <c r="MWG94" s="65"/>
      <c r="MWH94" s="65"/>
      <c r="MWI94" s="65"/>
      <c r="MWJ94" s="65"/>
      <c r="MWK94" s="65"/>
      <c r="MWL94" s="65"/>
      <c r="MWM94" s="65"/>
      <c r="MWN94" s="65"/>
      <c r="MWO94" s="65"/>
      <c r="MWP94" s="65"/>
      <c r="MWQ94" s="65"/>
      <c r="MWR94" s="65"/>
      <c r="MWS94" s="65"/>
      <c r="MWT94" s="65"/>
      <c r="MWU94" s="65"/>
      <c r="MWV94" s="65"/>
      <c r="MWW94" s="65"/>
      <c r="MWX94" s="65"/>
      <c r="MWY94" s="65"/>
      <c r="MWZ94" s="65"/>
      <c r="MXA94" s="65"/>
      <c r="MXB94" s="65"/>
      <c r="MXC94" s="65"/>
      <c r="MXD94" s="65"/>
      <c r="MXE94" s="65"/>
      <c r="MXF94" s="65"/>
      <c r="MXG94" s="65"/>
      <c r="MXH94" s="65"/>
      <c r="MXI94" s="65"/>
      <c r="MXJ94" s="65"/>
      <c r="MXK94" s="65"/>
      <c r="MXL94" s="65"/>
      <c r="MXM94" s="65"/>
      <c r="MXN94" s="65"/>
      <c r="MXO94" s="65"/>
      <c r="MXP94" s="65"/>
      <c r="MXQ94" s="65"/>
      <c r="MXR94" s="65"/>
      <c r="MXS94" s="65"/>
      <c r="MXT94" s="65"/>
      <c r="MXU94" s="65"/>
      <c r="MXV94" s="65"/>
      <c r="MXW94" s="65"/>
      <c r="MXX94" s="65"/>
      <c r="MXY94" s="65"/>
      <c r="MXZ94" s="65"/>
      <c r="MYA94" s="65"/>
      <c r="MYB94" s="65"/>
      <c r="MYC94" s="65"/>
      <c r="MYD94" s="65"/>
      <c r="MYE94" s="65"/>
      <c r="MYF94" s="65"/>
      <c r="MYG94" s="65"/>
      <c r="MYH94" s="65"/>
      <c r="MYI94" s="65"/>
      <c r="MYJ94" s="65"/>
      <c r="MYK94" s="65"/>
      <c r="MYL94" s="65"/>
      <c r="MYM94" s="65"/>
      <c r="MYN94" s="65"/>
      <c r="MYO94" s="65"/>
      <c r="MYP94" s="65"/>
      <c r="MYQ94" s="65"/>
      <c r="MYR94" s="65"/>
      <c r="MYS94" s="65"/>
      <c r="MYT94" s="65"/>
      <c r="MYU94" s="65"/>
      <c r="MYV94" s="65"/>
      <c r="MYW94" s="65"/>
      <c r="MYX94" s="65"/>
      <c r="MYY94" s="65"/>
      <c r="MYZ94" s="65"/>
      <c r="MZA94" s="65"/>
      <c r="MZB94" s="65"/>
      <c r="MZC94" s="65"/>
      <c r="MZD94" s="65"/>
      <c r="MZE94" s="65"/>
      <c r="MZF94" s="65"/>
      <c r="MZG94" s="65"/>
      <c r="MZH94" s="65"/>
      <c r="MZI94" s="65"/>
      <c r="MZJ94" s="65"/>
      <c r="MZK94" s="65"/>
      <c r="MZL94" s="65"/>
      <c r="MZM94" s="65"/>
      <c r="MZN94" s="65"/>
      <c r="MZO94" s="65"/>
      <c r="MZP94" s="65"/>
      <c r="MZQ94" s="65"/>
      <c r="MZR94" s="65"/>
      <c r="MZS94" s="65"/>
      <c r="MZT94" s="65"/>
      <c r="MZU94" s="65"/>
      <c r="MZV94" s="65"/>
      <c r="MZW94" s="65"/>
      <c r="MZX94" s="65"/>
      <c r="MZY94" s="65"/>
      <c r="MZZ94" s="65"/>
      <c r="NAA94" s="65"/>
      <c r="NAB94" s="65"/>
      <c r="NAC94" s="65"/>
      <c r="NAD94" s="65"/>
      <c r="NAE94" s="65"/>
      <c r="NAF94" s="65"/>
      <c r="NAG94" s="65"/>
      <c r="NAH94" s="65"/>
      <c r="NAI94" s="65"/>
      <c r="NAJ94" s="65"/>
      <c r="NAK94" s="65"/>
      <c r="NAL94" s="65"/>
      <c r="NAM94" s="65"/>
      <c r="NAN94" s="65"/>
      <c r="NAO94" s="65"/>
      <c r="NAP94" s="65"/>
      <c r="NAQ94" s="65"/>
      <c r="NAR94" s="65"/>
      <c r="NAS94" s="65"/>
      <c r="NAT94" s="65"/>
      <c r="NAU94" s="65"/>
      <c r="NAV94" s="65"/>
      <c r="NAW94" s="65"/>
      <c r="NAX94" s="65"/>
      <c r="NAY94" s="65"/>
      <c r="NAZ94" s="65"/>
      <c r="NBA94" s="65"/>
      <c r="NBB94" s="65"/>
      <c r="NBC94" s="65"/>
      <c r="NBD94" s="65"/>
      <c r="NBE94" s="65"/>
      <c r="NBF94" s="65"/>
      <c r="NBG94" s="65"/>
      <c r="NBH94" s="65"/>
      <c r="NBI94" s="65"/>
      <c r="NBJ94" s="65"/>
      <c r="NBK94" s="65"/>
      <c r="NBL94" s="65"/>
      <c r="NBM94" s="65"/>
      <c r="NBN94" s="65"/>
      <c r="NBO94" s="65"/>
      <c r="NBP94" s="65"/>
      <c r="NBQ94" s="65"/>
      <c r="NBR94" s="65"/>
      <c r="NBS94" s="65"/>
      <c r="NBT94" s="65"/>
      <c r="NBU94" s="65"/>
      <c r="NBV94" s="65"/>
      <c r="NBW94" s="65"/>
      <c r="NBX94" s="65"/>
      <c r="NBY94" s="65"/>
      <c r="NBZ94" s="65"/>
      <c r="NCA94" s="65"/>
      <c r="NCB94" s="65"/>
      <c r="NCC94" s="65"/>
      <c r="NCD94" s="65"/>
      <c r="NCE94" s="65"/>
      <c r="NCF94" s="65"/>
      <c r="NCG94" s="65"/>
      <c r="NCH94" s="65"/>
      <c r="NCI94" s="65"/>
      <c r="NCJ94" s="65"/>
      <c r="NCK94" s="65"/>
      <c r="NCL94" s="65"/>
      <c r="NCM94" s="65"/>
      <c r="NCN94" s="65"/>
      <c r="NCO94" s="65"/>
      <c r="NCP94" s="65"/>
      <c r="NCQ94" s="65"/>
      <c r="NCR94" s="65"/>
      <c r="NCS94" s="65"/>
      <c r="NCT94" s="65"/>
      <c r="NCU94" s="65"/>
      <c r="NCV94" s="65"/>
      <c r="NCW94" s="65"/>
      <c r="NCX94" s="65"/>
      <c r="NCY94" s="65"/>
      <c r="NCZ94" s="65"/>
      <c r="NDA94" s="65"/>
      <c r="NDB94" s="65"/>
      <c r="NDC94" s="65"/>
      <c r="NDD94" s="65"/>
      <c r="NDE94" s="65"/>
      <c r="NDF94" s="65"/>
      <c r="NDG94" s="65"/>
      <c r="NDH94" s="65"/>
      <c r="NDI94" s="65"/>
      <c r="NDJ94" s="65"/>
      <c r="NDK94" s="65"/>
      <c r="NDL94" s="65"/>
      <c r="NDM94" s="65"/>
      <c r="NDN94" s="65"/>
      <c r="NDO94" s="65"/>
      <c r="NDP94" s="65"/>
      <c r="NDQ94" s="65"/>
      <c r="NDR94" s="65"/>
      <c r="NDS94" s="65"/>
      <c r="NDT94" s="65"/>
      <c r="NDU94" s="65"/>
      <c r="NDV94" s="65"/>
      <c r="NDW94" s="65"/>
      <c r="NDX94" s="65"/>
      <c r="NDY94" s="65"/>
      <c r="NDZ94" s="65"/>
      <c r="NEA94" s="65"/>
      <c r="NEB94" s="65"/>
      <c r="NEC94" s="65"/>
      <c r="NED94" s="65"/>
      <c r="NEE94" s="65"/>
      <c r="NEF94" s="65"/>
      <c r="NEG94" s="65"/>
      <c r="NEH94" s="65"/>
      <c r="NEI94" s="65"/>
      <c r="NEJ94" s="65"/>
      <c r="NEK94" s="65"/>
      <c r="NEL94" s="65"/>
      <c r="NEM94" s="65"/>
      <c r="NEN94" s="65"/>
      <c r="NEO94" s="65"/>
      <c r="NEP94" s="65"/>
      <c r="NEQ94" s="65"/>
      <c r="NER94" s="65"/>
      <c r="NES94" s="65"/>
      <c r="NET94" s="65"/>
      <c r="NEU94" s="65"/>
      <c r="NEV94" s="65"/>
      <c r="NEW94" s="65"/>
      <c r="NEX94" s="65"/>
      <c r="NEY94" s="65"/>
      <c r="NEZ94" s="65"/>
      <c r="NFA94" s="65"/>
      <c r="NFB94" s="65"/>
      <c r="NFC94" s="65"/>
      <c r="NFD94" s="65"/>
      <c r="NFE94" s="65"/>
      <c r="NFF94" s="65"/>
      <c r="NFG94" s="65"/>
      <c r="NFH94" s="65"/>
      <c r="NFI94" s="65"/>
      <c r="NFJ94" s="65"/>
      <c r="NFK94" s="65"/>
      <c r="NFL94" s="65"/>
      <c r="NFM94" s="65"/>
      <c r="NFN94" s="65"/>
      <c r="NFO94" s="65"/>
      <c r="NFP94" s="65"/>
      <c r="NFQ94" s="65"/>
      <c r="NFR94" s="65"/>
      <c r="NFS94" s="65"/>
      <c r="NFT94" s="65"/>
      <c r="NFU94" s="65"/>
      <c r="NFV94" s="65"/>
      <c r="NFW94" s="65"/>
      <c r="NFX94" s="65"/>
      <c r="NFY94" s="65"/>
      <c r="NFZ94" s="65"/>
      <c r="NGA94" s="65"/>
      <c r="NGB94" s="65"/>
      <c r="NGC94" s="65"/>
      <c r="NGD94" s="65"/>
      <c r="NGE94" s="65"/>
      <c r="NGF94" s="65"/>
      <c r="NGG94" s="65"/>
      <c r="NGH94" s="65"/>
      <c r="NGI94" s="65"/>
      <c r="NGJ94" s="65"/>
      <c r="NGK94" s="65"/>
      <c r="NGL94" s="65"/>
      <c r="NGM94" s="65"/>
      <c r="NGN94" s="65"/>
      <c r="NGO94" s="65"/>
      <c r="NGP94" s="65"/>
      <c r="NGQ94" s="65"/>
      <c r="NGR94" s="65"/>
      <c r="NGS94" s="65"/>
      <c r="NGT94" s="65"/>
      <c r="NGU94" s="65"/>
      <c r="NGV94" s="65"/>
      <c r="NGW94" s="65"/>
      <c r="NGX94" s="65"/>
      <c r="NGY94" s="65"/>
      <c r="NGZ94" s="65"/>
      <c r="NHA94" s="65"/>
      <c r="NHB94" s="65"/>
      <c r="NHC94" s="65"/>
      <c r="NHD94" s="65"/>
      <c r="NHE94" s="65"/>
      <c r="NHF94" s="65"/>
      <c r="NHG94" s="65"/>
      <c r="NHH94" s="65"/>
      <c r="NHI94" s="65"/>
      <c r="NHJ94" s="65"/>
      <c r="NHK94" s="65"/>
      <c r="NHL94" s="65"/>
      <c r="NHM94" s="65"/>
      <c r="NHN94" s="65"/>
      <c r="NHO94" s="65"/>
      <c r="NHP94" s="65"/>
      <c r="NHQ94" s="65"/>
      <c r="NHR94" s="65"/>
      <c r="NHS94" s="65"/>
      <c r="NHT94" s="65"/>
      <c r="NHU94" s="65"/>
      <c r="NHV94" s="65"/>
      <c r="NHW94" s="65"/>
      <c r="NHX94" s="65"/>
      <c r="NHY94" s="65"/>
      <c r="NHZ94" s="65"/>
      <c r="NIA94" s="65"/>
      <c r="NIB94" s="65"/>
      <c r="NIC94" s="65"/>
      <c r="NID94" s="65"/>
      <c r="NIE94" s="65"/>
      <c r="NIF94" s="65"/>
      <c r="NIG94" s="65"/>
      <c r="NIH94" s="65"/>
      <c r="NII94" s="65"/>
      <c r="NIJ94" s="65"/>
      <c r="NIK94" s="65"/>
      <c r="NIL94" s="65"/>
      <c r="NIM94" s="65"/>
      <c r="NIN94" s="65"/>
      <c r="NIO94" s="65"/>
      <c r="NIP94" s="65"/>
      <c r="NIQ94" s="65"/>
      <c r="NIR94" s="65"/>
      <c r="NIS94" s="65"/>
      <c r="NIT94" s="65"/>
      <c r="NIU94" s="65"/>
      <c r="NIV94" s="65"/>
      <c r="NIW94" s="65"/>
      <c r="NIX94" s="65"/>
      <c r="NIY94" s="65"/>
      <c r="NIZ94" s="65"/>
      <c r="NJA94" s="65"/>
      <c r="NJB94" s="65"/>
      <c r="NJC94" s="65"/>
      <c r="NJD94" s="65"/>
      <c r="NJE94" s="65"/>
      <c r="NJF94" s="65"/>
      <c r="NJG94" s="65"/>
      <c r="NJH94" s="65"/>
      <c r="NJI94" s="65"/>
      <c r="NJJ94" s="65"/>
      <c r="NJK94" s="65"/>
      <c r="NJL94" s="65"/>
      <c r="NJM94" s="65"/>
      <c r="NJN94" s="65"/>
      <c r="NJO94" s="65"/>
      <c r="NJP94" s="65"/>
      <c r="NJQ94" s="65"/>
      <c r="NJR94" s="65"/>
      <c r="NJS94" s="65"/>
      <c r="NJT94" s="65"/>
      <c r="NJU94" s="65"/>
      <c r="NJV94" s="65"/>
      <c r="NJW94" s="65"/>
      <c r="NJX94" s="65"/>
      <c r="NJY94" s="65"/>
      <c r="NJZ94" s="65"/>
      <c r="NKA94" s="65"/>
      <c r="NKB94" s="65"/>
      <c r="NKC94" s="65"/>
      <c r="NKD94" s="65"/>
      <c r="NKE94" s="65"/>
      <c r="NKF94" s="65"/>
      <c r="NKG94" s="65"/>
      <c r="NKH94" s="65"/>
      <c r="NKI94" s="65"/>
      <c r="NKJ94" s="65"/>
      <c r="NKK94" s="65"/>
      <c r="NKL94" s="65"/>
      <c r="NKM94" s="65"/>
      <c r="NKN94" s="65"/>
      <c r="NKO94" s="65"/>
      <c r="NKP94" s="65"/>
      <c r="NKQ94" s="65"/>
      <c r="NKR94" s="65"/>
      <c r="NKS94" s="65"/>
      <c r="NKT94" s="65"/>
      <c r="NKU94" s="65"/>
      <c r="NKV94" s="65"/>
      <c r="NKW94" s="65"/>
      <c r="NKX94" s="65"/>
      <c r="NKY94" s="65"/>
      <c r="NKZ94" s="65"/>
      <c r="NLA94" s="65"/>
      <c r="NLB94" s="65"/>
      <c r="NLC94" s="65"/>
      <c r="NLD94" s="65"/>
      <c r="NLE94" s="65"/>
      <c r="NLF94" s="65"/>
      <c r="NLG94" s="65"/>
      <c r="NLH94" s="65"/>
      <c r="NLI94" s="65"/>
      <c r="NLJ94" s="65"/>
      <c r="NLK94" s="65"/>
      <c r="NLL94" s="65"/>
      <c r="NLM94" s="65"/>
      <c r="NLN94" s="65"/>
      <c r="NLO94" s="65"/>
      <c r="NLP94" s="65"/>
      <c r="NLQ94" s="65"/>
      <c r="NLR94" s="65"/>
      <c r="NLS94" s="65"/>
      <c r="NLT94" s="65"/>
      <c r="NLU94" s="65"/>
      <c r="NLV94" s="65"/>
      <c r="NLW94" s="65"/>
      <c r="NLX94" s="65"/>
      <c r="NLY94" s="65"/>
      <c r="NLZ94" s="65"/>
      <c r="NMA94" s="65"/>
      <c r="NMB94" s="65"/>
      <c r="NMC94" s="65"/>
      <c r="NMD94" s="65"/>
      <c r="NME94" s="65"/>
      <c r="NMF94" s="65"/>
      <c r="NMG94" s="65"/>
      <c r="NMH94" s="65"/>
      <c r="NMI94" s="65"/>
      <c r="NMJ94" s="65"/>
      <c r="NMK94" s="65"/>
      <c r="NML94" s="65"/>
      <c r="NMM94" s="65"/>
      <c r="NMN94" s="65"/>
      <c r="NMO94" s="65"/>
      <c r="NMP94" s="65"/>
      <c r="NMQ94" s="65"/>
      <c r="NMR94" s="65"/>
      <c r="NMS94" s="65"/>
      <c r="NMT94" s="65"/>
      <c r="NMU94" s="65"/>
      <c r="NMV94" s="65"/>
      <c r="NMW94" s="65"/>
      <c r="NMX94" s="65"/>
      <c r="NMY94" s="65"/>
      <c r="NMZ94" s="65"/>
      <c r="NNA94" s="65"/>
      <c r="NNB94" s="65"/>
      <c r="NNC94" s="65"/>
      <c r="NND94" s="65"/>
      <c r="NNE94" s="65"/>
      <c r="NNF94" s="65"/>
      <c r="NNG94" s="65"/>
      <c r="NNH94" s="65"/>
      <c r="NNI94" s="65"/>
      <c r="NNJ94" s="65"/>
      <c r="NNK94" s="65"/>
      <c r="NNL94" s="65"/>
      <c r="NNM94" s="65"/>
      <c r="NNN94" s="65"/>
      <c r="NNO94" s="65"/>
      <c r="NNP94" s="65"/>
      <c r="NNQ94" s="65"/>
      <c r="NNR94" s="65"/>
      <c r="NNS94" s="65"/>
      <c r="NNT94" s="65"/>
      <c r="NNU94" s="65"/>
      <c r="NNV94" s="65"/>
      <c r="NNW94" s="65"/>
      <c r="NNX94" s="65"/>
      <c r="NNY94" s="65"/>
      <c r="NNZ94" s="65"/>
      <c r="NOA94" s="65"/>
      <c r="NOB94" s="65"/>
      <c r="NOC94" s="65"/>
      <c r="NOD94" s="65"/>
      <c r="NOE94" s="65"/>
      <c r="NOF94" s="65"/>
      <c r="NOG94" s="65"/>
      <c r="NOH94" s="65"/>
      <c r="NOI94" s="65"/>
      <c r="NOJ94" s="65"/>
      <c r="NOK94" s="65"/>
      <c r="NOL94" s="65"/>
      <c r="NOM94" s="65"/>
      <c r="NON94" s="65"/>
      <c r="NOO94" s="65"/>
      <c r="NOP94" s="65"/>
      <c r="NOQ94" s="65"/>
      <c r="NOR94" s="65"/>
      <c r="NOS94" s="65"/>
      <c r="NOT94" s="65"/>
      <c r="NOU94" s="65"/>
      <c r="NOV94" s="65"/>
      <c r="NOW94" s="65"/>
      <c r="NOX94" s="65"/>
      <c r="NOY94" s="65"/>
      <c r="NOZ94" s="65"/>
      <c r="NPA94" s="65"/>
      <c r="NPB94" s="65"/>
      <c r="NPC94" s="65"/>
      <c r="NPD94" s="65"/>
      <c r="NPE94" s="65"/>
      <c r="NPF94" s="65"/>
      <c r="NPG94" s="65"/>
      <c r="NPH94" s="65"/>
      <c r="NPI94" s="65"/>
      <c r="NPJ94" s="65"/>
      <c r="NPK94" s="65"/>
      <c r="NPL94" s="65"/>
      <c r="NPM94" s="65"/>
      <c r="NPN94" s="65"/>
      <c r="NPO94" s="65"/>
      <c r="NPP94" s="65"/>
      <c r="NPQ94" s="65"/>
      <c r="NPR94" s="65"/>
      <c r="NPS94" s="65"/>
      <c r="NPT94" s="65"/>
      <c r="NPU94" s="65"/>
      <c r="NPV94" s="65"/>
      <c r="NPW94" s="65"/>
      <c r="NPX94" s="65"/>
      <c r="NPY94" s="65"/>
      <c r="NPZ94" s="65"/>
      <c r="NQA94" s="65"/>
      <c r="NQB94" s="65"/>
      <c r="NQC94" s="65"/>
      <c r="NQD94" s="65"/>
      <c r="NQE94" s="65"/>
      <c r="NQF94" s="65"/>
      <c r="NQG94" s="65"/>
      <c r="NQH94" s="65"/>
      <c r="NQI94" s="65"/>
      <c r="NQJ94" s="65"/>
      <c r="NQK94" s="65"/>
      <c r="NQL94" s="65"/>
      <c r="NQM94" s="65"/>
      <c r="NQN94" s="65"/>
      <c r="NQO94" s="65"/>
      <c r="NQP94" s="65"/>
      <c r="NQQ94" s="65"/>
      <c r="NQR94" s="65"/>
      <c r="NQS94" s="65"/>
      <c r="NQT94" s="65"/>
      <c r="NQU94" s="65"/>
      <c r="NQV94" s="65"/>
      <c r="NQW94" s="65"/>
      <c r="NQX94" s="65"/>
      <c r="NQY94" s="65"/>
      <c r="NQZ94" s="65"/>
      <c r="NRA94" s="65"/>
      <c r="NRB94" s="65"/>
      <c r="NRC94" s="65"/>
      <c r="NRD94" s="65"/>
      <c r="NRE94" s="65"/>
      <c r="NRF94" s="65"/>
      <c r="NRG94" s="65"/>
      <c r="NRH94" s="65"/>
      <c r="NRI94" s="65"/>
      <c r="NRJ94" s="65"/>
      <c r="NRK94" s="65"/>
      <c r="NRL94" s="65"/>
      <c r="NRM94" s="65"/>
      <c r="NRN94" s="65"/>
      <c r="NRO94" s="65"/>
      <c r="NRP94" s="65"/>
      <c r="NRQ94" s="65"/>
      <c r="NRR94" s="65"/>
      <c r="NRS94" s="65"/>
      <c r="NRT94" s="65"/>
      <c r="NRU94" s="65"/>
      <c r="NRV94" s="65"/>
      <c r="NRW94" s="65"/>
      <c r="NRX94" s="65"/>
      <c r="NRY94" s="65"/>
      <c r="NRZ94" s="65"/>
      <c r="NSA94" s="65"/>
      <c r="NSB94" s="65"/>
      <c r="NSC94" s="65"/>
      <c r="NSD94" s="65"/>
      <c r="NSE94" s="65"/>
      <c r="NSF94" s="65"/>
      <c r="NSG94" s="65"/>
      <c r="NSH94" s="65"/>
      <c r="NSI94" s="65"/>
      <c r="NSJ94" s="65"/>
      <c r="NSK94" s="65"/>
      <c r="NSL94" s="65"/>
      <c r="NSM94" s="65"/>
      <c r="NSN94" s="65"/>
      <c r="NSO94" s="65"/>
      <c r="NSP94" s="65"/>
      <c r="NSQ94" s="65"/>
      <c r="NSR94" s="65"/>
      <c r="NSS94" s="65"/>
      <c r="NST94" s="65"/>
      <c r="NSU94" s="65"/>
      <c r="NSV94" s="65"/>
      <c r="NSW94" s="65"/>
      <c r="NSX94" s="65"/>
      <c r="NSY94" s="65"/>
      <c r="NSZ94" s="65"/>
      <c r="NTA94" s="65"/>
      <c r="NTB94" s="65"/>
      <c r="NTC94" s="65"/>
      <c r="NTD94" s="65"/>
      <c r="NTE94" s="65"/>
      <c r="NTF94" s="65"/>
      <c r="NTG94" s="65"/>
      <c r="NTH94" s="65"/>
      <c r="NTI94" s="65"/>
      <c r="NTJ94" s="65"/>
      <c r="NTK94" s="65"/>
      <c r="NTL94" s="65"/>
      <c r="NTM94" s="65"/>
      <c r="NTN94" s="65"/>
      <c r="NTO94" s="65"/>
      <c r="NTP94" s="65"/>
      <c r="NTQ94" s="65"/>
      <c r="NTR94" s="65"/>
      <c r="NTS94" s="65"/>
      <c r="NTT94" s="65"/>
      <c r="NTU94" s="65"/>
      <c r="NTV94" s="65"/>
      <c r="NTW94" s="65"/>
      <c r="NTX94" s="65"/>
      <c r="NTY94" s="65"/>
      <c r="NTZ94" s="65"/>
      <c r="NUA94" s="65"/>
      <c r="NUB94" s="65"/>
      <c r="NUC94" s="65"/>
      <c r="NUD94" s="65"/>
      <c r="NUE94" s="65"/>
      <c r="NUF94" s="65"/>
      <c r="NUG94" s="65"/>
      <c r="NUH94" s="65"/>
      <c r="NUI94" s="65"/>
      <c r="NUJ94" s="65"/>
      <c r="NUK94" s="65"/>
      <c r="NUL94" s="65"/>
      <c r="NUM94" s="65"/>
      <c r="NUN94" s="65"/>
      <c r="NUO94" s="65"/>
      <c r="NUP94" s="65"/>
      <c r="NUQ94" s="65"/>
      <c r="NUR94" s="65"/>
      <c r="NUS94" s="65"/>
      <c r="NUT94" s="65"/>
      <c r="NUU94" s="65"/>
      <c r="NUV94" s="65"/>
      <c r="NUW94" s="65"/>
      <c r="NUX94" s="65"/>
      <c r="NUY94" s="65"/>
      <c r="NUZ94" s="65"/>
      <c r="NVA94" s="65"/>
      <c r="NVB94" s="65"/>
      <c r="NVC94" s="65"/>
      <c r="NVD94" s="65"/>
      <c r="NVE94" s="65"/>
      <c r="NVF94" s="65"/>
      <c r="NVG94" s="65"/>
      <c r="NVH94" s="65"/>
      <c r="NVI94" s="65"/>
      <c r="NVJ94" s="65"/>
      <c r="NVK94" s="65"/>
      <c r="NVL94" s="65"/>
      <c r="NVM94" s="65"/>
      <c r="NVN94" s="65"/>
      <c r="NVO94" s="65"/>
      <c r="NVP94" s="65"/>
      <c r="NVQ94" s="65"/>
      <c r="NVR94" s="65"/>
      <c r="NVS94" s="65"/>
      <c r="NVT94" s="65"/>
      <c r="NVU94" s="65"/>
      <c r="NVV94" s="65"/>
      <c r="NVW94" s="65"/>
      <c r="NVX94" s="65"/>
      <c r="NVY94" s="65"/>
      <c r="NVZ94" s="65"/>
      <c r="NWA94" s="65"/>
      <c r="NWB94" s="65"/>
      <c r="NWC94" s="65"/>
      <c r="NWD94" s="65"/>
      <c r="NWE94" s="65"/>
      <c r="NWF94" s="65"/>
      <c r="NWG94" s="65"/>
      <c r="NWH94" s="65"/>
      <c r="NWI94" s="65"/>
      <c r="NWJ94" s="65"/>
      <c r="NWK94" s="65"/>
      <c r="NWL94" s="65"/>
      <c r="NWM94" s="65"/>
      <c r="NWN94" s="65"/>
      <c r="NWO94" s="65"/>
      <c r="NWP94" s="65"/>
      <c r="NWQ94" s="65"/>
      <c r="NWR94" s="65"/>
      <c r="NWS94" s="65"/>
      <c r="NWT94" s="65"/>
      <c r="NWU94" s="65"/>
      <c r="NWV94" s="65"/>
      <c r="NWW94" s="65"/>
      <c r="NWX94" s="65"/>
      <c r="NWY94" s="65"/>
      <c r="NWZ94" s="65"/>
      <c r="NXA94" s="65"/>
      <c r="NXB94" s="65"/>
      <c r="NXC94" s="65"/>
      <c r="NXD94" s="65"/>
      <c r="NXE94" s="65"/>
      <c r="NXF94" s="65"/>
      <c r="NXG94" s="65"/>
      <c r="NXH94" s="65"/>
      <c r="NXI94" s="65"/>
      <c r="NXJ94" s="65"/>
      <c r="NXK94" s="65"/>
      <c r="NXL94" s="65"/>
      <c r="NXM94" s="65"/>
      <c r="NXN94" s="65"/>
      <c r="NXO94" s="65"/>
      <c r="NXP94" s="65"/>
      <c r="NXQ94" s="65"/>
      <c r="NXR94" s="65"/>
      <c r="NXS94" s="65"/>
      <c r="NXT94" s="65"/>
      <c r="NXU94" s="65"/>
      <c r="NXV94" s="65"/>
      <c r="NXW94" s="65"/>
      <c r="NXX94" s="65"/>
      <c r="NXY94" s="65"/>
      <c r="NXZ94" s="65"/>
      <c r="NYA94" s="65"/>
      <c r="NYB94" s="65"/>
      <c r="NYC94" s="65"/>
      <c r="NYD94" s="65"/>
      <c r="NYE94" s="65"/>
      <c r="NYF94" s="65"/>
      <c r="NYG94" s="65"/>
      <c r="NYH94" s="65"/>
      <c r="NYI94" s="65"/>
      <c r="NYJ94" s="65"/>
      <c r="NYK94" s="65"/>
      <c r="NYL94" s="65"/>
      <c r="NYM94" s="65"/>
      <c r="NYN94" s="65"/>
      <c r="NYO94" s="65"/>
      <c r="NYP94" s="65"/>
      <c r="NYQ94" s="65"/>
      <c r="NYR94" s="65"/>
      <c r="NYS94" s="65"/>
      <c r="NYT94" s="65"/>
      <c r="NYU94" s="65"/>
      <c r="NYV94" s="65"/>
      <c r="NYW94" s="65"/>
      <c r="NYX94" s="65"/>
      <c r="NYY94" s="65"/>
      <c r="NYZ94" s="65"/>
      <c r="NZA94" s="65"/>
      <c r="NZB94" s="65"/>
      <c r="NZC94" s="65"/>
      <c r="NZD94" s="65"/>
      <c r="NZE94" s="65"/>
      <c r="NZF94" s="65"/>
      <c r="NZG94" s="65"/>
      <c r="NZH94" s="65"/>
      <c r="NZI94" s="65"/>
      <c r="NZJ94" s="65"/>
      <c r="NZK94" s="65"/>
      <c r="NZL94" s="65"/>
      <c r="NZM94" s="65"/>
      <c r="NZN94" s="65"/>
      <c r="NZO94" s="65"/>
      <c r="NZP94" s="65"/>
      <c r="NZQ94" s="65"/>
      <c r="NZR94" s="65"/>
      <c r="NZS94" s="65"/>
      <c r="NZT94" s="65"/>
      <c r="NZU94" s="65"/>
      <c r="NZV94" s="65"/>
      <c r="NZW94" s="65"/>
      <c r="NZX94" s="65"/>
      <c r="NZY94" s="65"/>
      <c r="NZZ94" s="65"/>
      <c r="OAA94" s="65"/>
      <c r="OAB94" s="65"/>
      <c r="OAC94" s="65"/>
      <c r="OAD94" s="65"/>
      <c r="OAE94" s="65"/>
      <c r="OAF94" s="65"/>
      <c r="OAG94" s="65"/>
      <c r="OAH94" s="65"/>
      <c r="OAI94" s="65"/>
      <c r="OAJ94" s="65"/>
      <c r="OAK94" s="65"/>
      <c r="OAL94" s="65"/>
      <c r="OAM94" s="65"/>
      <c r="OAN94" s="65"/>
      <c r="OAO94" s="65"/>
      <c r="OAP94" s="65"/>
      <c r="OAQ94" s="65"/>
      <c r="OAR94" s="65"/>
      <c r="OAS94" s="65"/>
      <c r="OAT94" s="65"/>
      <c r="OAU94" s="65"/>
      <c r="OAV94" s="65"/>
      <c r="OAW94" s="65"/>
      <c r="OAX94" s="65"/>
      <c r="OAY94" s="65"/>
      <c r="OAZ94" s="65"/>
      <c r="OBA94" s="65"/>
      <c r="OBB94" s="65"/>
      <c r="OBC94" s="65"/>
      <c r="OBD94" s="65"/>
      <c r="OBE94" s="65"/>
      <c r="OBF94" s="65"/>
      <c r="OBG94" s="65"/>
      <c r="OBH94" s="65"/>
      <c r="OBI94" s="65"/>
      <c r="OBJ94" s="65"/>
      <c r="OBK94" s="65"/>
      <c r="OBL94" s="65"/>
      <c r="OBM94" s="65"/>
      <c r="OBN94" s="65"/>
      <c r="OBO94" s="65"/>
      <c r="OBP94" s="65"/>
      <c r="OBQ94" s="65"/>
      <c r="OBR94" s="65"/>
      <c r="OBS94" s="65"/>
      <c r="OBT94" s="65"/>
      <c r="OBU94" s="65"/>
      <c r="OBV94" s="65"/>
      <c r="OBW94" s="65"/>
      <c r="OBX94" s="65"/>
      <c r="OBY94" s="65"/>
      <c r="OBZ94" s="65"/>
      <c r="OCA94" s="65"/>
      <c r="OCB94" s="65"/>
      <c r="OCC94" s="65"/>
      <c r="OCD94" s="65"/>
      <c r="OCE94" s="65"/>
      <c r="OCF94" s="65"/>
      <c r="OCG94" s="65"/>
      <c r="OCH94" s="65"/>
      <c r="OCI94" s="65"/>
      <c r="OCJ94" s="65"/>
      <c r="OCK94" s="65"/>
      <c r="OCL94" s="65"/>
      <c r="OCM94" s="65"/>
      <c r="OCN94" s="65"/>
      <c r="OCO94" s="65"/>
      <c r="OCP94" s="65"/>
      <c r="OCQ94" s="65"/>
      <c r="OCR94" s="65"/>
      <c r="OCS94" s="65"/>
      <c r="OCT94" s="65"/>
      <c r="OCU94" s="65"/>
      <c r="OCV94" s="65"/>
      <c r="OCW94" s="65"/>
      <c r="OCX94" s="65"/>
      <c r="OCY94" s="65"/>
      <c r="OCZ94" s="65"/>
      <c r="ODA94" s="65"/>
      <c r="ODB94" s="65"/>
      <c r="ODC94" s="65"/>
      <c r="ODD94" s="65"/>
      <c r="ODE94" s="65"/>
      <c r="ODF94" s="65"/>
      <c r="ODG94" s="65"/>
      <c r="ODH94" s="65"/>
      <c r="ODI94" s="65"/>
      <c r="ODJ94" s="65"/>
      <c r="ODK94" s="65"/>
      <c r="ODL94" s="65"/>
      <c r="ODM94" s="65"/>
      <c r="ODN94" s="65"/>
      <c r="ODO94" s="65"/>
      <c r="ODP94" s="65"/>
      <c r="ODQ94" s="65"/>
      <c r="ODR94" s="65"/>
      <c r="ODS94" s="65"/>
      <c r="ODT94" s="65"/>
      <c r="ODU94" s="65"/>
      <c r="ODV94" s="65"/>
      <c r="ODW94" s="65"/>
      <c r="ODX94" s="65"/>
      <c r="ODY94" s="65"/>
      <c r="ODZ94" s="65"/>
      <c r="OEA94" s="65"/>
      <c r="OEB94" s="65"/>
      <c r="OEC94" s="65"/>
      <c r="OED94" s="65"/>
      <c r="OEE94" s="65"/>
      <c r="OEF94" s="65"/>
      <c r="OEG94" s="65"/>
      <c r="OEH94" s="65"/>
      <c r="OEI94" s="65"/>
      <c r="OEJ94" s="65"/>
      <c r="OEK94" s="65"/>
      <c r="OEL94" s="65"/>
      <c r="OEM94" s="65"/>
      <c r="OEN94" s="65"/>
      <c r="OEO94" s="65"/>
      <c r="OEP94" s="65"/>
      <c r="OEQ94" s="65"/>
      <c r="OER94" s="65"/>
      <c r="OES94" s="65"/>
      <c r="OET94" s="65"/>
      <c r="OEU94" s="65"/>
      <c r="OEV94" s="65"/>
      <c r="OEW94" s="65"/>
      <c r="OEX94" s="65"/>
      <c r="OEY94" s="65"/>
      <c r="OEZ94" s="65"/>
      <c r="OFA94" s="65"/>
      <c r="OFB94" s="65"/>
      <c r="OFC94" s="65"/>
      <c r="OFD94" s="65"/>
      <c r="OFE94" s="65"/>
      <c r="OFF94" s="65"/>
      <c r="OFG94" s="65"/>
      <c r="OFH94" s="65"/>
      <c r="OFI94" s="65"/>
      <c r="OFJ94" s="65"/>
      <c r="OFK94" s="65"/>
      <c r="OFL94" s="65"/>
      <c r="OFM94" s="65"/>
      <c r="OFN94" s="65"/>
      <c r="OFO94" s="65"/>
      <c r="OFP94" s="65"/>
      <c r="OFQ94" s="65"/>
      <c r="OFR94" s="65"/>
      <c r="OFS94" s="65"/>
      <c r="OFT94" s="65"/>
      <c r="OFU94" s="65"/>
      <c r="OFV94" s="65"/>
      <c r="OFW94" s="65"/>
      <c r="OFX94" s="65"/>
      <c r="OFY94" s="65"/>
      <c r="OFZ94" s="65"/>
      <c r="OGA94" s="65"/>
      <c r="OGB94" s="65"/>
      <c r="OGC94" s="65"/>
      <c r="OGD94" s="65"/>
      <c r="OGE94" s="65"/>
      <c r="OGF94" s="65"/>
      <c r="OGG94" s="65"/>
      <c r="OGH94" s="65"/>
      <c r="OGI94" s="65"/>
      <c r="OGJ94" s="65"/>
      <c r="OGK94" s="65"/>
      <c r="OGL94" s="65"/>
      <c r="OGM94" s="65"/>
      <c r="OGN94" s="65"/>
      <c r="OGO94" s="65"/>
      <c r="OGP94" s="65"/>
      <c r="OGQ94" s="65"/>
      <c r="OGR94" s="65"/>
      <c r="OGS94" s="65"/>
      <c r="OGT94" s="65"/>
      <c r="OGU94" s="65"/>
      <c r="OGV94" s="65"/>
      <c r="OGW94" s="65"/>
      <c r="OGX94" s="65"/>
      <c r="OGY94" s="65"/>
      <c r="OGZ94" s="65"/>
      <c r="OHA94" s="65"/>
      <c r="OHB94" s="65"/>
      <c r="OHC94" s="65"/>
      <c r="OHD94" s="65"/>
      <c r="OHE94" s="65"/>
      <c r="OHF94" s="65"/>
      <c r="OHG94" s="65"/>
      <c r="OHH94" s="65"/>
      <c r="OHI94" s="65"/>
      <c r="OHJ94" s="65"/>
      <c r="OHK94" s="65"/>
      <c r="OHL94" s="65"/>
      <c r="OHM94" s="65"/>
      <c r="OHN94" s="65"/>
      <c r="OHO94" s="65"/>
      <c r="OHP94" s="65"/>
      <c r="OHQ94" s="65"/>
      <c r="OHR94" s="65"/>
      <c r="OHS94" s="65"/>
      <c r="OHT94" s="65"/>
      <c r="OHU94" s="65"/>
      <c r="OHV94" s="65"/>
      <c r="OHW94" s="65"/>
      <c r="OHX94" s="65"/>
      <c r="OHY94" s="65"/>
      <c r="OHZ94" s="65"/>
      <c r="OIA94" s="65"/>
      <c r="OIB94" s="65"/>
      <c r="OIC94" s="65"/>
      <c r="OID94" s="65"/>
      <c r="OIE94" s="65"/>
      <c r="OIF94" s="65"/>
      <c r="OIG94" s="65"/>
      <c r="OIH94" s="65"/>
      <c r="OII94" s="65"/>
      <c r="OIJ94" s="65"/>
      <c r="OIK94" s="65"/>
      <c r="OIL94" s="65"/>
      <c r="OIM94" s="65"/>
      <c r="OIN94" s="65"/>
      <c r="OIO94" s="65"/>
      <c r="OIP94" s="65"/>
      <c r="OIQ94" s="65"/>
      <c r="OIR94" s="65"/>
      <c r="OIS94" s="65"/>
      <c r="OIT94" s="65"/>
      <c r="OIU94" s="65"/>
      <c r="OIV94" s="65"/>
      <c r="OIW94" s="65"/>
      <c r="OIX94" s="65"/>
      <c r="OIY94" s="65"/>
      <c r="OIZ94" s="65"/>
      <c r="OJA94" s="65"/>
      <c r="OJB94" s="65"/>
      <c r="OJC94" s="65"/>
      <c r="OJD94" s="65"/>
      <c r="OJE94" s="65"/>
      <c r="OJF94" s="65"/>
      <c r="OJG94" s="65"/>
      <c r="OJH94" s="65"/>
      <c r="OJI94" s="65"/>
      <c r="OJJ94" s="65"/>
      <c r="OJK94" s="65"/>
      <c r="OJL94" s="65"/>
      <c r="OJM94" s="65"/>
      <c r="OJN94" s="65"/>
      <c r="OJO94" s="65"/>
      <c r="OJP94" s="65"/>
      <c r="OJQ94" s="65"/>
      <c r="OJR94" s="65"/>
      <c r="OJS94" s="65"/>
      <c r="OJT94" s="65"/>
      <c r="OJU94" s="65"/>
      <c r="OJV94" s="65"/>
      <c r="OJW94" s="65"/>
      <c r="OJX94" s="65"/>
      <c r="OJY94" s="65"/>
      <c r="OJZ94" s="65"/>
      <c r="OKA94" s="65"/>
      <c r="OKB94" s="65"/>
      <c r="OKC94" s="65"/>
      <c r="OKD94" s="65"/>
      <c r="OKE94" s="65"/>
      <c r="OKF94" s="65"/>
      <c r="OKG94" s="65"/>
      <c r="OKH94" s="65"/>
      <c r="OKI94" s="65"/>
      <c r="OKJ94" s="65"/>
      <c r="OKK94" s="65"/>
      <c r="OKL94" s="65"/>
      <c r="OKM94" s="65"/>
      <c r="OKN94" s="65"/>
      <c r="OKO94" s="65"/>
      <c r="OKP94" s="65"/>
      <c r="OKQ94" s="65"/>
      <c r="OKR94" s="65"/>
      <c r="OKS94" s="65"/>
      <c r="OKT94" s="65"/>
      <c r="OKU94" s="65"/>
      <c r="OKV94" s="65"/>
      <c r="OKW94" s="65"/>
      <c r="OKX94" s="65"/>
      <c r="OKY94" s="65"/>
      <c r="OKZ94" s="65"/>
      <c r="OLA94" s="65"/>
      <c r="OLB94" s="65"/>
      <c r="OLC94" s="65"/>
      <c r="OLD94" s="65"/>
      <c r="OLE94" s="65"/>
      <c r="OLF94" s="65"/>
      <c r="OLG94" s="65"/>
      <c r="OLH94" s="65"/>
      <c r="OLI94" s="65"/>
      <c r="OLJ94" s="65"/>
      <c r="OLK94" s="65"/>
      <c r="OLL94" s="65"/>
      <c r="OLM94" s="65"/>
      <c r="OLN94" s="65"/>
      <c r="OLO94" s="65"/>
      <c r="OLP94" s="65"/>
      <c r="OLQ94" s="65"/>
      <c r="OLR94" s="65"/>
      <c r="OLS94" s="65"/>
      <c r="OLT94" s="65"/>
      <c r="OLU94" s="65"/>
      <c r="OLV94" s="65"/>
      <c r="OLW94" s="65"/>
      <c r="OLX94" s="65"/>
      <c r="OLY94" s="65"/>
      <c r="OLZ94" s="65"/>
      <c r="OMA94" s="65"/>
      <c r="OMB94" s="65"/>
      <c r="OMC94" s="65"/>
      <c r="OMD94" s="65"/>
      <c r="OME94" s="65"/>
      <c r="OMF94" s="65"/>
      <c r="OMG94" s="65"/>
      <c r="OMH94" s="65"/>
      <c r="OMI94" s="65"/>
      <c r="OMJ94" s="65"/>
      <c r="OMK94" s="65"/>
      <c r="OML94" s="65"/>
      <c r="OMM94" s="65"/>
      <c r="OMN94" s="65"/>
      <c r="OMO94" s="65"/>
      <c r="OMP94" s="65"/>
      <c r="OMQ94" s="65"/>
      <c r="OMR94" s="65"/>
      <c r="OMS94" s="65"/>
      <c r="OMT94" s="65"/>
      <c r="OMU94" s="65"/>
      <c r="OMV94" s="65"/>
      <c r="OMW94" s="65"/>
      <c r="OMX94" s="65"/>
      <c r="OMY94" s="65"/>
      <c r="OMZ94" s="65"/>
      <c r="ONA94" s="65"/>
      <c r="ONB94" s="65"/>
      <c r="ONC94" s="65"/>
      <c r="OND94" s="65"/>
      <c r="ONE94" s="65"/>
      <c r="ONF94" s="65"/>
      <c r="ONG94" s="65"/>
      <c r="ONH94" s="65"/>
      <c r="ONI94" s="65"/>
      <c r="ONJ94" s="65"/>
      <c r="ONK94" s="65"/>
      <c r="ONL94" s="65"/>
      <c r="ONM94" s="65"/>
      <c r="ONN94" s="65"/>
      <c r="ONO94" s="65"/>
      <c r="ONP94" s="65"/>
      <c r="ONQ94" s="65"/>
      <c r="ONR94" s="65"/>
      <c r="ONS94" s="65"/>
      <c r="ONT94" s="65"/>
      <c r="ONU94" s="65"/>
      <c r="ONV94" s="65"/>
      <c r="ONW94" s="65"/>
      <c r="ONX94" s="65"/>
      <c r="ONY94" s="65"/>
      <c r="ONZ94" s="65"/>
      <c r="OOA94" s="65"/>
      <c r="OOB94" s="65"/>
      <c r="OOC94" s="65"/>
      <c r="OOD94" s="65"/>
      <c r="OOE94" s="65"/>
      <c r="OOF94" s="65"/>
      <c r="OOG94" s="65"/>
      <c r="OOH94" s="65"/>
      <c r="OOI94" s="65"/>
      <c r="OOJ94" s="65"/>
      <c r="OOK94" s="65"/>
      <c r="OOL94" s="65"/>
      <c r="OOM94" s="65"/>
      <c r="OON94" s="65"/>
      <c r="OOO94" s="65"/>
      <c r="OOP94" s="65"/>
      <c r="OOQ94" s="65"/>
      <c r="OOR94" s="65"/>
      <c r="OOS94" s="65"/>
      <c r="OOT94" s="65"/>
      <c r="OOU94" s="65"/>
      <c r="OOV94" s="65"/>
      <c r="OOW94" s="65"/>
      <c r="OOX94" s="65"/>
      <c r="OOY94" s="65"/>
      <c r="OOZ94" s="65"/>
      <c r="OPA94" s="65"/>
      <c r="OPB94" s="65"/>
      <c r="OPC94" s="65"/>
      <c r="OPD94" s="65"/>
      <c r="OPE94" s="65"/>
      <c r="OPF94" s="65"/>
      <c r="OPG94" s="65"/>
      <c r="OPH94" s="65"/>
      <c r="OPI94" s="65"/>
      <c r="OPJ94" s="65"/>
      <c r="OPK94" s="65"/>
      <c r="OPL94" s="65"/>
      <c r="OPM94" s="65"/>
      <c r="OPN94" s="65"/>
      <c r="OPO94" s="65"/>
      <c r="OPP94" s="65"/>
      <c r="OPQ94" s="65"/>
      <c r="OPR94" s="65"/>
      <c r="OPS94" s="65"/>
      <c r="OPT94" s="65"/>
      <c r="OPU94" s="65"/>
      <c r="OPV94" s="65"/>
      <c r="OPW94" s="65"/>
      <c r="OPX94" s="65"/>
      <c r="OPY94" s="65"/>
      <c r="OPZ94" s="65"/>
      <c r="OQA94" s="65"/>
      <c r="OQB94" s="65"/>
      <c r="OQC94" s="65"/>
      <c r="OQD94" s="65"/>
      <c r="OQE94" s="65"/>
      <c r="OQF94" s="65"/>
      <c r="OQG94" s="65"/>
      <c r="OQH94" s="65"/>
      <c r="OQI94" s="65"/>
      <c r="OQJ94" s="65"/>
      <c r="OQK94" s="65"/>
      <c r="OQL94" s="65"/>
      <c r="OQM94" s="65"/>
      <c r="OQN94" s="65"/>
      <c r="OQO94" s="65"/>
      <c r="OQP94" s="65"/>
      <c r="OQQ94" s="65"/>
      <c r="OQR94" s="65"/>
      <c r="OQS94" s="65"/>
      <c r="OQT94" s="65"/>
      <c r="OQU94" s="65"/>
      <c r="OQV94" s="65"/>
      <c r="OQW94" s="65"/>
      <c r="OQX94" s="65"/>
      <c r="OQY94" s="65"/>
      <c r="OQZ94" s="65"/>
      <c r="ORA94" s="65"/>
      <c r="ORB94" s="65"/>
      <c r="ORC94" s="65"/>
      <c r="ORD94" s="65"/>
      <c r="ORE94" s="65"/>
      <c r="ORF94" s="65"/>
      <c r="ORG94" s="65"/>
      <c r="ORH94" s="65"/>
      <c r="ORI94" s="65"/>
      <c r="ORJ94" s="65"/>
      <c r="ORK94" s="65"/>
      <c r="ORL94" s="65"/>
      <c r="ORM94" s="65"/>
      <c r="ORN94" s="65"/>
      <c r="ORO94" s="65"/>
      <c r="ORP94" s="65"/>
      <c r="ORQ94" s="65"/>
      <c r="ORR94" s="65"/>
      <c r="ORS94" s="65"/>
      <c r="ORT94" s="65"/>
      <c r="ORU94" s="65"/>
      <c r="ORV94" s="65"/>
      <c r="ORW94" s="65"/>
      <c r="ORX94" s="65"/>
      <c r="ORY94" s="65"/>
      <c r="ORZ94" s="65"/>
      <c r="OSA94" s="65"/>
      <c r="OSB94" s="65"/>
      <c r="OSC94" s="65"/>
      <c r="OSD94" s="65"/>
      <c r="OSE94" s="65"/>
      <c r="OSF94" s="65"/>
      <c r="OSG94" s="65"/>
      <c r="OSH94" s="65"/>
      <c r="OSI94" s="65"/>
      <c r="OSJ94" s="65"/>
      <c r="OSK94" s="65"/>
      <c r="OSL94" s="65"/>
      <c r="OSM94" s="65"/>
      <c r="OSN94" s="65"/>
      <c r="OSO94" s="65"/>
      <c r="OSP94" s="65"/>
      <c r="OSQ94" s="65"/>
      <c r="OSR94" s="65"/>
      <c r="OSS94" s="65"/>
      <c r="OST94" s="65"/>
      <c r="OSU94" s="65"/>
      <c r="OSV94" s="65"/>
      <c r="OSW94" s="65"/>
      <c r="OSX94" s="65"/>
      <c r="OSY94" s="65"/>
      <c r="OSZ94" s="65"/>
      <c r="OTA94" s="65"/>
      <c r="OTB94" s="65"/>
      <c r="OTC94" s="65"/>
      <c r="OTD94" s="65"/>
      <c r="OTE94" s="65"/>
      <c r="OTF94" s="65"/>
      <c r="OTG94" s="65"/>
      <c r="OTH94" s="65"/>
      <c r="OTI94" s="65"/>
      <c r="OTJ94" s="65"/>
      <c r="OTK94" s="65"/>
      <c r="OTL94" s="65"/>
      <c r="OTM94" s="65"/>
      <c r="OTN94" s="65"/>
      <c r="OTO94" s="65"/>
      <c r="OTP94" s="65"/>
      <c r="OTQ94" s="65"/>
      <c r="OTR94" s="65"/>
      <c r="OTS94" s="65"/>
      <c r="OTT94" s="65"/>
      <c r="OTU94" s="65"/>
      <c r="OTV94" s="65"/>
      <c r="OTW94" s="65"/>
      <c r="OTX94" s="65"/>
      <c r="OTY94" s="65"/>
      <c r="OTZ94" s="65"/>
      <c r="OUA94" s="65"/>
      <c r="OUB94" s="65"/>
      <c r="OUC94" s="65"/>
      <c r="OUD94" s="65"/>
      <c r="OUE94" s="65"/>
      <c r="OUF94" s="65"/>
      <c r="OUG94" s="65"/>
      <c r="OUH94" s="65"/>
      <c r="OUI94" s="65"/>
      <c r="OUJ94" s="65"/>
      <c r="OUK94" s="65"/>
      <c r="OUL94" s="65"/>
      <c r="OUM94" s="65"/>
      <c r="OUN94" s="65"/>
      <c r="OUO94" s="65"/>
      <c r="OUP94" s="65"/>
      <c r="OUQ94" s="65"/>
      <c r="OUR94" s="65"/>
      <c r="OUS94" s="65"/>
      <c r="OUT94" s="65"/>
      <c r="OUU94" s="65"/>
      <c r="OUV94" s="65"/>
      <c r="OUW94" s="65"/>
      <c r="OUX94" s="65"/>
      <c r="OUY94" s="65"/>
      <c r="OUZ94" s="65"/>
      <c r="OVA94" s="65"/>
      <c r="OVB94" s="65"/>
      <c r="OVC94" s="65"/>
      <c r="OVD94" s="65"/>
      <c r="OVE94" s="65"/>
      <c r="OVF94" s="65"/>
      <c r="OVG94" s="65"/>
      <c r="OVH94" s="65"/>
      <c r="OVI94" s="65"/>
      <c r="OVJ94" s="65"/>
      <c r="OVK94" s="65"/>
      <c r="OVL94" s="65"/>
      <c r="OVM94" s="65"/>
      <c r="OVN94" s="65"/>
      <c r="OVO94" s="65"/>
      <c r="OVP94" s="65"/>
      <c r="OVQ94" s="65"/>
      <c r="OVR94" s="65"/>
      <c r="OVS94" s="65"/>
      <c r="OVT94" s="65"/>
      <c r="OVU94" s="65"/>
      <c r="OVV94" s="65"/>
      <c r="OVW94" s="65"/>
      <c r="OVX94" s="65"/>
      <c r="OVY94" s="65"/>
      <c r="OVZ94" s="65"/>
      <c r="OWA94" s="65"/>
      <c r="OWB94" s="65"/>
      <c r="OWC94" s="65"/>
      <c r="OWD94" s="65"/>
      <c r="OWE94" s="65"/>
      <c r="OWF94" s="65"/>
      <c r="OWG94" s="65"/>
      <c r="OWH94" s="65"/>
      <c r="OWI94" s="65"/>
      <c r="OWJ94" s="65"/>
      <c r="OWK94" s="65"/>
      <c r="OWL94" s="65"/>
      <c r="OWM94" s="65"/>
      <c r="OWN94" s="65"/>
      <c r="OWO94" s="65"/>
      <c r="OWP94" s="65"/>
      <c r="OWQ94" s="65"/>
      <c r="OWR94" s="65"/>
      <c r="OWS94" s="65"/>
      <c r="OWT94" s="65"/>
      <c r="OWU94" s="65"/>
      <c r="OWV94" s="65"/>
      <c r="OWW94" s="65"/>
      <c r="OWX94" s="65"/>
      <c r="OWY94" s="65"/>
      <c r="OWZ94" s="65"/>
      <c r="OXA94" s="65"/>
      <c r="OXB94" s="65"/>
      <c r="OXC94" s="65"/>
      <c r="OXD94" s="65"/>
      <c r="OXE94" s="65"/>
      <c r="OXF94" s="65"/>
      <c r="OXG94" s="65"/>
      <c r="OXH94" s="65"/>
      <c r="OXI94" s="65"/>
      <c r="OXJ94" s="65"/>
      <c r="OXK94" s="65"/>
      <c r="OXL94" s="65"/>
      <c r="OXM94" s="65"/>
      <c r="OXN94" s="65"/>
      <c r="OXO94" s="65"/>
      <c r="OXP94" s="65"/>
      <c r="OXQ94" s="65"/>
      <c r="OXR94" s="65"/>
      <c r="OXS94" s="65"/>
      <c r="OXT94" s="65"/>
      <c r="OXU94" s="65"/>
      <c r="OXV94" s="65"/>
      <c r="OXW94" s="65"/>
      <c r="OXX94" s="65"/>
      <c r="OXY94" s="65"/>
      <c r="OXZ94" s="65"/>
      <c r="OYA94" s="65"/>
      <c r="OYB94" s="65"/>
      <c r="OYC94" s="65"/>
      <c r="OYD94" s="65"/>
      <c r="OYE94" s="65"/>
      <c r="OYF94" s="65"/>
      <c r="OYG94" s="65"/>
      <c r="OYH94" s="65"/>
      <c r="OYI94" s="65"/>
      <c r="OYJ94" s="65"/>
      <c r="OYK94" s="65"/>
      <c r="OYL94" s="65"/>
      <c r="OYM94" s="65"/>
      <c r="OYN94" s="65"/>
      <c r="OYO94" s="65"/>
      <c r="OYP94" s="65"/>
      <c r="OYQ94" s="65"/>
      <c r="OYR94" s="65"/>
      <c r="OYS94" s="65"/>
      <c r="OYT94" s="65"/>
      <c r="OYU94" s="65"/>
      <c r="OYV94" s="65"/>
      <c r="OYW94" s="65"/>
      <c r="OYX94" s="65"/>
      <c r="OYY94" s="65"/>
      <c r="OYZ94" s="65"/>
      <c r="OZA94" s="65"/>
      <c r="OZB94" s="65"/>
      <c r="OZC94" s="65"/>
      <c r="OZD94" s="65"/>
      <c r="OZE94" s="65"/>
      <c r="OZF94" s="65"/>
      <c r="OZG94" s="65"/>
      <c r="OZH94" s="65"/>
      <c r="OZI94" s="65"/>
      <c r="OZJ94" s="65"/>
      <c r="OZK94" s="65"/>
      <c r="OZL94" s="65"/>
      <c r="OZM94" s="65"/>
      <c r="OZN94" s="65"/>
      <c r="OZO94" s="65"/>
      <c r="OZP94" s="65"/>
      <c r="OZQ94" s="65"/>
      <c r="OZR94" s="65"/>
      <c r="OZS94" s="65"/>
      <c r="OZT94" s="65"/>
      <c r="OZU94" s="65"/>
      <c r="OZV94" s="65"/>
      <c r="OZW94" s="65"/>
      <c r="OZX94" s="65"/>
      <c r="OZY94" s="65"/>
      <c r="OZZ94" s="65"/>
      <c r="PAA94" s="65"/>
      <c r="PAB94" s="65"/>
      <c r="PAC94" s="65"/>
      <c r="PAD94" s="65"/>
      <c r="PAE94" s="65"/>
      <c r="PAF94" s="65"/>
      <c r="PAG94" s="65"/>
      <c r="PAH94" s="65"/>
      <c r="PAI94" s="65"/>
      <c r="PAJ94" s="65"/>
      <c r="PAK94" s="65"/>
      <c r="PAL94" s="65"/>
      <c r="PAM94" s="65"/>
      <c r="PAN94" s="65"/>
      <c r="PAO94" s="65"/>
      <c r="PAP94" s="65"/>
      <c r="PAQ94" s="65"/>
      <c r="PAR94" s="65"/>
      <c r="PAS94" s="65"/>
      <c r="PAT94" s="65"/>
      <c r="PAU94" s="65"/>
      <c r="PAV94" s="65"/>
      <c r="PAW94" s="65"/>
      <c r="PAX94" s="65"/>
      <c r="PAY94" s="65"/>
      <c r="PAZ94" s="65"/>
      <c r="PBA94" s="65"/>
      <c r="PBB94" s="65"/>
      <c r="PBC94" s="65"/>
      <c r="PBD94" s="65"/>
      <c r="PBE94" s="65"/>
      <c r="PBF94" s="65"/>
      <c r="PBG94" s="65"/>
      <c r="PBH94" s="65"/>
      <c r="PBI94" s="65"/>
      <c r="PBJ94" s="65"/>
      <c r="PBK94" s="65"/>
      <c r="PBL94" s="65"/>
      <c r="PBM94" s="65"/>
      <c r="PBN94" s="65"/>
      <c r="PBO94" s="65"/>
      <c r="PBP94" s="65"/>
      <c r="PBQ94" s="65"/>
      <c r="PBR94" s="65"/>
      <c r="PBS94" s="65"/>
      <c r="PBT94" s="65"/>
      <c r="PBU94" s="65"/>
      <c r="PBV94" s="65"/>
      <c r="PBW94" s="65"/>
      <c r="PBX94" s="65"/>
      <c r="PBY94" s="65"/>
      <c r="PBZ94" s="65"/>
      <c r="PCA94" s="65"/>
      <c r="PCB94" s="65"/>
      <c r="PCC94" s="65"/>
      <c r="PCD94" s="65"/>
      <c r="PCE94" s="65"/>
      <c r="PCF94" s="65"/>
      <c r="PCG94" s="65"/>
      <c r="PCH94" s="65"/>
      <c r="PCI94" s="65"/>
      <c r="PCJ94" s="65"/>
      <c r="PCK94" s="65"/>
      <c r="PCL94" s="65"/>
      <c r="PCM94" s="65"/>
      <c r="PCN94" s="65"/>
      <c r="PCO94" s="65"/>
      <c r="PCP94" s="65"/>
      <c r="PCQ94" s="65"/>
      <c r="PCR94" s="65"/>
      <c r="PCS94" s="65"/>
      <c r="PCT94" s="65"/>
      <c r="PCU94" s="65"/>
      <c r="PCV94" s="65"/>
      <c r="PCW94" s="65"/>
      <c r="PCX94" s="65"/>
      <c r="PCY94" s="65"/>
      <c r="PCZ94" s="65"/>
      <c r="PDA94" s="65"/>
      <c r="PDB94" s="65"/>
      <c r="PDC94" s="65"/>
      <c r="PDD94" s="65"/>
      <c r="PDE94" s="65"/>
      <c r="PDF94" s="65"/>
      <c r="PDG94" s="65"/>
      <c r="PDH94" s="65"/>
      <c r="PDI94" s="65"/>
      <c r="PDJ94" s="65"/>
      <c r="PDK94" s="65"/>
      <c r="PDL94" s="65"/>
      <c r="PDM94" s="65"/>
      <c r="PDN94" s="65"/>
      <c r="PDO94" s="65"/>
      <c r="PDP94" s="65"/>
      <c r="PDQ94" s="65"/>
      <c r="PDR94" s="65"/>
      <c r="PDS94" s="65"/>
      <c r="PDT94" s="65"/>
      <c r="PDU94" s="65"/>
      <c r="PDV94" s="65"/>
      <c r="PDW94" s="65"/>
      <c r="PDX94" s="65"/>
      <c r="PDY94" s="65"/>
      <c r="PDZ94" s="65"/>
      <c r="PEA94" s="65"/>
      <c r="PEB94" s="65"/>
      <c r="PEC94" s="65"/>
      <c r="PED94" s="65"/>
      <c r="PEE94" s="65"/>
      <c r="PEF94" s="65"/>
      <c r="PEG94" s="65"/>
      <c r="PEH94" s="65"/>
      <c r="PEI94" s="65"/>
      <c r="PEJ94" s="65"/>
      <c r="PEK94" s="65"/>
      <c r="PEL94" s="65"/>
      <c r="PEM94" s="65"/>
      <c r="PEN94" s="65"/>
      <c r="PEO94" s="65"/>
      <c r="PEP94" s="65"/>
      <c r="PEQ94" s="65"/>
      <c r="PER94" s="65"/>
      <c r="PES94" s="65"/>
      <c r="PET94" s="65"/>
      <c r="PEU94" s="65"/>
      <c r="PEV94" s="65"/>
      <c r="PEW94" s="65"/>
      <c r="PEX94" s="65"/>
      <c r="PEY94" s="65"/>
      <c r="PEZ94" s="65"/>
      <c r="PFA94" s="65"/>
      <c r="PFB94" s="65"/>
      <c r="PFC94" s="65"/>
      <c r="PFD94" s="65"/>
      <c r="PFE94" s="65"/>
      <c r="PFF94" s="65"/>
      <c r="PFG94" s="65"/>
      <c r="PFH94" s="65"/>
      <c r="PFI94" s="65"/>
      <c r="PFJ94" s="65"/>
      <c r="PFK94" s="65"/>
      <c r="PFL94" s="65"/>
      <c r="PFM94" s="65"/>
      <c r="PFN94" s="65"/>
      <c r="PFO94" s="65"/>
      <c r="PFP94" s="65"/>
      <c r="PFQ94" s="65"/>
      <c r="PFR94" s="65"/>
      <c r="PFS94" s="65"/>
      <c r="PFT94" s="65"/>
      <c r="PFU94" s="65"/>
      <c r="PFV94" s="65"/>
      <c r="PFW94" s="65"/>
      <c r="PFX94" s="65"/>
      <c r="PFY94" s="65"/>
      <c r="PFZ94" s="65"/>
      <c r="PGA94" s="65"/>
      <c r="PGB94" s="65"/>
      <c r="PGC94" s="65"/>
      <c r="PGD94" s="65"/>
      <c r="PGE94" s="65"/>
      <c r="PGF94" s="65"/>
      <c r="PGG94" s="65"/>
      <c r="PGH94" s="65"/>
      <c r="PGI94" s="65"/>
      <c r="PGJ94" s="65"/>
      <c r="PGK94" s="65"/>
      <c r="PGL94" s="65"/>
      <c r="PGM94" s="65"/>
      <c r="PGN94" s="65"/>
      <c r="PGO94" s="65"/>
      <c r="PGP94" s="65"/>
      <c r="PGQ94" s="65"/>
      <c r="PGR94" s="65"/>
      <c r="PGS94" s="65"/>
      <c r="PGT94" s="65"/>
      <c r="PGU94" s="65"/>
      <c r="PGV94" s="65"/>
      <c r="PGW94" s="65"/>
      <c r="PGX94" s="65"/>
      <c r="PGY94" s="65"/>
      <c r="PGZ94" s="65"/>
      <c r="PHA94" s="65"/>
      <c r="PHB94" s="65"/>
      <c r="PHC94" s="65"/>
      <c r="PHD94" s="65"/>
      <c r="PHE94" s="65"/>
      <c r="PHF94" s="65"/>
      <c r="PHG94" s="65"/>
      <c r="PHH94" s="65"/>
      <c r="PHI94" s="65"/>
      <c r="PHJ94" s="65"/>
      <c r="PHK94" s="65"/>
      <c r="PHL94" s="65"/>
      <c r="PHM94" s="65"/>
      <c r="PHN94" s="65"/>
      <c r="PHO94" s="65"/>
      <c r="PHP94" s="65"/>
      <c r="PHQ94" s="65"/>
      <c r="PHR94" s="65"/>
      <c r="PHS94" s="65"/>
      <c r="PHT94" s="65"/>
      <c r="PHU94" s="65"/>
      <c r="PHV94" s="65"/>
      <c r="PHW94" s="65"/>
      <c r="PHX94" s="65"/>
      <c r="PHY94" s="65"/>
      <c r="PHZ94" s="65"/>
      <c r="PIA94" s="65"/>
      <c r="PIB94" s="65"/>
      <c r="PIC94" s="65"/>
      <c r="PID94" s="65"/>
      <c r="PIE94" s="65"/>
      <c r="PIF94" s="65"/>
      <c r="PIG94" s="65"/>
      <c r="PIH94" s="65"/>
      <c r="PII94" s="65"/>
      <c r="PIJ94" s="65"/>
      <c r="PIK94" s="65"/>
      <c r="PIL94" s="65"/>
      <c r="PIM94" s="65"/>
      <c r="PIN94" s="65"/>
      <c r="PIO94" s="65"/>
      <c r="PIP94" s="65"/>
      <c r="PIQ94" s="65"/>
      <c r="PIR94" s="65"/>
      <c r="PIS94" s="65"/>
      <c r="PIT94" s="65"/>
      <c r="PIU94" s="65"/>
      <c r="PIV94" s="65"/>
      <c r="PIW94" s="65"/>
      <c r="PIX94" s="65"/>
      <c r="PIY94" s="65"/>
      <c r="PIZ94" s="65"/>
      <c r="PJA94" s="65"/>
      <c r="PJB94" s="65"/>
      <c r="PJC94" s="65"/>
      <c r="PJD94" s="65"/>
      <c r="PJE94" s="65"/>
      <c r="PJF94" s="65"/>
      <c r="PJG94" s="65"/>
      <c r="PJH94" s="65"/>
      <c r="PJI94" s="65"/>
      <c r="PJJ94" s="65"/>
      <c r="PJK94" s="65"/>
      <c r="PJL94" s="65"/>
      <c r="PJM94" s="65"/>
      <c r="PJN94" s="65"/>
      <c r="PJO94" s="65"/>
      <c r="PJP94" s="65"/>
      <c r="PJQ94" s="65"/>
      <c r="PJR94" s="65"/>
      <c r="PJS94" s="65"/>
      <c r="PJT94" s="65"/>
      <c r="PJU94" s="65"/>
      <c r="PJV94" s="65"/>
      <c r="PJW94" s="65"/>
      <c r="PJX94" s="65"/>
      <c r="PJY94" s="65"/>
      <c r="PJZ94" s="65"/>
      <c r="PKA94" s="65"/>
      <c r="PKB94" s="65"/>
      <c r="PKC94" s="65"/>
      <c r="PKD94" s="65"/>
      <c r="PKE94" s="65"/>
      <c r="PKF94" s="65"/>
      <c r="PKG94" s="65"/>
      <c r="PKH94" s="65"/>
      <c r="PKI94" s="65"/>
      <c r="PKJ94" s="65"/>
      <c r="PKK94" s="65"/>
      <c r="PKL94" s="65"/>
      <c r="PKM94" s="65"/>
      <c r="PKN94" s="65"/>
      <c r="PKO94" s="65"/>
      <c r="PKP94" s="65"/>
      <c r="PKQ94" s="65"/>
      <c r="PKR94" s="65"/>
      <c r="PKS94" s="65"/>
      <c r="PKT94" s="65"/>
      <c r="PKU94" s="65"/>
      <c r="PKV94" s="65"/>
      <c r="PKW94" s="65"/>
      <c r="PKX94" s="65"/>
      <c r="PKY94" s="65"/>
      <c r="PKZ94" s="65"/>
      <c r="PLA94" s="65"/>
      <c r="PLB94" s="65"/>
      <c r="PLC94" s="65"/>
      <c r="PLD94" s="65"/>
      <c r="PLE94" s="65"/>
      <c r="PLF94" s="65"/>
      <c r="PLG94" s="65"/>
      <c r="PLH94" s="65"/>
      <c r="PLI94" s="65"/>
      <c r="PLJ94" s="65"/>
      <c r="PLK94" s="65"/>
      <c r="PLL94" s="65"/>
      <c r="PLM94" s="65"/>
      <c r="PLN94" s="65"/>
      <c r="PLO94" s="65"/>
      <c r="PLP94" s="65"/>
      <c r="PLQ94" s="65"/>
      <c r="PLR94" s="65"/>
      <c r="PLS94" s="65"/>
      <c r="PLT94" s="65"/>
      <c r="PLU94" s="65"/>
      <c r="PLV94" s="65"/>
      <c r="PLW94" s="65"/>
      <c r="PLX94" s="65"/>
      <c r="PLY94" s="65"/>
      <c r="PLZ94" s="65"/>
      <c r="PMA94" s="65"/>
      <c r="PMB94" s="65"/>
      <c r="PMC94" s="65"/>
      <c r="PMD94" s="65"/>
      <c r="PME94" s="65"/>
      <c r="PMF94" s="65"/>
      <c r="PMG94" s="65"/>
      <c r="PMH94" s="65"/>
      <c r="PMI94" s="65"/>
      <c r="PMJ94" s="65"/>
      <c r="PMK94" s="65"/>
      <c r="PML94" s="65"/>
      <c r="PMM94" s="65"/>
      <c r="PMN94" s="65"/>
      <c r="PMO94" s="65"/>
      <c r="PMP94" s="65"/>
      <c r="PMQ94" s="65"/>
      <c r="PMR94" s="65"/>
      <c r="PMS94" s="65"/>
      <c r="PMT94" s="65"/>
      <c r="PMU94" s="65"/>
      <c r="PMV94" s="65"/>
      <c r="PMW94" s="65"/>
      <c r="PMX94" s="65"/>
      <c r="PMY94" s="65"/>
      <c r="PMZ94" s="65"/>
      <c r="PNA94" s="65"/>
      <c r="PNB94" s="65"/>
      <c r="PNC94" s="65"/>
      <c r="PND94" s="65"/>
      <c r="PNE94" s="65"/>
      <c r="PNF94" s="65"/>
      <c r="PNG94" s="65"/>
      <c r="PNH94" s="65"/>
      <c r="PNI94" s="65"/>
      <c r="PNJ94" s="65"/>
      <c r="PNK94" s="65"/>
      <c r="PNL94" s="65"/>
      <c r="PNM94" s="65"/>
      <c r="PNN94" s="65"/>
      <c r="PNO94" s="65"/>
      <c r="PNP94" s="65"/>
      <c r="PNQ94" s="65"/>
      <c r="PNR94" s="65"/>
      <c r="PNS94" s="65"/>
      <c r="PNT94" s="65"/>
      <c r="PNU94" s="65"/>
      <c r="PNV94" s="65"/>
      <c r="PNW94" s="65"/>
      <c r="PNX94" s="65"/>
      <c r="PNY94" s="65"/>
      <c r="PNZ94" s="65"/>
      <c r="POA94" s="65"/>
      <c r="POB94" s="65"/>
      <c r="POC94" s="65"/>
      <c r="POD94" s="65"/>
      <c r="POE94" s="65"/>
      <c r="POF94" s="65"/>
      <c r="POG94" s="65"/>
      <c r="POH94" s="65"/>
      <c r="POI94" s="65"/>
      <c r="POJ94" s="65"/>
      <c r="POK94" s="65"/>
      <c r="POL94" s="65"/>
      <c r="POM94" s="65"/>
      <c r="PON94" s="65"/>
      <c r="POO94" s="65"/>
      <c r="POP94" s="65"/>
      <c r="POQ94" s="65"/>
      <c r="POR94" s="65"/>
      <c r="POS94" s="65"/>
      <c r="POT94" s="65"/>
      <c r="POU94" s="65"/>
      <c r="POV94" s="65"/>
      <c r="POW94" s="65"/>
      <c r="POX94" s="65"/>
      <c r="POY94" s="65"/>
      <c r="POZ94" s="65"/>
      <c r="PPA94" s="65"/>
      <c r="PPB94" s="65"/>
      <c r="PPC94" s="65"/>
      <c r="PPD94" s="65"/>
      <c r="PPE94" s="65"/>
      <c r="PPF94" s="65"/>
      <c r="PPG94" s="65"/>
      <c r="PPH94" s="65"/>
      <c r="PPI94" s="65"/>
      <c r="PPJ94" s="65"/>
      <c r="PPK94" s="65"/>
      <c r="PPL94" s="65"/>
      <c r="PPM94" s="65"/>
      <c r="PPN94" s="65"/>
      <c r="PPO94" s="65"/>
      <c r="PPP94" s="65"/>
      <c r="PPQ94" s="65"/>
      <c r="PPR94" s="65"/>
      <c r="PPS94" s="65"/>
      <c r="PPT94" s="65"/>
      <c r="PPU94" s="65"/>
      <c r="PPV94" s="65"/>
      <c r="PPW94" s="65"/>
      <c r="PPX94" s="65"/>
      <c r="PPY94" s="65"/>
      <c r="PPZ94" s="65"/>
      <c r="PQA94" s="65"/>
      <c r="PQB94" s="65"/>
      <c r="PQC94" s="65"/>
      <c r="PQD94" s="65"/>
      <c r="PQE94" s="65"/>
      <c r="PQF94" s="65"/>
      <c r="PQG94" s="65"/>
      <c r="PQH94" s="65"/>
      <c r="PQI94" s="65"/>
      <c r="PQJ94" s="65"/>
      <c r="PQK94" s="65"/>
      <c r="PQL94" s="65"/>
      <c r="PQM94" s="65"/>
      <c r="PQN94" s="65"/>
      <c r="PQO94" s="65"/>
      <c r="PQP94" s="65"/>
      <c r="PQQ94" s="65"/>
      <c r="PQR94" s="65"/>
      <c r="PQS94" s="65"/>
      <c r="PQT94" s="65"/>
      <c r="PQU94" s="65"/>
      <c r="PQV94" s="65"/>
      <c r="PQW94" s="65"/>
      <c r="PQX94" s="65"/>
      <c r="PQY94" s="65"/>
      <c r="PQZ94" s="65"/>
      <c r="PRA94" s="65"/>
      <c r="PRB94" s="65"/>
      <c r="PRC94" s="65"/>
      <c r="PRD94" s="65"/>
      <c r="PRE94" s="65"/>
      <c r="PRF94" s="65"/>
      <c r="PRG94" s="65"/>
      <c r="PRH94" s="65"/>
      <c r="PRI94" s="65"/>
      <c r="PRJ94" s="65"/>
      <c r="PRK94" s="65"/>
      <c r="PRL94" s="65"/>
      <c r="PRM94" s="65"/>
      <c r="PRN94" s="65"/>
      <c r="PRO94" s="65"/>
      <c r="PRP94" s="65"/>
      <c r="PRQ94" s="65"/>
      <c r="PRR94" s="65"/>
      <c r="PRS94" s="65"/>
      <c r="PRT94" s="65"/>
      <c r="PRU94" s="65"/>
      <c r="PRV94" s="65"/>
      <c r="PRW94" s="65"/>
      <c r="PRX94" s="65"/>
      <c r="PRY94" s="65"/>
      <c r="PRZ94" s="65"/>
      <c r="PSA94" s="65"/>
      <c r="PSB94" s="65"/>
      <c r="PSC94" s="65"/>
      <c r="PSD94" s="65"/>
      <c r="PSE94" s="65"/>
      <c r="PSF94" s="65"/>
      <c r="PSG94" s="65"/>
      <c r="PSH94" s="65"/>
      <c r="PSI94" s="65"/>
      <c r="PSJ94" s="65"/>
      <c r="PSK94" s="65"/>
      <c r="PSL94" s="65"/>
      <c r="PSM94" s="65"/>
      <c r="PSN94" s="65"/>
      <c r="PSO94" s="65"/>
      <c r="PSP94" s="65"/>
      <c r="PSQ94" s="65"/>
      <c r="PSR94" s="65"/>
      <c r="PSS94" s="65"/>
      <c r="PST94" s="65"/>
      <c r="PSU94" s="65"/>
      <c r="PSV94" s="65"/>
      <c r="PSW94" s="65"/>
      <c r="PSX94" s="65"/>
      <c r="PSY94" s="65"/>
      <c r="PSZ94" s="65"/>
      <c r="PTA94" s="65"/>
      <c r="PTB94" s="65"/>
      <c r="PTC94" s="65"/>
      <c r="PTD94" s="65"/>
      <c r="PTE94" s="65"/>
      <c r="PTF94" s="65"/>
      <c r="PTG94" s="65"/>
      <c r="PTH94" s="65"/>
      <c r="PTI94" s="65"/>
      <c r="PTJ94" s="65"/>
      <c r="PTK94" s="65"/>
      <c r="PTL94" s="65"/>
      <c r="PTM94" s="65"/>
      <c r="PTN94" s="65"/>
      <c r="PTO94" s="65"/>
      <c r="PTP94" s="65"/>
      <c r="PTQ94" s="65"/>
      <c r="PTR94" s="65"/>
      <c r="PTS94" s="65"/>
      <c r="PTT94" s="65"/>
      <c r="PTU94" s="65"/>
      <c r="PTV94" s="65"/>
      <c r="PTW94" s="65"/>
      <c r="PTX94" s="65"/>
      <c r="PTY94" s="65"/>
      <c r="PTZ94" s="65"/>
      <c r="PUA94" s="65"/>
      <c r="PUB94" s="65"/>
      <c r="PUC94" s="65"/>
      <c r="PUD94" s="65"/>
      <c r="PUE94" s="65"/>
      <c r="PUF94" s="65"/>
      <c r="PUG94" s="65"/>
      <c r="PUH94" s="65"/>
      <c r="PUI94" s="65"/>
      <c r="PUJ94" s="65"/>
      <c r="PUK94" s="65"/>
      <c r="PUL94" s="65"/>
      <c r="PUM94" s="65"/>
      <c r="PUN94" s="65"/>
      <c r="PUO94" s="65"/>
      <c r="PUP94" s="65"/>
      <c r="PUQ94" s="65"/>
      <c r="PUR94" s="65"/>
      <c r="PUS94" s="65"/>
      <c r="PUT94" s="65"/>
      <c r="PUU94" s="65"/>
      <c r="PUV94" s="65"/>
      <c r="PUW94" s="65"/>
      <c r="PUX94" s="65"/>
      <c r="PUY94" s="65"/>
      <c r="PUZ94" s="65"/>
      <c r="PVA94" s="65"/>
      <c r="PVB94" s="65"/>
      <c r="PVC94" s="65"/>
      <c r="PVD94" s="65"/>
      <c r="PVE94" s="65"/>
      <c r="PVF94" s="65"/>
      <c r="PVG94" s="65"/>
      <c r="PVH94" s="65"/>
      <c r="PVI94" s="65"/>
      <c r="PVJ94" s="65"/>
      <c r="PVK94" s="65"/>
      <c r="PVL94" s="65"/>
      <c r="PVM94" s="65"/>
      <c r="PVN94" s="65"/>
      <c r="PVO94" s="65"/>
      <c r="PVP94" s="65"/>
      <c r="PVQ94" s="65"/>
      <c r="PVR94" s="65"/>
      <c r="PVS94" s="65"/>
      <c r="PVT94" s="65"/>
      <c r="PVU94" s="65"/>
      <c r="PVV94" s="65"/>
      <c r="PVW94" s="65"/>
      <c r="PVX94" s="65"/>
      <c r="PVY94" s="65"/>
      <c r="PVZ94" s="65"/>
      <c r="PWA94" s="65"/>
      <c r="PWB94" s="65"/>
      <c r="PWC94" s="65"/>
      <c r="PWD94" s="65"/>
      <c r="PWE94" s="65"/>
      <c r="PWF94" s="65"/>
      <c r="PWG94" s="65"/>
      <c r="PWH94" s="65"/>
      <c r="PWI94" s="65"/>
      <c r="PWJ94" s="65"/>
      <c r="PWK94" s="65"/>
      <c r="PWL94" s="65"/>
      <c r="PWM94" s="65"/>
      <c r="PWN94" s="65"/>
      <c r="PWO94" s="65"/>
      <c r="PWP94" s="65"/>
      <c r="PWQ94" s="65"/>
      <c r="PWR94" s="65"/>
      <c r="PWS94" s="65"/>
      <c r="PWT94" s="65"/>
      <c r="PWU94" s="65"/>
      <c r="PWV94" s="65"/>
      <c r="PWW94" s="65"/>
      <c r="PWX94" s="65"/>
      <c r="PWY94" s="65"/>
      <c r="PWZ94" s="65"/>
      <c r="PXA94" s="65"/>
      <c r="PXB94" s="65"/>
      <c r="PXC94" s="65"/>
      <c r="PXD94" s="65"/>
      <c r="PXE94" s="65"/>
      <c r="PXF94" s="65"/>
      <c r="PXG94" s="65"/>
      <c r="PXH94" s="65"/>
      <c r="PXI94" s="65"/>
      <c r="PXJ94" s="65"/>
      <c r="PXK94" s="65"/>
      <c r="PXL94" s="65"/>
      <c r="PXM94" s="65"/>
      <c r="PXN94" s="65"/>
      <c r="PXO94" s="65"/>
      <c r="PXP94" s="65"/>
      <c r="PXQ94" s="65"/>
      <c r="PXR94" s="65"/>
      <c r="PXS94" s="65"/>
      <c r="PXT94" s="65"/>
      <c r="PXU94" s="65"/>
      <c r="PXV94" s="65"/>
      <c r="PXW94" s="65"/>
      <c r="PXX94" s="65"/>
      <c r="PXY94" s="65"/>
      <c r="PXZ94" s="65"/>
      <c r="PYA94" s="65"/>
      <c r="PYB94" s="65"/>
      <c r="PYC94" s="65"/>
      <c r="PYD94" s="65"/>
      <c r="PYE94" s="65"/>
      <c r="PYF94" s="65"/>
      <c r="PYG94" s="65"/>
      <c r="PYH94" s="65"/>
      <c r="PYI94" s="65"/>
      <c r="PYJ94" s="65"/>
      <c r="PYK94" s="65"/>
      <c r="PYL94" s="65"/>
      <c r="PYM94" s="65"/>
      <c r="PYN94" s="65"/>
      <c r="PYO94" s="65"/>
      <c r="PYP94" s="65"/>
      <c r="PYQ94" s="65"/>
      <c r="PYR94" s="65"/>
      <c r="PYS94" s="65"/>
      <c r="PYT94" s="65"/>
      <c r="PYU94" s="65"/>
      <c r="PYV94" s="65"/>
      <c r="PYW94" s="65"/>
      <c r="PYX94" s="65"/>
      <c r="PYY94" s="65"/>
      <c r="PYZ94" s="65"/>
      <c r="PZA94" s="65"/>
      <c r="PZB94" s="65"/>
      <c r="PZC94" s="65"/>
      <c r="PZD94" s="65"/>
      <c r="PZE94" s="65"/>
      <c r="PZF94" s="65"/>
      <c r="PZG94" s="65"/>
      <c r="PZH94" s="65"/>
      <c r="PZI94" s="65"/>
      <c r="PZJ94" s="65"/>
      <c r="PZK94" s="65"/>
      <c r="PZL94" s="65"/>
      <c r="PZM94" s="65"/>
      <c r="PZN94" s="65"/>
      <c r="PZO94" s="65"/>
      <c r="PZP94" s="65"/>
      <c r="PZQ94" s="65"/>
      <c r="PZR94" s="65"/>
      <c r="PZS94" s="65"/>
      <c r="PZT94" s="65"/>
      <c r="PZU94" s="65"/>
      <c r="PZV94" s="65"/>
      <c r="PZW94" s="65"/>
      <c r="PZX94" s="65"/>
      <c r="PZY94" s="65"/>
      <c r="PZZ94" s="65"/>
      <c r="QAA94" s="65"/>
      <c r="QAB94" s="65"/>
      <c r="QAC94" s="65"/>
      <c r="QAD94" s="65"/>
      <c r="QAE94" s="65"/>
      <c r="QAF94" s="65"/>
      <c r="QAG94" s="65"/>
      <c r="QAH94" s="65"/>
      <c r="QAI94" s="65"/>
      <c r="QAJ94" s="65"/>
      <c r="QAK94" s="65"/>
      <c r="QAL94" s="65"/>
      <c r="QAM94" s="65"/>
      <c r="QAN94" s="65"/>
      <c r="QAO94" s="65"/>
      <c r="QAP94" s="65"/>
      <c r="QAQ94" s="65"/>
      <c r="QAR94" s="65"/>
      <c r="QAS94" s="65"/>
      <c r="QAT94" s="65"/>
      <c r="QAU94" s="65"/>
      <c r="QAV94" s="65"/>
      <c r="QAW94" s="65"/>
      <c r="QAX94" s="65"/>
      <c r="QAY94" s="65"/>
      <c r="QAZ94" s="65"/>
      <c r="QBA94" s="65"/>
      <c r="QBB94" s="65"/>
      <c r="QBC94" s="65"/>
      <c r="QBD94" s="65"/>
      <c r="QBE94" s="65"/>
      <c r="QBF94" s="65"/>
      <c r="QBG94" s="65"/>
      <c r="QBH94" s="65"/>
      <c r="QBI94" s="65"/>
      <c r="QBJ94" s="65"/>
      <c r="QBK94" s="65"/>
      <c r="QBL94" s="65"/>
      <c r="QBM94" s="65"/>
      <c r="QBN94" s="65"/>
      <c r="QBO94" s="65"/>
      <c r="QBP94" s="65"/>
      <c r="QBQ94" s="65"/>
      <c r="QBR94" s="65"/>
      <c r="QBS94" s="65"/>
      <c r="QBT94" s="65"/>
      <c r="QBU94" s="65"/>
      <c r="QBV94" s="65"/>
      <c r="QBW94" s="65"/>
      <c r="QBX94" s="65"/>
      <c r="QBY94" s="65"/>
      <c r="QBZ94" s="65"/>
      <c r="QCA94" s="65"/>
      <c r="QCB94" s="65"/>
      <c r="QCC94" s="65"/>
      <c r="QCD94" s="65"/>
      <c r="QCE94" s="65"/>
      <c r="QCF94" s="65"/>
      <c r="QCG94" s="65"/>
      <c r="QCH94" s="65"/>
      <c r="QCI94" s="65"/>
      <c r="QCJ94" s="65"/>
      <c r="QCK94" s="65"/>
      <c r="QCL94" s="65"/>
      <c r="QCM94" s="65"/>
      <c r="QCN94" s="65"/>
      <c r="QCO94" s="65"/>
      <c r="QCP94" s="65"/>
      <c r="QCQ94" s="65"/>
      <c r="QCR94" s="65"/>
      <c r="QCS94" s="65"/>
      <c r="QCT94" s="65"/>
      <c r="QCU94" s="65"/>
      <c r="QCV94" s="65"/>
      <c r="QCW94" s="65"/>
      <c r="QCX94" s="65"/>
      <c r="QCY94" s="65"/>
      <c r="QCZ94" s="65"/>
      <c r="QDA94" s="65"/>
      <c r="QDB94" s="65"/>
      <c r="QDC94" s="65"/>
      <c r="QDD94" s="65"/>
      <c r="QDE94" s="65"/>
      <c r="QDF94" s="65"/>
      <c r="QDG94" s="65"/>
      <c r="QDH94" s="65"/>
      <c r="QDI94" s="65"/>
      <c r="QDJ94" s="65"/>
      <c r="QDK94" s="65"/>
      <c r="QDL94" s="65"/>
      <c r="QDM94" s="65"/>
      <c r="QDN94" s="65"/>
      <c r="QDO94" s="65"/>
      <c r="QDP94" s="65"/>
      <c r="QDQ94" s="65"/>
      <c r="QDR94" s="65"/>
      <c r="QDS94" s="65"/>
      <c r="QDT94" s="65"/>
      <c r="QDU94" s="65"/>
      <c r="QDV94" s="65"/>
      <c r="QDW94" s="65"/>
      <c r="QDX94" s="65"/>
      <c r="QDY94" s="65"/>
      <c r="QDZ94" s="65"/>
      <c r="QEA94" s="65"/>
      <c r="QEB94" s="65"/>
      <c r="QEC94" s="65"/>
      <c r="QED94" s="65"/>
      <c r="QEE94" s="65"/>
      <c r="QEF94" s="65"/>
      <c r="QEG94" s="65"/>
      <c r="QEH94" s="65"/>
      <c r="QEI94" s="65"/>
      <c r="QEJ94" s="65"/>
      <c r="QEK94" s="65"/>
      <c r="QEL94" s="65"/>
      <c r="QEM94" s="65"/>
      <c r="QEN94" s="65"/>
      <c r="QEO94" s="65"/>
      <c r="QEP94" s="65"/>
      <c r="QEQ94" s="65"/>
      <c r="QER94" s="65"/>
      <c r="QES94" s="65"/>
      <c r="QET94" s="65"/>
      <c r="QEU94" s="65"/>
      <c r="QEV94" s="65"/>
      <c r="QEW94" s="65"/>
      <c r="QEX94" s="65"/>
      <c r="QEY94" s="65"/>
      <c r="QEZ94" s="65"/>
      <c r="QFA94" s="65"/>
      <c r="QFB94" s="65"/>
      <c r="QFC94" s="65"/>
      <c r="QFD94" s="65"/>
      <c r="QFE94" s="65"/>
      <c r="QFF94" s="65"/>
      <c r="QFG94" s="65"/>
      <c r="QFH94" s="65"/>
      <c r="QFI94" s="65"/>
      <c r="QFJ94" s="65"/>
      <c r="QFK94" s="65"/>
      <c r="QFL94" s="65"/>
      <c r="QFM94" s="65"/>
      <c r="QFN94" s="65"/>
      <c r="QFO94" s="65"/>
      <c r="QFP94" s="65"/>
      <c r="QFQ94" s="65"/>
      <c r="QFR94" s="65"/>
      <c r="QFS94" s="65"/>
      <c r="QFT94" s="65"/>
      <c r="QFU94" s="65"/>
      <c r="QFV94" s="65"/>
      <c r="QFW94" s="65"/>
      <c r="QFX94" s="65"/>
      <c r="QFY94" s="65"/>
      <c r="QFZ94" s="65"/>
      <c r="QGA94" s="65"/>
      <c r="QGB94" s="65"/>
      <c r="QGC94" s="65"/>
      <c r="QGD94" s="65"/>
      <c r="QGE94" s="65"/>
      <c r="QGF94" s="65"/>
      <c r="QGG94" s="65"/>
      <c r="QGH94" s="65"/>
      <c r="QGI94" s="65"/>
      <c r="QGJ94" s="65"/>
      <c r="QGK94" s="65"/>
      <c r="QGL94" s="65"/>
      <c r="QGM94" s="65"/>
      <c r="QGN94" s="65"/>
      <c r="QGO94" s="65"/>
      <c r="QGP94" s="65"/>
      <c r="QGQ94" s="65"/>
      <c r="QGR94" s="65"/>
      <c r="QGS94" s="65"/>
      <c r="QGT94" s="65"/>
      <c r="QGU94" s="65"/>
      <c r="QGV94" s="65"/>
      <c r="QGW94" s="65"/>
      <c r="QGX94" s="65"/>
      <c r="QGY94" s="65"/>
      <c r="QGZ94" s="65"/>
      <c r="QHA94" s="65"/>
      <c r="QHB94" s="65"/>
      <c r="QHC94" s="65"/>
      <c r="QHD94" s="65"/>
      <c r="QHE94" s="65"/>
      <c r="QHF94" s="65"/>
      <c r="QHG94" s="65"/>
      <c r="QHH94" s="65"/>
      <c r="QHI94" s="65"/>
      <c r="QHJ94" s="65"/>
      <c r="QHK94" s="65"/>
      <c r="QHL94" s="65"/>
      <c r="QHM94" s="65"/>
      <c r="QHN94" s="65"/>
      <c r="QHO94" s="65"/>
      <c r="QHP94" s="65"/>
      <c r="QHQ94" s="65"/>
      <c r="QHR94" s="65"/>
      <c r="QHS94" s="65"/>
      <c r="QHT94" s="65"/>
      <c r="QHU94" s="65"/>
      <c r="QHV94" s="65"/>
      <c r="QHW94" s="65"/>
      <c r="QHX94" s="65"/>
      <c r="QHY94" s="65"/>
      <c r="QHZ94" s="65"/>
      <c r="QIA94" s="65"/>
      <c r="QIB94" s="65"/>
      <c r="QIC94" s="65"/>
      <c r="QID94" s="65"/>
      <c r="QIE94" s="65"/>
      <c r="QIF94" s="65"/>
      <c r="QIG94" s="65"/>
      <c r="QIH94" s="65"/>
      <c r="QII94" s="65"/>
      <c r="QIJ94" s="65"/>
      <c r="QIK94" s="65"/>
      <c r="QIL94" s="65"/>
      <c r="QIM94" s="65"/>
      <c r="QIN94" s="65"/>
      <c r="QIO94" s="65"/>
      <c r="QIP94" s="65"/>
      <c r="QIQ94" s="65"/>
      <c r="QIR94" s="65"/>
      <c r="QIS94" s="65"/>
      <c r="QIT94" s="65"/>
      <c r="QIU94" s="65"/>
      <c r="QIV94" s="65"/>
      <c r="QIW94" s="65"/>
      <c r="QIX94" s="65"/>
      <c r="QIY94" s="65"/>
      <c r="QIZ94" s="65"/>
      <c r="QJA94" s="65"/>
      <c r="QJB94" s="65"/>
      <c r="QJC94" s="65"/>
      <c r="QJD94" s="65"/>
      <c r="QJE94" s="65"/>
      <c r="QJF94" s="65"/>
      <c r="QJG94" s="65"/>
      <c r="QJH94" s="65"/>
      <c r="QJI94" s="65"/>
      <c r="QJJ94" s="65"/>
      <c r="QJK94" s="65"/>
      <c r="QJL94" s="65"/>
      <c r="QJM94" s="65"/>
      <c r="QJN94" s="65"/>
      <c r="QJO94" s="65"/>
      <c r="QJP94" s="65"/>
      <c r="QJQ94" s="65"/>
      <c r="QJR94" s="65"/>
      <c r="QJS94" s="65"/>
      <c r="QJT94" s="65"/>
      <c r="QJU94" s="65"/>
      <c r="QJV94" s="65"/>
      <c r="QJW94" s="65"/>
      <c r="QJX94" s="65"/>
      <c r="QJY94" s="65"/>
      <c r="QJZ94" s="65"/>
      <c r="QKA94" s="65"/>
      <c r="QKB94" s="65"/>
      <c r="QKC94" s="65"/>
      <c r="QKD94" s="65"/>
      <c r="QKE94" s="65"/>
      <c r="QKF94" s="65"/>
      <c r="QKG94" s="65"/>
      <c r="QKH94" s="65"/>
      <c r="QKI94" s="65"/>
      <c r="QKJ94" s="65"/>
      <c r="QKK94" s="65"/>
      <c r="QKL94" s="65"/>
      <c r="QKM94" s="65"/>
      <c r="QKN94" s="65"/>
      <c r="QKO94" s="65"/>
      <c r="QKP94" s="65"/>
      <c r="QKQ94" s="65"/>
      <c r="QKR94" s="65"/>
      <c r="QKS94" s="65"/>
      <c r="QKT94" s="65"/>
      <c r="QKU94" s="65"/>
      <c r="QKV94" s="65"/>
      <c r="QKW94" s="65"/>
      <c r="QKX94" s="65"/>
      <c r="QKY94" s="65"/>
      <c r="QKZ94" s="65"/>
      <c r="QLA94" s="65"/>
      <c r="QLB94" s="65"/>
      <c r="QLC94" s="65"/>
      <c r="QLD94" s="65"/>
      <c r="QLE94" s="65"/>
      <c r="QLF94" s="65"/>
      <c r="QLG94" s="65"/>
      <c r="QLH94" s="65"/>
      <c r="QLI94" s="65"/>
      <c r="QLJ94" s="65"/>
      <c r="QLK94" s="65"/>
      <c r="QLL94" s="65"/>
      <c r="QLM94" s="65"/>
      <c r="QLN94" s="65"/>
      <c r="QLO94" s="65"/>
      <c r="QLP94" s="65"/>
      <c r="QLQ94" s="65"/>
      <c r="QLR94" s="65"/>
      <c r="QLS94" s="65"/>
      <c r="QLT94" s="65"/>
      <c r="QLU94" s="65"/>
      <c r="QLV94" s="65"/>
      <c r="QLW94" s="65"/>
      <c r="QLX94" s="65"/>
      <c r="QLY94" s="65"/>
      <c r="QLZ94" s="65"/>
      <c r="QMA94" s="65"/>
      <c r="QMB94" s="65"/>
      <c r="QMC94" s="65"/>
      <c r="QMD94" s="65"/>
      <c r="QME94" s="65"/>
      <c r="QMF94" s="65"/>
      <c r="QMG94" s="65"/>
      <c r="QMH94" s="65"/>
      <c r="QMI94" s="65"/>
      <c r="QMJ94" s="65"/>
      <c r="QMK94" s="65"/>
      <c r="QML94" s="65"/>
      <c r="QMM94" s="65"/>
      <c r="QMN94" s="65"/>
      <c r="QMO94" s="65"/>
      <c r="QMP94" s="65"/>
      <c r="QMQ94" s="65"/>
      <c r="QMR94" s="65"/>
      <c r="QMS94" s="65"/>
      <c r="QMT94" s="65"/>
      <c r="QMU94" s="65"/>
      <c r="QMV94" s="65"/>
      <c r="QMW94" s="65"/>
      <c r="QMX94" s="65"/>
      <c r="QMY94" s="65"/>
      <c r="QMZ94" s="65"/>
      <c r="QNA94" s="65"/>
      <c r="QNB94" s="65"/>
      <c r="QNC94" s="65"/>
      <c r="QND94" s="65"/>
      <c r="QNE94" s="65"/>
      <c r="QNF94" s="65"/>
      <c r="QNG94" s="65"/>
      <c r="QNH94" s="65"/>
      <c r="QNI94" s="65"/>
      <c r="QNJ94" s="65"/>
      <c r="QNK94" s="65"/>
      <c r="QNL94" s="65"/>
      <c r="QNM94" s="65"/>
      <c r="QNN94" s="65"/>
      <c r="QNO94" s="65"/>
      <c r="QNP94" s="65"/>
      <c r="QNQ94" s="65"/>
      <c r="QNR94" s="65"/>
      <c r="QNS94" s="65"/>
      <c r="QNT94" s="65"/>
      <c r="QNU94" s="65"/>
      <c r="QNV94" s="65"/>
      <c r="QNW94" s="65"/>
      <c r="QNX94" s="65"/>
      <c r="QNY94" s="65"/>
      <c r="QNZ94" s="65"/>
      <c r="QOA94" s="65"/>
      <c r="QOB94" s="65"/>
      <c r="QOC94" s="65"/>
      <c r="QOD94" s="65"/>
      <c r="QOE94" s="65"/>
      <c r="QOF94" s="65"/>
      <c r="QOG94" s="65"/>
      <c r="QOH94" s="65"/>
      <c r="QOI94" s="65"/>
      <c r="QOJ94" s="65"/>
      <c r="QOK94" s="65"/>
      <c r="QOL94" s="65"/>
      <c r="QOM94" s="65"/>
      <c r="QON94" s="65"/>
      <c r="QOO94" s="65"/>
      <c r="QOP94" s="65"/>
      <c r="QOQ94" s="65"/>
      <c r="QOR94" s="65"/>
      <c r="QOS94" s="65"/>
      <c r="QOT94" s="65"/>
      <c r="QOU94" s="65"/>
      <c r="QOV94" s="65"/>
      <c r="QOW94" s="65"/>
      <c r="QOX94" s="65"/>
      <c r="QOY94" s="65"/>
      <c r="QOZ94" s="65"/>
      <c r="QPA94" s="65"/>
      <c r="QPB94" s="65"/>
      <c r="QPC94" s="65"/>
      <c r="QPD94" s="65"/>
      <c r="QPE94" s="65"/>
      <c r="QPF94" s="65"/>
      <c r="QPG94" s="65"/>
      <c r="QPH94" s="65"/>
      <c r="QPI94" s="65"/>
      <c r="QPJ94" s="65"/>
      <c r="QPK94" s="65"/>
      <c r="QPL94" s="65"/>
      <c r="QPM94" s="65"/>
      <c r="QPN94" s="65"/>
      <c r="QPO94" s="65"/>
      <c r="QPP94" s="65"/>
      <c r="QPQ94" s="65"/>
      <c r="QPR94" s="65"/>
      <c r="QPS94" s="65"/>
      <c r="QPT94" s="65"/>
      <c r="QPU94" s="65"/>
      <c r="QPV94" s="65"/>
      <c r="QPW94" s="65"/>
      <c r="QPX94" s="65"/>
      <c r="QPY94" s="65"/>
      <c r="QPZ94" s="65"/>
      <c r="QQA94" s="65"/>
      <c r="QQB94" s="65"/>
      <c r="QQC94" s="65"/>
      <c r="QQD94" s="65"/>
      <c r="QQE94" s="65"/>
      <c r="QQF94" s="65"/>
      <c r="QQG94" s="65"/>
      <c r="QQH94" s="65"/>
      <c r="QQI94" s="65"/>
      <c r="QQJ94" s="65"/>
      <c r="QQK94" s="65"/>
      <c r="QQL94" s="65"/>
      <c r="QQM94" s="65"/>
      <c r="QQN94" s="65"/>
      <c r="QQO94" s="65"/>
      <c r="QQP94" s="65"/>
      <c r="QQQ94" s="65"/>
      <c r="QQR94" s="65"/>
      <c r="QQS94" s="65"/>
      <c r="QQT94" s="65"/>
      <c r="QQU94" s="65"/>
      <c r="QQV94" s="65"/>
      <c r="QQW94" s="65"/>
      <c r="QQX94" s="65"/>
      <c r="QQY94" s="65"/>
      <c r="QQZ94" s="65"/>
      <c r="QRA94" s="65"/>
      <c r="QRB94" s="65"/>
      <c r="QRC94" s="65"/>
      <c r="QRD94" s="65"/>
      <c r="QRE94" s="65"/>
      <c r="QRF94" s="65"/>
      <c r="QRG94" s="65"/>
      <c r="QRH94" s="65"/>
      <c r="QRI94" s="65"/>
      <c r="QRJ94" s="65"/>
      <c r="QRK94" s="65"/>
      <c r="QRL94" s="65"/>
      <c r="QRM94" s="65"/>
      <c r="QRN94" s="65"/>
      <c r="QRO94" s="65"/>
      <c r="QRP94" s="65"/>
      <c r="QRQ94" s="65"/>
      <c r="QRR94" s="65"/>
      <c r="QRS94" s="65"/>
      <c r="QRT94" s="65"/>
      <c r="QRU94" s="65"/>
      <c r="QRV94" s="65"/>
      <c r="QRW94" s="65"/>
      <c r="QRX94" s="65"/>
      <c r="QRY94" s="65"/>
      <c r="QRZ94" s="65"/>
      <c r="QSA94" s="65"/>
      <c r="QSB94" s="65"/>
      <c r="QSC94" s="65"/>
      <c r="QSD94" s="65"/>
      <c r="QSE94" s="65"/>
      <c r="QSF94" s="65"/>
      <c r="QSG94" s="65"/>
      <c r="QSH94" s="65"/>
      <c r="QSI94" s="65"/>
      <c r="QSJ94" s="65"/>
      <c r="QSK94" s="65"/>
      <c r="QSL94" s="65"/>
      <c r="QSM94" s="65"/>
      <c r="QSN94" s="65"/>
      <c r="QSO94" s="65"/>
      <c r="QSP94" s="65"/>
      <c r="QSQ94" s="65"/>
      <c r="QSR94" s="65"/>
      <c r="QSS94" s="65"/>
      <c r="QST94" s="65"/>
      <c r="QSU94" s="65"/>
      <c r="QSV94" s="65"/>
      <c r="QSW94" s="65"/>
      <c r="QSX94" s="65"/>
      <c r="QSY94" s="65"/>
      <c r="QSZ94" s="65"/>
      <c r="QTA94" s="65"/>
      <c r="QTB94" s="65"/>
      <c r="QTC94" s="65"/>
      <c r="QTD94" s="65"/>
      <c r="QTE94" s="65"/>
      <c r="QTF94" s="65"/>
      <c r="QTG94" s="65"/>
      <c r="QTH94" s="65"/>
      <c r="QTI94" s="65"/>
      <c r="QTJ94" s="65"/>
      <c r="QTK94" s="65"/>
      <c r="QTL94" s="65"/>
      <c r="QTM94" s="65"/>
      <c r="QTN94" s="65"/>
      <c r="QTO94" s="65"/>
      <c r="QTP94" s="65"/>
      <c r="QTQ94" s="65"/>
      <c r="QTR94" s="65"/>
      <c r="QTS94" s="65"/>
      <c r="QTT94" s="65"/>
      <c r="QTU94" s="65"/>
      <c r="QTV94" s="65"/>
      <c r="QTW94" s="65"/>
      <c r="QTX94" s="65"/>
      <c r="QTY94" s="65"/>
      <c r="QTZ94" s="65"/>
      <c r="QUA94" s="65"/>
      <c r="QUB94" s="65"/>
      <c r="QUC94" s="65"/>
      <c r="QUD94" s="65"/>
      <c r="QUE94" s="65"/>
      <c r="QUF94" s="65"/>
      <c r="QUG94" s="65"/>
      <c r="QUH94" s="65"/>
      <c r="QUI94" s="65"/>
      <c r="QUJ94" s="65"/>
      <c r="QUK94" s="65"/>
      <c r="QUL94" s="65"/>
      <c r="QUM94" s="65"/>
      <c r="QUN94" s="65"/>
      <c r="QUO94" s="65"/>
      <c r="QUP94" s="65"/>
      <c r="QUQ94" s="65"/>
      <c r="QUR94" s="65"/>
      <c r="QUS94" s="65"/>
      <c r="QUT94" s="65"/>
      <c r="QUU94" s="65"/>
      <c r="QUV94" s="65"/>
      <c r="QUW94" s="65"/>
      <c r="QUX94" s="65"/>
      <c r="QUY94" s="65"/>
      <c r="QUZ94" s="65"/>
      <c r="QVA94" s="65"/>
      <c r="QVB94" s="65"/>
      <c r="QVC94" s="65"/>
      <c r="QVD94" s="65"/>
      <c r="QVE94" s="65"/>
      <c r="QVF94" s="65"/>
      <c r="QVG94" s="65"/>
      <c r="QVH94" s="65"/>
      <c r="QVI94" s="65"/>
      <c r="QVJ94" s="65"/>
      <c r="QVK94" s="65"/>
      <c r="QVL94" s="65"/>
      <c r="QVM94" s="65"/>
      <c r="QVN94" s="65"/>
      <c r="QVO94" s="65"/>
      <c r="QVP94" s="65"/>
      <c r="QVQ94" s="65"/>
      <c r="QVR94" s="65"/>
      <c r="QVS94" s="65"/>
      <c r="QVT94" s="65"/>
      <c r="QVU94" s="65"/>
      <c r="QVV94" s="65"/>
      <c r="QVW94" s="65"/>
      <c r="QVX94" s="65"/>
      <c r="QVY94" s="65"/>
      <c r="QVZ94" s="65"/>
      <c r="QWA94" s="65"/>
      <c r="QWB94" s="65"/>
      <c r="QWC94" s="65"/>
      <c r="QWD94" s="65"/>
      <c r="QWE94" s="65"/>
      <c r="QWF94" s="65"/>
      <c r="QWG94" s="65"/>
      <c r="QWH94" s="65"/>
      <c r="QWI94" s="65"/>
      <c r="QWJ94" s="65"/>
      <c r="QWK94" s="65"/>
      <c r="QWL94" s="65"/>
      <c r="QWM94" s="65"/>
      <c r="QWN94" s="65"/>
      <c r="QWO94" s="65"/>
      <c r="QWP94" s="65"/>
      <c r="QWQ94" s="65"/>
      <c r="QWR94" s="65"/>
      <c r="QWS94" s="65"/>
      <c r="QWT94" s="65"/>
      <c r="QWU94" s="65"/>
      <c r="QWV94" s="65"/>
      <c r="QWW94" s="65"/>
      <c r="QWX94" s="65"/>
      <c r="QWY94" s="65"/>
      <c r="QWZ94" s="65"/>
      <c r="QXA94" s="65"/>
      <c r="QXB94" s="65"/>
      <c r="QXC94" s="65"/>
      <c r="QXD94" s="65"/>
      <c r="QXE94" s="65"/>
      <c r="QXF94" s="65"/>
      <c r="QXG94" s="65"/>
      <c r="QXH94" s="65"/>
      <c r="QXI94" s="65"/>
      <c r="QXJ94" s="65"/>
      <c r="QXK94" s="65"/>
      <c r="QXL94" s="65"/>
      <c r="QXM94" s="65"/>
      <c r="QXN94" s="65"/>
      <c r="QXO94" s="65"/>
      <c r="QXP94" s="65"/>
      <c r="QXQ94" s="65"/>
      <c r="QXR94" s="65"/>
      <c r="QXS94" s="65"/>
      <c r="QXT94" s="65"/>
      <c r="QXU94" s="65"/>
      <c r="QXV94" s="65"/>
      <c r="QXW94" s="65"/>
      <c r="QXX94" s="65"/>
      <c r="QXY94" s="65"/>
      <c r="QXZ94" s="65"/>
      <c r="QYA94" s="65"/>
      <c r="QYB94" s="65"/>
      <c r="QYC94" s="65"/>
      <c r="QYD94" s="65"/>
      <c r="QYE94" s="65"/>
      <c r="QYF94" s="65"/>
      <c r="QYG94" s="65"/>
      <c r="QYH94" s="65"/>
      <c r="QYI94" s="65"/>
      <c r="QYJ94" s="65"/>
      <c r="QYK94" s="65"/>
      <c r="QYL94" s="65"/>
      <c r="QYM94" s="65"/>
      <c r="QYN94" s="65"/>
      <c r="QYO94" s="65"/>
      <c r="QYP94" s="65"/>
      <c r="QYQ94" s="65"/>
      <c r="QYR94" s="65"/>
      <c r="QYS94" s="65"/>
      <c r="QYT94" s="65"/>
      <c r="QYU94" s="65"/>
      <c r="QYV94" s="65"/>
      <c r="QYW94" s="65"/>
      <c r="QYX94" s="65"/>
      <c r="QYY94" s="65"/>
      <c r="QYZ94" s="65"/>
      <c r="QZA94" s="65"/>
      <c r="QZB94" s="65"/>
      <c r="QZC94" s="65"/>
      <c r="QZD94" s="65"/>
      <c r="QZE94" s="65"/>
      <c r="QZF94" s="65"/>
      <c r="QZG94" s="65"/>
      <c r="QZH94" s="65"/>
      <c r="QZI94" s="65"/>
      <c r="QZJ94" s="65"/>
      <c r="QZK94" s="65"/>
      <c r="QZL94" s="65"/>
      <c r="QZM94" s="65"/>
      <c r="QZN94" s="65"/>
      <c r="QZO94" s="65"/>
      <c r="QZP94" s="65"/>
      <c r="QZQ94" s="65"/>
      <c r="QZR94" s="65"/>
      <c r="QZS94" s="65"/>
      <c r="QZT94" s="65"/>
      <c r="QZU94" s="65"/>
      <c r="QZV94" s="65"/>
      <c r="QZW94" s="65"/>
      <c r="QZX94" s="65"/>
      <c r="QZY94" s="65"/>
      <c r="QZZ94" s="65"/>
      <c r="RAA94" s="65"/>
      <c r="RAB94" s="65"/>
      <c r="RAC94" s="65"/>
      <c r="RAD94" s="65"/>
      <c r="RAE94" s="65"/>
      <c r="RAF94" s="65"/>
      <c r="RAG94" s="65"/>
      <c r="RAH94" s="65"/>
      <c r="RAI94" s="65"/>
      <c r="RAJ94" s="65"/>
      <c r="RAK94" s="65"/>
      <c r="RAL94" s="65"/>
      <c r="RAM94" s="65"/>
      <c r="RAN94" s="65"/>
      <c r="RAO94" s="65"/>
      <c r="RAP94" s="65"/>
      <c r="RAQ94" s="65"/>
      <c r="RAR94" s="65"/>
      <c r="RAS94" s="65"/>
      <c r="RAT94" s="65"/>
      <c r="RAU94" s="65"/>
      <c r="RAV94" s="65"/>
      <c r="RAW94" s="65"/>
      <c r="RAX94" s="65"/>
      <c r="RAY94" s="65"/>
      <c r="RAZ94" s="65"/>
      <c r="RBA94" s="65"/>
      <c r="RBB94" s="65"/>
      <c r="RBC94" s="65"/>
      <c r="RBD94" s="65"/>
      <c r="RBE94" s="65"/>
      <c r="RBF94" s="65"/>
      <c r="RBG94" s="65"/>
      <c r="RBH94" s="65"/>
      <c r="RBI94" s="65"/>
      <c r="RBJ94" s="65"/>
      <c r="RBK94" s="65"/>
      <c r="RBL94" s="65"/>
      <c r="RBM94" s="65"/>
      <c r="RBN94" s="65"/>
      <c r="RBO94" s="65"/>
      <c r="RBP94" s="65"/>
      <c r="RBQ94" s="65"/>
      <c r="RBR94" s="65"/>
      <c r="RBS94" s="65"/>
      <c r="RBT94" s="65"/>
      <c r="RBU94" s="65"/>
      <c r="RBV94" s="65"/>
      <c r="RBW94" s="65"/>
      <c r="RBX94" s="65"/>
      <c r="RBY94" s="65"/>
      <c r="RBZ94" s="65"/>
      <c r="RCA94" s="65"/>
      <c r="RCB94" s="65"/>
      <c r="RCC94" s="65"/>
      <c r="RCD94" s="65"/>
      <c r="RCE94" s="65"/>
      <c r="RCF94" s="65"/>
      <c r="RCG94" s="65"/>
      <c r="RCH94" s="65"/>
      <c r="RCI94" s="65"/>
      <c r="RCJ94" s="65"/>
      <c r="RCK94" s="65"/>
      <c r="RCL94" s="65"/>
      <c r="RCM94" s="65"/>
      <c r="RCN94" s="65"/>
      <c r="RCO94" s="65"/>
      <c r="RCP94" s="65"/>
      <c r="RCQ94" s="65"/>
      <c r="RCR94" s="65"/>
      <c r="RCS94" s="65"/>
      <c r="RCT94" s="65"/>
      <c r="RCU94" s="65"/>
      <c r="RCV94" s="65"/>
      <c r="RCW94" s="65"/>
      <c r="RCX94" s="65"/>
      <c r="RCY94" s="65"/>
      <c r="RCZ94" s="65"/>
      <c r="RDA94" s="65"/>
      <c r="RDB94" s="65"/>
      <c r="RDC94" s="65"/>
      <c r="RDD94" s="65"/>
      <c r="RDE94" s="65"/>
      <c r="RDF94" s="65"/>
      <c r="RDG94" s="65"/>
      <c r="RDH94" s="65"/>
      <c r="RDI94" s="65"/>
      <c r="RDJ94" s="65"/>
      <c r="RDK94" s="65"/>
      <c r="RDL94" s="65"/>
      <c r="RDM94" s="65"/>
      <c r="RDN94" s="65"/>
      <c r="RDO94" s="65"/>
      <c r="RDP94" s="65"/>
      <c r="RDQ94" s="65"/>
      <c r="RDR94" s="65"/>
      <c r="RDS94" s="65"/>
      <c r="RDT94" s="65"/>
      <c r="RDU94" s="65"/>
      <c r="RDV94" s="65"/>
      <c r="RDW94" s="65"/>
      <c r="RDX94" s="65"/>
      <c r="RDY94" s="65"/>
      <c r="RDZ94" s="65"/>
      <c r="REA94" s="65"/>
      <c r="REB94" s="65"/>
      <c r="REC94" s="65"/>
      <c r="RED94" s="65"/>
      <c r="REE94" s="65"/>
      <c r="REF94" s="65"/>
      <c r="REG94" s="65"/>
      <c r="REH94" s="65"/>
      <c r="REI94" s="65"/>
      <c r="REJ94" s="65"/>
      <c r="REK94" s="65"/>
      <c r="REL94" s="65"/>
      <c r="REM94" s="65"/>
      <c r="REN94" s="65"/>
      <c r="REO94" s="65"/>
      <c r="REP94" s="65"/>
      <c r="REQ94" s="65"/>
      <c r="RER94" s="65"/>
      <c r="RES94" s="65"/>
      <c r="RET94" s="65"/>
      <c r="REU94" s="65"/>
      <c r="REV94" s="65"/>
      <c r="REW94" s="65"/>
      <c r="REX94" s="65"/>
      <c r="REY94" s="65"/>
      <c r="REZ94" s="65"/>
      <c r="RFA94" s="65"/>
      <c r="RFB94" s="65"/>
      <c r="RFC94" s="65"/>
      <c r="RFD94" s="65"/>
      <c r="RFE94" s="65"/>
      <c r="RFF94" s="65"/>
      <c r="RFG94" s="65"/>
      <c r="RFH94" s="65"/>
      <c r="RFI94" s="65"/>
      <c r="RFJ94" s="65"/>
      <c r="RFK94" s="65"/>
      <c r="RFL94" s="65"/>
      <c r="RFM94" s="65"/>
      <c r="RFN94" s="65"/>
      <c r="RFO94" s="65"/>
      <c r="RFP94" s="65"/>
      <c r="RFQ94" s="65"/>
      <c r="RFR94" s="65"/>
      <c r="RFS94" s="65"/>
      <c r="RFT94" s="65"/>
      <c r="RFU94" s="65"/>
      <c r="RFV94" s="65"/>
      <c r="RFW94" s="65"/>
      <c r="RFX94" s="65"/>
      <c r="RFY94" s="65"/>
      <c r="RFZ94" s="65"/>
      <c r="RGA94" s="65"/>
      <c r="RGB94" s="65"/>
      <c r="RGC94" s="65"/>
      <c r="RGD94" s="65"/>
      <c r="RGE94" s="65"/>
      <c r="RGF94" s="65"/>
      <c r="RGG94" s="65"/>
      <c r="RGH94" s="65"/>
      <c r="RGI94" s="65"/>
      <c r="RGJ94" s="65"/>
      <c r="RGK94" s="65"/>
      <c r="RGL94" s="65"/>
      <c r="RGM94" s="65"/>
      <c r="RGN94" s="65"/>
      <c r="RGO94" s="65"/>
      <c r="RGP94" s="65"/>
      <c r="RGQ94" s="65"/>
      <c r="RGR94" s="65"/>
      <c r="RGS94" s="65"/>
      <c r="RGT94" s="65"/>
      <c r="RGU94" s="65"/>
      <c r="RGV94" s="65"/>
      <c r="RGW94" s="65"/>
      <c r="RGX94" s="65"/>
      <c r="RGY94" s="65"/>
      <c r="RGZ94" s="65"/>
      <c r="RHA94" s="65"/>
      <c r="RHB94" s="65"/>
      <c r="RHC94" s="65"/>
      <c r="RHD94" s="65"/>
      <c r="RHE94" s="65"/>
      <c r="RHF94" s="65"/>
      <c r="RHG94" s="65"/>
      <c r="RHH94" s="65"/>
      <c r="RHI94" s="65"/>
      <c r="RHJ94" s="65"/>
      <c r="RHK94" s="65"/>
      <c r="RHL94" s="65"/>
      <c r="RHM94" s="65"/>
      <c r="RHN94" s="65"/>
      <c r="RHO94" s="65"/>
      <c r="RHP94" s="65"/>
      <c r="RHQ94" s="65"/>
      <c r="RHR94" s="65"/>
      <c r="RHS94" s="65"/>
      <c r="RHT94" s="65"/>
      <c r="RHU94" s="65"/>
      <c r="RHV94" s="65"/>
      <c r="RHW94" s="65"/>
      <c r="RHX94" s="65"/>
      <c r="RHY94" s="65"/>
      <c r="RHZ94" s="65"/>
      <c r="RIA94" s="65"/>
      <c r="RIB94" s="65"/>
      <c r="RIC94" s="65"/>
      <c r="RID94" s="65"/>
      <c r="RIE94" s="65"/>
      <c r="RIF94" s="65"/>
      <c r="RIG94" s="65"/>
      <c r="RIH94" s="65"/>
      <c r="RII94" s="65"/>
      <c r="RIJ94" s="65"/>
      <c r="RIK94" s="65"/>
      <c r="RIL94" s="65"/>
      <c r="RIM94" s="65"/>
      <c r="RIN94" s="65"/>
      <c r="RIO94" s="65"/>
      <c r="RIP94" s="65"/>
      <c r="RIQ94" s="65"/>
      <c r="RIR94" s="65"/>
      <c r="RIS94" s="65"/>
      <c r="RIT94" s="65"/>
      <c r="RIU94" s="65"/>
      <c r="RIV94" s="65"/>
      <c r="RIW94" s="65"/>
      <c r="RIX94" s="65"/>
      <c r="RIY94" s="65"/>
      <c r="RIZ94" s="65"/>
      <c r="RJA94" s="65"/>
      <c r="RJB94" s="65"/>
      <c r="RJC94" s="65"/>
      <c r="RJD94" s="65"/>
      <c r="RJE94" s="65"/>
      <c r="RJF94" s="65"/>
      <c r="RJG94" s="65"/>
      <c r="RJH94" s="65"/>
      <c r="RJI94" s="65"/>
      <c r="RJJ94" s="65"/>
      <c r="RJK94" s="65"/>
      <c r="RJL94" s="65"/>
      <c r="RJM94" s="65"/>
      <c r="RJN94" s="65"/>
      <c r="RJO94" s="65"/>
      <c r="RJP94" s="65"/>
      <c r="RJQ94" s="65"/>
      <c r="RJR94" s="65"/>
      <c r="RJS94" s="65"/>
      <c r="RJT94" s="65"/>
      <c r="RJU94" s="65"/>
      <c r="RJV94" s="65"/>
      <c r="RJW94" s="65"/>
      <c r="RJX94" s="65"/>
      <c r="RJY94" s="65"/>
      <c r="RJZ94" s="65"/>
      <c r="RKA94" s="65"/>
      <c r="RKB94" s="65"/>
      <c r="RKC94" s="65"/>
      <c r="RKD94" s="65"/>
      <c r="RKE94" s="65"/>
      <c r="RKF94" s="65"/>
      <c r="RKG94" s="65"/>
      <c r="RKH94" s="65"/>
      <c r="RKI94" s="65"/>
      <c r="RKJ94" s="65"/>
      <c r="RKK94" s="65"/>
      <c r="RKL94" s="65"/>
      <c r="RKM94" s="65"/>
      <c r="RKN94" s="65"/>
      <c r="RKO94" s="65"/>
      <c r="RKP94" s="65"/>
      <c r="RKQ94" s="65"/>
      <c r="RKR94" s="65"/>
      <c r="RKS94" s="65"/>
      <c r="RKT94" s="65"/>
      <c r="RKU94" s="65"/>
      <c r="RKV94" s="65"/>
      <c r="RKW94" s="65"/>
      <c r="RKX94" s="65"/>
      <c r="RKY94" s="65"/>
      <c r="RKZ94" s="65"/>
      <c r="RLA94" s="65"/>
      <c r="RLB94" s="65"/>
      <c r="RLC94" s="65"/>
      <c r="RLD94" s="65"/>
      <c r="RLE94" s="65"/>
      <c r="RLF94" s="65"/>
      <c r="RLG94" s="65"/>
      <c r="RLH94" s="65"/>
      <c r="RLI94" s="65"/>
      <c r="RLJ94" s="65"/>
      <c r="RLK94" s="65"/>
      <c r="RLL94" s="65"/>
      <c r="RLM94" s="65"/>
      <c r="RLN94" s="65"/>
      <c r="RLO94" s="65"/>
      <c r="RLP94" s="65"/>
      <c r="RLQ94" s="65"/>
      <c r="RLR94" s="65"/>
      <c r="RLS94" s="65"/>
      <c r="RLT94" s="65"/>
      <c r="RLU94" s="65"/>
      <c r="RLV94" s="65"/>
      <c r="RLW94" s="65"/>
      <c r="RLX94" s="65"/>
      <c r="RLY94" s="65"/>
      <c r="RLZ94" s="65"/>
      <c r="RMA94" s="65"/>
      <c r="RMB94" s="65"/>
      <c r="RMC94" s="65"/>
      <c r="RMD94" s="65"/>
      <c r="RME94" s="65"/>
      <c r="RMF94" s="65"/>
      <c r="RMG94" s="65"/>
      <c r="RMH94" s="65"/>
      <c r="RMI94" s="65"/>
      <c r="RMJ94" s="65"/>
      <c r="RMK94" s="65"/>
      <c r="RML94" s="65"/>
      <c r="RMM94" s="65"/>
      <c r="RMN94" s="65"/>
      <c r="RMO94" s="65"/>
      <c r="RMP94" s="65"/>
      <c r="RMQ94" s="65"/>
      <c r="RMR94" s="65"/>
      <c r="RMS94" s="65"/>
      <c r="RMT94" s="65"/>
      <c r="RMU94" s="65"/>
      <c r="RMV94" s="65"/>
      <c r="RMW94" s="65"/>
      <c r="RMX94" s="65"/>
      <c r="RMY94" s="65"/>
      <c r="RMZ94" s="65"/>
      <c r="RNA94" s="65"/>
      <c r="RNB94" s="65"/>
      <c r="RNC94" s="65"/>
      <c r="RND94" s="65"/>
      <c r="RNE94" s="65"/>
      <c r="RNF94" s="65"/>
      <c r="RNG94" s="65"/>
      <c r="RNH94" s="65"/>
      <c r="RNI94" s="65"/>
      <c r="RNJ94" s="65"/>
      <c r="RNK94" s="65"/>
      <c r="RNL94" s="65"/>
      <c r="RNM94" s="65"/>
      <c r="RNN94" s="65"/>
      <c r="RNO94" s="65"/>
      <c r="RNP94" s="65"/>
      <c r="RNQ94" s="65"/>
      <c r="RNR94" s="65"/>
      <c r="RNS94" s="65"/>
      <c r="RNT94" s="65"/>
      <c r="RNU94" s="65"/>
      <c r="RNV94" s="65"/>
      <c r="RNW94" s="65"/>
      <c r="RNX94" s="65"/>
      <c r="RNY94" s="65"/>
      <c r="RNZ94" s="65"/>
      <c r="ROA94" s="65"/>
      <c r="ROB94" s="65"/>
      <c r="ROC94" s="65"/>
      <c r="ROD94" s="65"/>
      <c r="ROE94" s="65"/>
      <c r="ROF94" s="65"/>
      <c r="ROG94" s="65"/>
      <c r="ROH94" s="65"/>
      <c r="ROI94" s="65"/>
      <c r="ROJ94" s="65"/>
      <c r="ROK94" s="65"/>
      <c r="ROL94" s="65"/>
      <c r="ROM94" s="65"/>
      <c r="RON94" s="65"/>
      <c r="ROO94" s="65"/>
      <c r="ROP94" s="65"/>
      <c r="ROQ94" s="65"/>
      <c r="ROR94" s="65"/>
      <c r="ROS94" s="65"/>
      <c r="ROT94" s="65"/>
      <c r="ROU94" s="65"/>
      <c r="ROV94" s="65"/>
      <c r="ROW94" s="65"/>
      <c r="ROX94" s="65"/>
      <c r="ROY94" s="65"/>
      <c r="ROZ94" s="65"/>
      <c r="RPA94" s="65"/>
      <c r="RPB94" s="65"/>
      <c r="RPC94" s="65"/>
      <c r="RPD94" s="65"/>
      <c r="RPE94" s="65"/>
      <c r="RPF94" s="65"/>
      <c r="RPG94" s="65"/>
      <c r="RPH94" s="65"/>
      <c r="RPI94" s="65"/>
      <c r="RPJ94" s="65"/>
      <c r="RPK94" s="65"/>
      <c r="RPL94" s="65"/>
      <c r="RPM94" s="65"/>
      <c r="RPN94" s="65"/>
      <c r="RPO94" s="65"/>
      <c r="RPP94" s="65"/>
      <c r="RPQ94" s="65"/>
      <c r="RPR94" s="65"/>
      <c r="RPS94" s="65"/>
      <c r="RPT94" s="65"/>
      <c r="RPU94" s="65"/>
      <c r="RPV94" s="65"/>
      <c r="RPW94" s="65"/>
      <c r="RPX94" s="65"/>
      <c r="RPY94" s="65"/>
      <c r="RPZ94" s="65"/>
      <c r="RQA94" s="65"/>
      <c r="RQB94" s="65"/>
      <c r="RQC94" s="65"/>
      <c r="RQD94" s="65"/>
      <c r="RQE94" s="65"/>
      <c r="RQF94" s="65"/>
      <c r="RQG94" s="65"/>
      <c r="RQH94" s="65"/>
      <c r="RQI94" s="65"/>
      <c r="RQJ94" s="65"/>
      <c r="RQK94" s="65"/>
      <c r="RQL94" s="65"/>
      <c r="RQM94" s="65"/>
      <c r="RQN94" s="65"/>
      <c r="RQO94" s="65"/>
      <c r="RQP94" s="65"/>
      <c r="RQQ94" s="65"/>
      <c r="RQR94" s="65"/>
      <c r="RQS94" s="65"/>
      <c r="RQT94" s="65"/>
      <c r="RQU94" s="65"/>
      <c r="RQV94" s="65"/>
      <c r="RQW94" s="65"/>
      <c r="RQX94" s="65"/>
      <c r="RQY94" s="65"/>
      <c r="RQZ94" s="65"/>
      <c r="RRA94" s="65"/>
      <c r="RRB94" s="65"/>
      <c r="RRC94" s="65"/>
      <c r="RRD94" s="65"/>
      <c r="RRE94" s="65"/>
      <c r="RRF94" s="65"/>
      <c r="RRG94" s="65"/>
      <c r="RRH94" s="65"/>
      <c r="RRI94" s="65"/>
      <c r="RRJ94" s="65"/>
      <c r="RRK94" s="65"/>
      <c r="RRL94" s="65"/>
      <c r="RRM94" s="65"/>
      <c r="RRN94" s="65"/>
      <c r="RRO94" s="65"/>
      <c r="RRP94" s="65"/>
      <c r="RRQ94" s="65"/>
      <c r="RRR94" s="65"/>
      <c r="RRS94" s="65"/>
      <c r="RRT94" s="65"/>
      <c r="RRU94" s="65"/>
      <c r="RRV94" s="65"/>
      <c r="RRW94" s="65"/>
      <c r="RRX94" s="65"/>
      <c r="RRY94" s="65"/>
      <c r="RRZ94" s="65"/>
      <c r="RSA94" s="65"/>
      <c r="RSB94" s="65"/>
      <c r="RSC94" s="65"/>
      <c r="RSD94" s="65"/>
      <c r="RSE94" s="65"/>
      <c r="RSF94" s="65"/>
      <c r="RSG94" s="65"/>
      <c r="RSH94" s="65"/>
      <c r="RSI94" s="65"/>
      <c r="RSJ94" s="65"/>
      <c r="RSK94" s="65"/>
      <c r="RSL94" s="65"/>
      <c r="RSM94" s="65"/>
      <c r="RSN94" s="65"/>
      <c r="RSO94" s="65"/>
      <c r="RSP94" s="65"/>
      <c r="RSQ94" s="65"/>
      <c r="RSR94" s="65"/>
      <c r="RSS94" s="65"/>
      <c r="RST94" s="65"/>
      <c r="RSU94" s="65"/>
      <c r="RSV94" s="65"/>
      <c r="RSW94" s="65"/>
      <c r="RSX94" s="65"/>
      <c r="RSY94" s="65"/>
      <c r="RSZ94" s="65"/>
      <c r="RTA94" s="65"/>
      <c r="RTB94" s="65"/>
      <c r="RTC94" s="65"/>
      <c r="RTD94" s="65"/>
      <c r="RTE94" s="65"/>
      <c r="RTF94" s="65"/>
      <c r="RTG94" s="65"/>
      <c r="RTH94" s="65"/>
      <c r="RTI94" s="65"/>
      <c r="RTJ94" s="65"/>
      <c r="RTK94" s="65"/>
      <c r="RTL94" s="65"/>
      <c r="RTM94" s="65"/>
      <c r="RTN94" s="65"/>
      <c r="RTO94" s="65"/>
      <c r="RTP94" s="65"/>
      <c r="RTQ94" s="65"/>
      <c r="RTR94" s="65"/>
      <c r="RTS94" s="65"/>
      <c r="RTT94" s="65"/>
      <c r="RTU94" s="65"/>
      <c r="RTV94" s="65"/>
      <c r="RTW94" s="65"/>
      <c r="RTX94" s="65"/>
      <c r="RTY94" s="65"/>
      <c r="RTZ94" s="65"/>
      <c r="RUA94" s="65"/>
      <c r="RUB94" s="65"/>
      <c r="RUC94" s="65"/>
      <c r="RUD94" s="65"/>
      <c r="RUE94" s="65"/>
      <c r="RUF94" s="65"/>
      <c r="RUG94" s="65"/>
      <c r="RUH94" s="65"/>
      <c r="RUI94" s="65"/>
      <c r="RUJ94" s="65"/>
      <c r="RUK94" s="65"/>
      <c r="RUL94" s="65"/>
      <c r="RUM94" s="65"/>
      <c r="RUN94" s="65"/>
      <c r="RUO94" s="65"/>
      <c r="RUP94" s="65"/>
      <c r="RUQ94" s="65"/>
      <c r="RUR94" s="65"/>
      <c r="RUS94" s="65"/>
      <c r="RUT94" s="65"/>
      <c r="RUU94" s="65"/>
      <c r="RUV94" s="65"/>
      <c r="RUW94" s="65"/>
      <c r="RUX94" s="65"/>
      <c r="RUY94" s="65"/>
      <c r="RUZ94" s="65"/>
      <c r="RVA94" s="65"/>
      <c r="RVB94" s="65"/>
      <c r="RVC94" s="65"/>
      <c r="RVD94" s="65"/>
      <c r="RVE94" s="65"/>
      <c r="RVF94" s="65"/>
      <c r="RVG94" s="65"/>
      <c r="RVH94" s="65"/>
      <c r="RVI94" s="65"/>
      <c r="RVJ94" s="65"/>
      <c r="RVK94" s="65"/>
      <c r="RVL94" s="65"/>
      <c r="RVM94" s="65"/>
      <c r="RVN94" s="65"/>
      <c r="RVO94" s="65"/>
      <c r="RVP94" s="65"/>
      <c r="RVQ94" s="65"/>
      <c r="RVR94" s="65"/>
      <c r="RVS94" s="65"/>
      <c r="RVT94" s="65"/>
      <c r="RVU94" s="65"/>
      <c r="RVV94" s="65"/>
      <c r="RVW94" s="65"/>
      <c r="RVX94" s="65"/>
      <c r="RVY94" s="65"/>
      <c r="RVZ94" s="65"/>
      <c r="RWA94" s="65"/>
      <c r="RWB94" s="65"/>
      <c r="RWC94" s="65"/>
      <c r="RWD94" s="65"/>
      <c r="RWE94" s="65"/>
      <c r="RWF94" s="65"/>
      <c r="RWG94" s="65"/>
      <c r="RWH94" s="65"/>
      <c r="RWI94" s="65"/>
      <c r="RWJ94" s="65"/>
      <c r="RWK94" s="65"/>
      <c r="RWL94" s="65"/>
      <c r="RWM94" s="65"/>
      <c r="RWN94" s="65"/>
      <c r="RWO94" s="65"/>
      <c r="RWP94" s="65"/>
      <c r="RWQ94" s="65"/>
      <c r="RWR94" s="65"/>
      <c r="RWS94" s="65"/>
      <c r="RWT94" s="65"/>
      <c r="RWU94" s="65"/>
      <c r="RWV94" s="65"/>
      <c r="RWW94" s="65"/>
      <c r="RWX94" s="65"/>
      <c r="RWY94" s="65"/>
      <c r="RWZ94" s="65"/>
      <c r="RXA94" s="65"/>
      <c r="RXB94" s="65"/>
      <c r="RXC94" s="65"/>
      <c r="RXD94" s="65"/>
      <c r="RXE94" s="65"/>
      <c r="RXF94" s="65"/>
      <c r="RXG94" s="65"/>
      <c r="RXH94" s="65"/>
      <c r="RXI94" s="65"/>
      <c r="RXJ94" s="65"/>
      <c r="RXK94" s="65"/>
      <c r="RXL94" s="65"/>
      <c r="RXM94" s="65"/>
      <c r="RXN94" s="65"/>
      <c r="RXO94" s="65"/>
      <c r="RXP94" s="65"/>
      <c r="RXQ94" s="65"/>
      <c r="RXR94" s="65"/>
      <c r="RXS94" s="65"/>
      <c r="RXT94" s="65"/>
      <c r="RXU94" s="65"/>
      <c r="RXV94" s="65"/>
      <c r="RXW94" s="65"/>
      <c r="RXX94" s="65"/>
      <c r="RXY94" s="65"/>
      <c r="RXZ94" s="65"/>
      <c r="RYA94" s="65"/>
      <c r="RYB94" s="65"/>
      <c r="RYC94" s="65"/>
      <c r="RYD94" s="65"/>
      <c r="RYE94" s="65"/>
      <c r="RYF94" s="65"/>
      <c r="RYG94" s="65"/>
      <c r="RYH94" s="65"/>
      <c r="RYI94" s="65"/>
      <c r="RYJ94" s="65"/>
      <c r="RYK94" s="65"/>
      <c r="RYL94" s="65"/>
      <c r="RYM94" s="65"/>
      <c r="RYN94" s="65"/>
      <c r="RYO94" s="65"/>
      <c r="RYP94" s="65"/>
      <c r="RYQ94" s="65"/>
      <c r="RYR94" s="65"/>
      <c r="RYS94" s="65"/>
      <c r="RYT94" s="65"/>
      <c r="RYU94" s="65"/>
      <c r="RYV94" s="65"/>
      <c r="RYW94" s="65"/>
      <c r="RYX94" s="65"/>
      <c r="RYY94" s="65"/>
      <c r="RYZ94" s="65"/>
      <c r="RZA94" s="65"/>
      <c r="RZB94" s="65"/>
      <c r="RZC94" s="65"/>
      <c r="RZD94" s="65"/>
      <c r="RZE94" s="65"/>
      <c r="RZF94" s="65"/>
      <c r="RZG94" s="65"/>
      <c r="RZH94" s="65"/>
      <c r="RZI94" s="65"/>
      <c r="RZJ94" s="65"/>
      <c r="RZK94" s="65"/>
      <c r="RZL94" s="65"/>
      <c r="RZM94" s="65"/>
      <c r="RZN94" s="65"/>
      <c r="RZO94" s="65"/>
      <c r="RZP94" s="65"/>
      <c r="RZQ94" s="65"/>
      <c r="RZR94" s="65"/>
      <c r="RZS94" s="65"/>
      <c r="RZT94" s="65"/>
      <c r="RZU94" s="65"/>
      <c r="RZV94" s="65"/>
      <c r="RZW94" s="65"/>
      <c r="RZX94" s="65"/>
      <c r="RZY94" s="65"/>
      <c r="RZZ94" s="65"/>
      <c r="SAA94" s="65"/>
      <c r="SAB94" s="65"/>
      <c r="SAC94" s="65"/>
      <c r="SAD94" s="65"/>
      <c r="SAE94" s="65"/>
      <c r="SAF94" s="65"/>
      <c r="SAG94" s="65"/>
      <c r="SAH94" s="65"/>
      <c r="SAI94" s="65"/>
      <c r="SAJ94" s="65"/>
      <c r="SAK94" s="65"/>
      <c r="SAL94" s="65"/>
      <c r="SAM94" s="65"/>
      <c r="SAN94" s="65"/>
      <c r="SAO94" s="65"/>
      <c r="SAP94" s="65"/>
      <c r="SAQ94" s="65"/>
      <c r="SAR94" s="65"/>
      <c r="SAS94" s="65"/>
      <c r="SAT94" s="65"/>
      <c r="SAU94" s="65"/>
      <c r="SAV94" s="65"/>
      <c r="SAW94" s="65"/>
      <c r="SAX94" s="65"/>
      <c r="SAY94" s="65"/>
      <c r="SAZ94" s="65"/>
      <c r="SBA94" s="65"/>
      <c r="SBB94" s="65"/>
      <c r="SBC94" s="65"/>
      <c r="SBD94" s="65"/>
      <c r="SBE94" s="65"/>
      <c r="SBF94" s="65"/>
      <c r="SBG94" s="65"/>
      <c r="SBH94" s="65"/>
      <c r="SBI94" s="65"/>
      <c r="SBJ94" s="65"/>
      <c r="SBK94" s="65"/>
      <c r="SBL94" s="65"/>
      <c r="SBM94" s="65"/>
      <c r="SBN94" s="65"/>
      <c r="SBO94" s="65"/>
      <c r="SBP94" s="65"/>
      <c r="SBQ94" s="65"/>
      <c r="SBR94" s="65"/>
      <c r="SBS94" s="65"/>
      <c r="SBT94" s="65"/>
      <c r="SBU94" s="65"/>
      <c r="SBV94" s="65"/>
      <c r="SBW94" s="65"/>
      <c r="SBX94" s="65"/>
      <c r="SBY94" s="65"/>
      <c r="SBZ94" s="65"/>
      <c r="SCA94" s="65"/>
      <c r="SCB94" s="65"/>
      <c r="SCC94" s="65"/>
      <c r="SCD94" s="65"/>
      <c r="SCE94" s="65"/>
      <c r="SCF94" s="65"/>
      <c r="SCG94" s="65"/>
      <c r="SCH94" s="65"/>
      <c r="SCI94" s="65"/>
      <c r="SCJ94" s="65"/>
      <c r="SCK94" s="65"/>
      <c r="SCL94" s="65"/>
      <c r="SCM94" s="65"/>
      <c r="SCN94" s="65"/>
      <c r="SCO94" s="65"/>
      <c r="SCP94" s="65"/>
      <c r="SCQ94" s="65"/>
      <c r="SCR94" s="65"/>
      <c r="SCS94" s="65"/>
      <c r="SCT94" s="65"/>
      <c r="SCU94" s="65"/>
      <c r="SCV94" s="65"/>
      <c r="SCW94" s="65"/>
      <c r="SCX94" s="65"/>
      <c r="SCY94" s="65"/>
      <c r="SCZ94" s="65"/>
      <c r="SDA94" s="65"/>
      <c r="SDB94" s="65"/>
      <c r="SDC94" s="65"/>
      <c r="SDD94" s="65"/>
      <c r="SDE94" s="65"/>
      <c r="SDF94" s="65"/>
      <c r="SDG94" s="65"/>
      <c r="SDH94" s="65"/>
      <c r="SDI94" s="65"/>
      <c r="SDJ94" s="65"/>
      <c r="SDK94" s="65"/>
      <c r="SDL94" s="65"/>
      <c r="SDM94" s="65"/>
      <c r="SDN94" s="65"/>
      <c r="SDO94" s="65"/>
      <c r="SDP94" s="65"/>
      <c r="SDQ94" s="65"/>
      <c r="SDR94" s="65"/>
      <c r="SDS94" s="65"/>
      <c r="SDT94" s="65"/>
      <c r="SDU94" s="65"/>
      <c r="SDV94" s="65"/>
      <c r="SDW94" s="65"/>
      <c r="SDX94" s="65"/>
      <c r="SDY94" s="65"/>
      <c r="SDZ94" s="65"/>
      <c r="SEA94" s="65"/>
      <c r="SEB94" s="65"/>
      <c r="SEC94" s="65"/>
      <c r="SED94" s="65"/>
      <c r="SEE94" s="65"/>
      <c r="SEF94" s="65"/>
      <c r="SEG94" s="65"/>
      <c r="SEH94" s="65"/>
      <c r="SEI94" s="65"/>
      <c r="SEJ94" s="65"/>
      <c r="SEK94" s="65"/>
      <c r="SEL94" s="65"/>
      <c r="SEM94" s="65"/>
      <c r="SEN94" s="65"/>
      <c r="SEO94" s="65"/>
      <c r="SEP94" s="65"/>
      <c r="SEQ94" s="65"/>
      <c r="SER94" s="65"/>
      <c r="SES94" s="65"/>
      <c r="SET94" s="65"/>
      <c r="SEU94" s="65"/>
      <c r="SEV94" s="65"/>
      <c r="SEW94" s="65"/>
      <c r="SEX94" s="65"/>
      <c r="SEY94" s="65"/>
      <c r="SEZ94" s="65"/>
      <c r="SFA94" s="65"/>
      <c r="SFB94" s="65"/>
      <c r="SFC94" s="65"/>
      <c r="SFD94" s="65"/>
      <c r="SFE94" s="65"/>
      <c r="SFF94" s="65"/>
      <c r="SFG94" s="65"/>
      <c r="SFH94" s="65"/>
      <c r="SFI94" s="65"/>
      <c r="SFJ94" s="65"/>
      <c r="SFK94" s="65"/>
      <c r="SFL94" s="65"/>
      <c r="SFM94" s="65"/>
      <c r="SFN94" s="65"/>
      <c r="SFO94" s="65"/>
      <c r="SFP94" s="65"/>
      <c r="SFQ94" s="65"/>
      <c r="SFR94" s="65"/>
      <c r="SFS94" s="65"/>
      <c r="SFT94" s="65"/>
      <c r="SFU94" s="65"/>
      <c r="SFV94" s="65"/>
      <c r="SFW94" s="65"/>
      <c r="SFX94" s="65"/>
      <c r="SFY94" s="65"/>
      <c r="SFZ94" s="65"/>
      <c r="SGA94" s="65"/>
      <c r="SGB94" s="65"/>
      <c r="SGC94" s="65"/>
      <c r="SGD94" s="65"/>
      <c r="SGE94" s="65"/>
      <c r="SGF94" s="65"/>
      <c r="SGG94" s="65"/>
      <c r="SGH94" s="65"/>
      <c r="SGI94" s="65"/>
      <c r="SGJ94" s="65"/>
      <c r="SGK94" s="65"/>
      <c r="SGL94" s="65"/>
      <c r="SGM94" s="65"/>
      <c r="SGN94" s="65"/>
      <c r="SGO94" s="65"/>
      <c r="SGP94" s="65"/>
      <c r="SGQ94" s="65"/>
      <c r="SGR94" s="65"/>
      <c r="SGS94" s="65"/>
      <c r="SGT94" s="65"/>
      <c r="SGU94" s="65"/>
      <c r="SGV94" s="65"/>
      <c r="SGW94" s="65"/>
      <c r="SGX94" s="65"/>
      <c r="SGY94" s="65"/>
      <c r="SGZ94" s="65"/>
      <c r="SHA94" s="65"/>
      <c r="SHB94" s="65"/>
      <c r="SHC94" s="65"/>
      <c r="SHD94" s="65"/>
      <c r="SHE94" s="65"/>
      <c r="SHF94" s="65"/>
      <c r="SHG94" s="65"/>
      <c r="SHH94" s="65"/>
      <c r="SHI94" s="65"/>
      <c r="SHJ94" s="65"/>
      <c r="SHK94" s="65"/>
      <c r="SHL94" s="65"/>
      <c r="SHM94" s="65"/>
      <c r="SHN94" s="65"/>
      <c r="SHO94" s="65"/>
      <c r="SHP94" s="65"/>
      <c r="SHQ94" s="65"/>
      <c r="SHR94" s="65"/>
      <c r="SHS94" s="65"/>
      <c r="SHT94" s="65"/>
      <c r="SHU94" s="65"/>
      <c r="SHV94" s="65"/>
      <c r="SHW94" s="65"/>
      <c r="SHX94" s="65"/>
      <c r="SHY94" s="65"/>
      <c r="SHZ94" s="65"/>
      <c r="SIA94" s="65"/>
      <c r="SIB94" s="65"/>
      <c r="SIC94" s="65"/>
      <c r="SID94" s="65"/>
      <c r="SIE94" s="65"/>
      <c r="SIF94" s="65"/>
      <c r="SIG94" s="65"/>
      <c r="SIH94" s="65"/>
      <c r="SII94" s="65"/>
      <c r="SIJ94" s="65"/>
      <c r="SIK94" s="65"/>
      <c r="SIL94" s="65"/>
      <c r="SIM94" s="65"/>
      <c r="SIN94" s="65"/>
      <c r="SIO94" s="65"/>
      <c r="SIP94" s="65"/>
      <c r="SIQ94" s="65"/>
      <c r="SIR94" s="65"/>
      <c r="SIS94" s="65"/>
      <c r="SIT94" s="65"/>
      <c r="SIU94" s="65"/>
      <c r="SIV94" s="65"/>
      <c r="SIW94" s="65"/>
      <c r="SIX94" s="65"/>
      <c r="SIY94" s="65"/>
      <c r="SIZ94" s="65"/>
      <c r="SJA94" s="65"/>
      <c r="SJB94" s="65"/>
      <c r="SJC94" s="65"/>
      <c r="SJD94" s="65"/>
      <c r="SJE94" s="65"/>
      <c r="SJF94" s="65"/>
      <c r="SJG94" s="65"/>
      <c r="SJH94" s="65"/>
      <c r="SJI94" s="65"/>
      <c r="SJJ94" s="65"/>
      <c r="SJK94" s="65"/>
      <c r="SJL94" s="65"/>
      <c r="SJM94" s="65"/>
      <c r="SJN94" s="65"/>
      <c r="SJO94" s="65"/>
      <c r="SJP94" s="65"/>
      <c r="SJQ94" s="65"/>
      <c r="SJR94" s="65"/>
      <c r="SJS94" s="65"/>
      <c r="SJT94" s="65"/>
      <c r="SJU94" s="65"/>
      <c r="SJV94" s="65"/>
      <c r="SJW94" s="65"/>
      <c r="SJX94" s="65"/>
      <c r="SJY94" s="65"/>
      <c r="SJZ94" s="65"/>
      <c r="SKA94" s="65"/>
      <c r="SKB94" s="65"/>
      <c r="SKC94" s="65"/>
      <c r="SKD94" s="65"/>
      <c r="SKE94" s="65"/>
      <c r="SKF94" s="65"/>
      <c r="SKG94" s="65"/>
      <c r="SKH94" s="65"/>
      <c r="SKI94" s="65"/>
      <c r="SKJ94" s="65"/>
      <c r="SKK94" s="65"/>
      <c r="SKL94" s="65"/>
      <c r="SKM94" s="65"/>
      <c r="SKN94" s="65"/>
      <c r="SKO94" s="65"/>
      <c r="SKP94" s="65"/>
      <c r="SKQ94" s="65"/>
      <c r="SKR94" s="65"/>
      <c r="SKS94" s="65"/>
      <c r="SKT94" s="65"/>
      <c r="SKU94" s="65"/>
      <c r="SKV94" s="65"/>
      <c r="SKW94" s="65"/>
      <c r="SKX94" s="65"/>
      <c r="SKY94" s="65"/>
      <c r="SKZ94" s="65"/>
      <c r="SLA94" s="65"/>
      <c r="SLB94" s="65"/>
      <c r="SLC94" s="65"/>
      <c r="SLD94" s="65"/>
      <c r="SLE94" s="65"/>
      <c r="SLF94" s="65"/>
      <c r="SLG94" s="65"/>
      <c r="SLH94" s="65"/>
      <c r="SLI94" s="65"/>
      <c r="SLJ94" s="65"/>
      <c r="SLK94" s="65"/>
      <c r="SLL94" s="65"/>
      <c r="SLM94" s="65"/>
      <c r="SLN94" s="65"/>
      <c r="SLO94" s="65"/>
      <c r="SLP94" s="65"/>
      <c r="SLQ94" s="65"/>
      <c r="SLR94" s="65"/>
      <c r="SLS94" s="65"/>
      <c r="SLT94" s="65"/>
      <c r="SLU94" s="65"/>
      <c r="SLV94" s="65"/>
      <c r="SLW94" s="65"/>
      <c r="SLX94" s="65"/>
      <c r="SLY94" s="65"/>
      <c r="SLZ94" s="65"/>
      <c r="SMA94" s="65"/>
      <c r="SMB94" s="65"/>
      <c r="SMC94" s="65"/>
      <c r="SMD94" s="65"/>
      <c r="SME94" s="65"/>
      <c r="SMF94" s="65"/>
      <c r="SMG94" s="65"/>
      <c r="SMH94" s="65"/>
      <c r="SMI94" s="65"/>
      <c r="SMJ94" s="65"/>
      <c r="SMK94" s="65"/>
      <c r="SML94" s="65"/>
      <c r="SMM94" s="65"/>
      <c r="SMN94" s="65"/>
      <c r="SMO94" s="65"/>
      <c r="SMP94" s="65"/>
      <c r="SMQ94" s="65"/>
      <c r="SMR94" s="65"/>
      <c r="SMS94" s="65"/>
      <c r="SMT94" s="65"/>
      <c r="SMU94" s="65"/>
      <c r="SMV94" s="65"/>
      <c r="SMW94" s="65"/>
      <c r="SMX94" s="65"/>
      <c r="SMY94" s="65"/>
      <c r="SMZ94" s="65"/>
      <c r="SNA94" s="65"/>
      <c r="SNB94" s="65"/>
      <c r="SNC94" s="65"/>
      <c r="SND94" s="65"/>
      <c r="SNE94" s="65"/>
      <c r="SNF94" s="65"/>
      <c r="SNG94" s="65"/>
      <c r="SNH94" s="65"/>
      <c r="SNI94" s="65"/>
      <c r="SNJ94" s="65"/>
      <c r="SNK94" s="65"/>
      <c r="SNL94" s="65"/>
      <c r="SNM94" s="65"/>
      <c r="SNN94" s="65"/>
      <c r="SNO94" s="65"/>
      <c r="SNP94" s="65"/>
      <c r="SNQ94" s="65"/>
      <c r="SNR94" s="65"/>
      <c r="SNS94" s="65"/>
      <c r="SNT94" s="65"/>
      <c r="SNU94" s="65"/>
      <c r="SNV94" s="65"/>
      <c r="SNW94" s="65"/>
      <c r="SNX94" s="65"/>
      <c r="SNY94" s="65"/>
      <c r="SNZ94" s="65"/>
      <c r="SOA94" s="65"/>
      <c r="SOB94" s="65"/>
      <c r="SOC94" s="65"/>
      <c r="SOD94" s="65"/>
      <c r="SOE94" s="65"/>
      <c r="SOF94" s="65"/>
      <c r="SOG94" s="65"/>
      <c r="SOH94" s="65"/>
      <c r="SOI94" s="65"/>
      <c r="SOJ94" s="65"/>
      <c r="SOK94" s="65"/>
      <c r="SOL94" s="65"/>
      <c r="SOM94" s="65"/>
      <c r="SON94" s="65"/>
      <c r="SOO94" s="65"/>
      <c r="SOP94" s="65"/>
      <c r="SOQ94" s="65"/>
      <c r="SOR94" s="65"/>
      <c r="SOS94" s="65"/>
      <c r="SOT94" s="65"/>
      <c r="SOU94" s="65"/>
      <c r="SOV94" s="65"/>
      <c r="SOW94" s="65"/>
      <c r="SOX94" s="65"/>
      <c r="SOY94" s="65"/>
      <c r="SOZ94" s="65"/>
      <c r="SPA94" s="65"/>
      <c r="SPB94" s="65"/>
      <c r="SPC94" s="65"/>
      <c r="SPD94" s="65"/>
      <c r="SPE94" s="65"/>
      <c r="SPF94" s="65"/>
      <c r="SPG94" s="65"/>
      <c r="SPH94" s="65"/>
      <c r="SPI94" s="65"/>
      <c r="SPJ94" s="65"/>
      <c r="SPK94" s="65"/>
      <c r="SPL94" s="65"/>
      <c r="SPM94" s="65"/>
      <c r="SPN94" s="65"/>
      <c r="SPO94" s="65"/>
      <c r="SPP94" s="65"/>
      <c r="SPQ94" s="65"/>
      <c r="SPR94" s="65"/>
      <c r="SPS94" s="65"/>
      <c r="SPT94" s="65"/>
      <c r="SPU94" s="65"/>
      <c r="SPV94" s="65"/>
      <c r="SPW94" s="65"/>
      <c r="SPX94" s="65"/>
      <c r="SPY94" s="65"/>
      <c r="SPZ94" s="65"/>
      <c r="SQA94" s="65"/>
      <c r="SQB94" s="65"/>
      <c r="SQC94" s="65"/>
      <c r="SQD94" s="65"/>
      <c r="SQE94" s="65"/>
      <c r="SQF94" s="65"/>
      <c r="SQG94" s="65"/>
      <c r="SQH94" s="65"/>
      <c r="SQI94" s="65"/>
      <c r="SQJ94" s="65"/>
      <c r="SQK94" s="65"/>
      <c r="SQL94" s="65"/>
      <c r="SQM94" s="65"/>
      <c r="SQN94" s="65"/>
      <c r="SQO94" s="65"/>
      <c r="SQP94" s="65"/>
      <c r="SQQ94" s="65"/>
      <c r="SQR94" s="65"/>
      <c r="SQS94" s="65"/>
      <c r="SQT94" s="65"/>
      <c r="SQU94" s="65"/>
      <c r="SQV94" s="65"/>
      <c r="SQW94" s="65"/>
      <c r="SQX94" s="65"/>
      <c r="SQY94" s="65"/>
      <c r="SQZ94" s="65"/>
      <c r="SRA94" s="65"/>
      <c r="SRB94" s="65"/>
      <c r="SRC94" s="65"/>
      <c r="SRD94" s="65"/>
      <c r="SRE94" s="65"/>
      <c r="SRF94" s="65"/>
      <c r="SRG94" s="65"/>
      <c r="SRH94" s="65"/>
      <c r="SRI94" s="65"/>
      <c r="SRJ94" s="65"/>
      <c r="SRK94" s="65"/>
      <c r="SRL94" s="65"/>
      <c r="SRM94" s="65"/>
      <c r="SRN94" s="65"/>
      <c r="SRO94" s="65"/>
      <c r="SRP94" s="65"/>
      <c r="SRQ94" s="65"/>
      <c r="SRR94" s="65"/>
      <c r="SRS94" s="65"/>
      <c r="SRT94" s="65"/>
      <c r="SRU94" s="65"/>
      <c r="SRV94" s="65"/>
      <c r="SRW94" s="65"/>
      <c r="SRX94" s="65"/>
      <c r="SRY94" s="65"/>
      <c r="SRZ94" s="65"/>
      <c r="SSA94" s="65"/>
      <c r="SSB94" s="65"/>
      <c r="SSC94" s="65"/>
      <c r="SSD94" s="65"/>
      <c r="SSE94" s="65"/>
      <c r="SSF94" s="65"/>
      <c r="SSG94" s="65"/>
      <c r="SSH94" s="65"/>
      <c r="SSI94" s="65"/>
      <c r="SSJ94" s="65"/>
      <c r="SSK94" s="65"/>
      <c r="SSL94" s="65"/>
      <c r="SSM94" s="65"/>
      <c r="SSN94" s="65"/>
      <c r="SSO94" s="65"/>
      <c r="SSP94" s="65"/>
      <c r="SSQ94" s="65"/>
      <c r="SSR94" s="65"/>
      <c r="SSS94" s="65"/>
      <c r="SST94" s="65"/>
      <c r="SSU94" s="65"/>
      <c r="SSV94" s="65"/>
      <c r="SSW94" s="65"/>
      <c r="SSX94" s="65"/>
      <c r="SSY94" s="65"/>
      <c r="SSZ94" s="65"/>
      <c r="STA94" s="65"/>
      <c r="STB94" s="65"/>
      <c r="STC94" s="65"/>
      <c r="STD94" s="65"/>
      <c r="STE94" s="65"/>
      <c r="STF94" s="65"/>
      <c r="STG94" s="65"/>
      <c r="STH94" s="65"/>
      <c r="STI94" s="65"/>
      <c r="STJ94" s="65"/>
      <c r="STK94" s="65"/>
      <c r="STL94" s="65"/>
      <c r="STM94" s="65"/>
      <c r="STN94" s="65"/>
      <c r="STO94" s="65"/>
      <c r="STP94" s="65"/>
      <c r="STQ94" s="65"/>
      <c r="STR94" s="65"/>
      <c r="STS94" s="65"/>
      <c r="STT94" s="65"/>
      <c r="STU94" s="65"/>
      <c r="STV94" s="65"/>
      <c r="STW94" s="65"/>
      <c r="STX94" s="65"/>
      <c r="STY94" s="65"/>
      <c r="STZ94" s="65"/>
      <c r="SUA94" s="65"/>
      <c r="SUB94" s="65"/>
      <c r="SUC94" s="65"/>
      <c r="SUD94" s="65"/>
      <c r="SUE94" s="65"/>
      <c r="SUF94" s="65"/>
      <c r="SUG94" s="65"/>
      <c r="SUH94" s="65"/>
      <c r="SUI94" s="65"/>
      <c r="SUJ94" s="65"/>
      <c r="SUK94" s="65"/>
      <c r="SUL94" s="65"/>
      <c r="SUM94" s="65"/>
      <c r="SUN94" s="65"/>
      <c r="SUO94" s="65"/>
      <c r="SUP94" s="65"/>
      <c r="SUQ94" s="65"/>
      <c r="SUR94" s="65"/>
      <c r="SUS94" s="65"/>
      <c r="SUT94" s="65"/>
      <c r="SUU94" s="65"/>
      <c r="SUV94" s="65"/>
      <c r="SUW94" s="65"/>
      <c r="SUX94" s="65"/>
      <c r="SUY94" s="65"/>
      <c r="SUZ94" s="65"/>
      <c r="SVA94" s="65"/>
      <c r="SVB94" s="65"/>
      <c r="SVC94" s="65"/>
      <c r="SVD94" s="65"/>
      <c r="SVE94" s="65"/>
      <c r="SVF94" s="65"/>
      <c r="SVG94" s="65"/>
      <c r="SVH94" s="65"/>
      <c r="SVI94" s="65"/>
      <c r="SVJ94" s="65"/>
      <c r="SVK94" s="65"/>
      <c r="SVL94" s="65"/>
      <c r="SVM94" s="65"/>
      <c r="SVN94" s="65"/>
      <c r="SVO94" s="65"/>
      <c r="SVP94" s="65"/>
      <c r="SVQ94" s="65"/>
      <c r="SVR94" s="65"/>
      <c r="SVS94" s="65"/>
      <c r="SVT94" s="65"/>
      <c r="SVU94" s="65"/>
      <c r="SVV94" s="65"/>
      <c r="SVW94" s="65"/>
      <c r="SVX94" s="65"/>
      <c r="SVY94" s="65"/>
      <c r="SVZ94" s="65"/>
      <c r="SWA94" s="65"/>
      <c r="SWB94" s="65"/>
      <c r="SWC94" s="65"/>
      <c r="SWD94" s="65"/>
      <c r="SWE94" s="65"/>
      <c r="SWF94" s="65"/>
      <c r="SWG94" s="65"/>
      <c r="SWH94" s="65"/>
      <c r="SWI94" s="65"/>
      <c r="SWJ94" s="65"/>
      <c r="SWK94" s="65"/>
      <c r="SWL94" s="65"/>
      <c r="SWM94" s="65"/>
      <c r="SWN94" s="65"/>
      <c r="SWO94" s="65"/>
      <c r="SWP94" s="65"/>
      <c r="SWQ94" s="65"/>
      <c r="SWR94" s="65"/>
      <c r="SWS94" s="65"/>
      <c r="SWT94" s="65"/>
      <c r="SWU94" s="65"/>
      <c r="SWV94" s="65"/>
      <c r="SWW94" s="65"/>
      <c r="SWX94" s="65"/>
      <c r="SWY94" s="65"/>
      <c r="SWZ94" s="65"/>
      <c r="SXA94" s="65"/>
      <c r="SXB94" s="65"/>
      <c r="SXC94" s="65"/>
      <c r="SXD94" s="65"/>
      <c r="SXE94" s="65"/>
      <c r="SXF94" s="65"/>
      <c r="SXG94" s="65"/>
      <c r="SXH94" s="65"/>
      <c r="SXI94" s="65"/>
      <c r="SXJ94" s="65"/>
      <c r="SXK94" s="65"/>
      <c r="SXL94" s="65"/>
      <c r="SXM94" s="65"/>
      <c r="SXN94" s="65"/>
      <c r="SXO94" s="65"/>
      <c r="SXP94" s="65"/>
      <c r="SXQ94" s="65"/>
      <c r="SXR94" s="65"/>
      <c r="SXS94" s="65"/>
      <c r="SXT94" s="65"/>
      <c r="SXU94" s="65"/>
      <c r="SXV94" s="65"/>
      <c r="SXW94" s="65"/>
      <c r="SXX94" s="65"/>
      <c r="SXY94" s="65"/>
      <c r="SXZ94" s="65"/>
      <c r="SYA94" s="65"/>
      <c r="SYB94" s="65"/>
      <c r="SYC94" s="65"/>
      <c r="SYD94" s="65"/>
      <c r="SYE94" s="65"/>
      <c r="SYF94" s="65"/>
      <c r="SYG94" s="65"/>
      <c r="SYH94" s="65"/>
      <c r="SYI94" s="65"/>
      <c r="SYJ94" s="65"/>
      <c r="SYK94" s="65"/>
      <c r="SYL94" s="65"/>
      <c r="SYM94" s="65"/>
      <c r="SYN94" s="65"/>
      <c r="SYO94" s="65"/>
      <c r="SYP94" s="65"/>
      <c r="SYQ94" s="65"/>
      <c r="SYR94" s="65"/>
      <c r="SYS94" s="65"/>
      <c r="SYT94" s="65"/>
      <c r="SYU94" s="65"/>
      <c r="SYV94" s="65"/>
      <c r="SYW94" s="65"/>
      <c r="SYX94" s="65"/>
      <c r="SYY94" s="65"/>
      <c r="SYZ94" s="65"/>
      <c r="SZA94" s="65"/>
      <c r="SZB94" s="65"/>
      <c r="SZC94" s="65"/>
      <c r="SZD94" s="65"/>
      <c r="SZE94" s="65"/>
      <c r="SZF94" s="65"/>
      <c r="SZG94" s="65"/>
      <c r="SZH94" s="65"/>
      <c r="SZI94" s="65"/>
      <c r="SZJ94" s="65"/>
      <c r="SZK94" s="65"/>
      <c r="SZL94" s="65"/>
      <c r="SZM94" s="65"/>
      <c r="SZN94" s="65"/>
      <c r="SZO94" s="65"/>
      <c r="SZP94" s="65"/>
      <c r="SZQ94" s="65"/>
      <c r="SZR94" s="65"/>
      <c r="SZS94" s="65"/>
      <c r="SZT94" s="65"/>
      <c r="SZU94" s="65"/>
      <c r="SZV94" s="65"/>
      <c r="SZW94" s="65"/>
      <c r="SZX94" s="65"/>
      <c r="SZY94" s="65"/>
      <c r="SZZ94" s="65"/>
      <c r="TAA94" s="65"/>
      <c r="TAB94" s="65"/>
      <c r="TAC94" s="65"/>
      <c r="TAD94" s="65"/>
      <c r="TAE94" s="65"/>
      <c r="TAF94" s="65"/>
      <c r="TAG94" s="65"/>
      <c r="TAH94" s="65"/>
      <c r="TAI94" s="65"/>
      <c r="TAJ94" s="65"/>
      <c r="TAK94" s="65"/>
      <c r="TAL94" s="65"/>
      <c r="TAM94" s="65"/>
      <c r="TAN94" s="65"/>
      <c r="TAO94" s="65"/>
      <c r="TAP94" s="65"/>
      <c r="TAQ94" s="65"/>
      <c r="TAR94" s="65"/>
      <c r="TAS94" s="65"/>
      <c r="TAT94" s="65"/>
      <c r="TAU94" s="65"/>
      <c r="TAV94" s="65"/>
      <c r="TAW94" s="65"/>
      <c r="TAX94" s="65"/>
      <c r="TAY94" s="65"/>
      <c r="TAZ94" s="65"/>
      <c r="TBA94" s="65"/>
      <c r="TBB94" s="65"/>
      <c r="TBC94" s="65"/>
      <c r="TBD94" s="65"/>
      <c r="TBE94" s="65"/>
      <c r="TBF94" s="65"/>
      <c r="TBG94" s="65"/>
      <c r="TBH94" s="65"/>
      <c r="TBI94" s="65"/>
      <c r="TBJ94" s="65"/>
      <c r="TBK94" s="65"/>
      <c r="TBL94" s="65"/>
      <c r="TBM94" s="65"/>
      <c r="TBN94" s="65"/>
      <c r="TBO94" s="65"/>
      <c r="TBP94" s="65"/>
      <c r="TBQ94" s="65"/>
      <c r="TBR94" s="65"/>
      <c r="TBS94" s="65"/>
      <c r="TBT94" s="65"/>
      <c r="TBU94" s="65"/>
      <c r="TBV94" s="65"/>
      <c r="TBW94" s="65"/>
      <c r="TBX94" s="65"/>
      <c r="TBY94" s="65"/>
      <c r="TBZ94" s="65"/>
      <c r="TCA94" s="65"/>
      <c r="TCB94" s="65"/>
      <c r="TCC94" s="65"/>
      <c r="TCD94" s="65"/>
      <c r="TCE94" s="65"/>
      <c r="TCF94" s="65"/>
      <c r="TCG94" s="65"/>
      <c r="TCH94" s="65"/>
      <c r="TCI94" s="65"/>
      <c r="TCJ94" s="65"/>
      <c r="TCK94" s="65"/>
      <c r="TCL94" s="65"/>
      <c r="TCM94" s="65"/>
      <c r="TCN94" s="65"/>
      <c r="TCO94" s="65"/>
      <c r="TCP94" s="65"/>
      <c r="TCQ94" s="65"/>
      <c r="TCR94" s="65"/>
      <c r="TCS94" s="65"/>
      <c r="TCT94" s="65"/>
      <c r="TCU94" s="65"/>
      <c r="TCV94" s="65"/>
      <c r="TCW94" s="65"/>
      <c r="TCX94" s="65"/>
      <c r="TCY94" s="65"/>
      <c r="TCZ94" s="65"/>
      <c r="TDA94" s="65"/>
      <c r="TDB94" s="65"/>
      <c r="TDC94" s="65"/>
      <c r="TDD94" s="65"/>
      <c r="TDE94" s="65"/>
      <c r="TDF94" s="65"/>
      <c r="TDG94" s="65"/>
      <c r="TDH94" s="65"/>
      <c r="TDI94" s="65"/>
      <c r="TDJ94" s="65"/>
      <c r="TDK94" s="65"/>
      <c r="TDL94" s="65"/>
      <c r="TDM94" s="65"/>
      <c r="TDN94" s="65"/>
      <c r="TDO94" s="65"/>
      <c r="TDP94" s="65"/>
      <c r="TDQ94" s="65"/>
      <c r="TDR94" s="65"/>
      <c r="TDS94" s="65"/>
      <c r="TDT94" s="65"/>
      <c r="TDU94" s="65"/>
      <c r="TDV94" s="65"/>
      <c r="TDW94" s="65"/>
      <c r="TDX94" s="65"/>
      <c r="TDY94" s="65"/>
      <c r="TDZ94" s="65"/>
      <c r="TEA94" s="65"/>
      <c r="TEB94" s="65"/>
      <c r="TEC94" s="65"/>
      <c r="TED94" s="65"/>
      <c r="TEE94" s="65"/>
      <c r="TEF94" s="65"/>
      <c r="TEG94" s="65"/>
      <c r="TEH94" s="65"/>
      <c r="TEI94" s="65"/>
      <c r="TEJ94" s="65"/>
      <c r="TEK94" s="65"/>
      <c r="TEL94" s="65"/>
      <c r="TEM94" s="65"/>
      <c r="TEN94" s="65"/>
      <c r="TEO94" s="65"/>
      <c r="TEP94" s="65"/>
      <c r="TEQ94" s="65"/>
      <c r="TER94" s="65"/>
      <c r="TES94" s="65"/>
      <c r="TET94" s="65"/>
      <c r="TEU94" s="65"/>
      <c r="TEV94" s="65"/>
      <c r="TEW94" s="65"/>
      <c r="TEX94" s="65"/>
      <c r="TEY94" s="65"/>
      <c r="TEZ94" s="65"/>
      <c r="TFA94" s="65"/>
      <c r="TFB94" s="65"/>
      <c r="TFC94" s="65"/>
      <c r="TFD94" s="65"/>
      <c r="TFE94" s="65"/>
      <c r="TFF94" s="65"/>
      <c r="TFG94" s="65"/>
      <c r="TFH94" s="65"/>
      <c r="TFI94" s="65"/>
      <c r="TFJ94" s="65"/>
      <c r="TFK94" s="65"/>
      <c r="TFL94" s="65"/>
      <c r="TFM94" s="65"/>
      <c r="TFN94" s="65"/>
      <c r="TFO94" s="65"/>
      <c r="TFP94" s="65"/>
      <c r="TFQ94" s="65"/>
      <c r="TFR94" s="65"/>
      <c r="TFS94" s="65"/>
      <c r="TFT94" s="65"/>
      <c r="TFU94" s="65"/>
      <c r="TFV94" s="65"/>
      <c r="TFW94" s="65"/>
      <c r="TFX94" s="65"/>
      <c r="TFY94" s="65"/>
      <c r="TFZ94" s="65"/>
      <c r="TGA94" s="65"/>
      <c r="TGB94" s="65"/>
      <c r="TGC94" s="65"/>
      <c r="TGD94" s="65"/>
      <c r="TGE94" s="65"/>
      <c r="TGF94" s="65"/>
      <c r="TGG94" s="65"/>
      <c r="TGH94" s="65"/>
      <c r="TGI94" s="65"/>
      <c r="TGJ94" s="65"/>
      <c r="TGK94" s="65"/>
      <c r="TGL94" s="65"/>
      <c r="TGM94" s="65"/>
      <c r="TGN94" s="65"/>
      <c r="TGO94" s="65"/>
      <c r="TGP94" s="65"/>
      <c r="TGQ94" s="65"/>
      <c r="TGR94" s="65"/>
      <c r="TGS94" s="65"/>
      <c r="TGT94" s="65"/>
      <c r="TGU94" s="65"/>
      <c r="TGV94" s="65"/>
      <c r="TGW94" s="65"/>
      <c r="TGX94" s="65"/>
      <c r="TGY94" s="65"/>
      <c r="TGZ94" s="65"/>
      <c r="THA94" s="65"/>
      <c r="THB94" s="65"/>
      <c r="THC94" s="65"/>
      <c r="THD94" s="65"/>
      <c r="THE94" s="65"/>
      <c r="THF94" s="65"/>
      <c r="THG94" s="65"/>
      <c r="THH94" s="65"/>
      <c r="THI94" s="65"/>
      <c r="THJ94" s="65"/>
      <c r="THK94" s="65"/>
      <c r="THL94" s="65"/>
      <c r="THM94" s="65"/>
      <c r="THN94" s="65"/>
      <c r="THO94" s="65"/>
      <c r="THP94" s="65"/>
      <c r="THQ94" s="65"/>
      <c r="THR94" s="65"/>
      <c r="THS94" s="65"/>
      <c r="THT94" s="65"/>
      <c r="THU94" s="65"/>
      <c r="THV94" s="65"/>
      <c r="THW94" s="65"/>
      <c r="THX94" s="65"/>
      <c r="THY94" s="65"/>
      <c r="THZ94" s="65"/>
      <c r="TIA94" s="65"/>
      <c r="TIB94" s="65"/>
      <c r="TIC94" s="65"/>
      <c r="TID94" s="65"/>
      <c r="TIE94" s="65"/>
      <c r="TIF94" s="65"/>
      <c r="TIG94" s="65"/>
      <c r="TIH94" s="65"/>
      <c r="TII94" s="65"/>
      <c r="TIJ94" s="65"/>
      <c r="TIK94" s="65"/>
      <c r="TIL94" s="65"/>
      <c r="TIM94" s="65"/>
      <c r="TIN94" s="65"/>
      <c r="TIO94" s="65"/>
      <c r="TIP94" s="65"/>
      <c r="TIQ94" s="65"/>
      <c r="TIR94" s="65"/>
      <c r="TIS94" s="65"/>
      <c r="TIT94" s="65"/>
      <c r="TIU94" s="65"/>
      <c r="TIV94" s="65"/>
      <c r="TIW94" s="65"/>
      <c r="TIX94" s="65"/>
      <c r="TIY94" s="65"/>
      <c r="TIZ94" s="65"/>
      <c r="TJA94" s="65"/>
      <c r="TJB94" s="65"/>
      <c r="TJC94" s="65"/>
      <c r="TJD94" s="65"/>
      <c r="TJE94" s="65"/>
      <c r="TJF94" s="65"/>
      <c r="TJG94" s="65"/>
      <c r="TJH94" s="65"/>
      <c r="TJI94" s="65"/>
      <c r="TJJ94" s="65"/>
      <c r="TJK94" s="65"/>
      <c r="TJL94" s="65"/>
      <c r="TJM94" s="65"/>
      <c r="TJN94" s="65"/>
      <c r="TJO94" s="65"/>
      <c r="TJP94" s="65"/>
      <c r="TJQ94" s="65"/>
      <c r="TJR94" s="65"/>
      <c r="TJS94" s="65"/>
      <c r="TJT94" s="65"/>
      <c r="TJU94" s="65"/>
      <c r="TJV94" s="65"/>
      <c r="TJW94" s="65"/>
      <c r="TJX94" s="65"/>
      <c r="TJY94" s="65"/>
      <c r="TJZ94" s="65"/>
      <c r="TKA94" s="65"/>
      <c r="TKB94" s="65"/>
      <c r="TKC94" s="65"/>
      <c r="TKD94" s="65"/>
      <c r="TKE94" s="65"/>
      <c r="TKF94" s="65"/>
      <c r="TKG94" s="65"/>
      <c r="TKH94" s="65"/>
      <c r="TKI94" s="65"/>
      <c r="TKJ94" s="65"/>
      <c r="TKK94" s="65"/>
      <c r="TKL94" s="65"/>
      <c r="TKM94" s="65"/>
      <c r="TKN94" s="65"/>
      <c r="TKO94" s="65"/>
      <c r="TKP94" s="65"/>
      <c r="TKQ94" s="65"/>
      <c r="TKR94" s="65"/>
      <c r="TKS94" s="65"/>
      <c r="TKT94" s="65"/>
      <c r="TKU94" s="65"/>
      <c r="TKV94" s="65"/>
      <c r="TKW94" s="65"/>
      <c r="TKX94" s="65"/>
      <c r="TKY94" s="65"/>
      <c r="TKZ94" s="65"/>
      <c r="TLA94" s="65"/>
      <c r="TLB94" s="65"/>
      <c r="TLC94" s="65"/>
      <c r="TLD94" s="65"/>
      <c r="TLE94" s="65"/>
      <c r="TLF94" s="65"/>
      <c r="TLG94" s="65"/>
      <c r="TLH94" s="65"/>
      <c r="TLI94" s="65"/>
      <c r="TLJ94" s="65"/>
      <c r="TLK94" s="65"/>
      <c r="TLL94" s="65"/>
      <c r="TLM94" s="65"/>
      <c r="TLN94" s="65"/>
      <c r="TLO94" s="65"/>
      <c r="TLP94" s="65"/>
      <c r="TLQ94" s="65"/>
      <c r="TLR94" s="65"/>
      <c r="TLS94" s="65"/>
      <c r="TLT94" s="65"/>
      <c r="TLU94" s="65"/>
      <c r="TLV94" s="65"/>
      <c r="TLW94" s="65"/>
      <c r="TLX94" s="65"/>
      <c r="TLY94" s="65"/>
      <c r="TLZ94" s="65"/>
      <c r="TMA94" s="65"/>
      <c r="TMB94" s="65"/>
      <c r="TMC94" s="65"/>
      <c r="TMD94" s="65"/>
      <c r="TME94" s="65"/>
      <c r="TMF94" s="65"/>
      <c r="TMG94" s="65"/>
      <c r="TMH94" s="65"/>
      <c r="TMI94" s="65"/>
      <c r="TMJ94" s="65"/>
      <c r="TMK94" s="65"/>
      <c r="TML94" s="65"/>
      <c r="TMM94" s="65"/>
      <c r="TMN94" s="65"/>
      <c r="TMO94" s="65"/>
      <c r="TMP94" s="65"/>
      <c r="TMQ94" s="65"/>
      <c r="TMR94" s="65"/>
      <c r="TMS94" s="65"/>
      <c r="TMT94" s="65"/>
      <c r="TMU94" s="65"/>
      <c r="TMV94" s="65"/>
      <c r="TMW94" s="65"/>
      <c r="TMX94" s="65"/>
      <c r="TMY94" s="65"/>
      <c r="TMZ94" s="65"/>
      <c r="TNA94" s="65"/>
      <c r="TNB94" s="65"/>
      <c r="TNC94" s="65"/>
      <c r="TND94" s="65"/>
      <c r="TNE94" s="65"/>
      <c r="TNF94" s="65"/>
      <c r="TNG94" s="65"/>
      <c r="TNH94" s="65"/>
      <c r="TNI94" s="65"/>
      <c r="TNJ94" s="65"/>
      <c r="TNK94" s="65"/>
      <c r="TNL94" s="65"/>
      <c r="TNM94" s="65"/>
      <c r="TNN94" s="65"/>
      <c r="TNO94" s="65"/>
      <c r="TNP94" s="65"/>
      <c r="TNQ94" s="65"/>
      <c r="TNR94" s="65"/>
      <c r="TNS94" s="65"/>
      <c r="TNT94" s="65"/>
      <c r="TNU94" s="65"/>
      <c r="TNV94" s="65"/>
      <c r="TNW94" s="65"/>
      <c r="TNX94" s="65"/>
      <c r="TNY94" s="65"/>
      <c r="TNZ94" s="65"/>
      <c r="TOA94" s="65"/>
      <c r="TOB94" s="65"/>
      <c r="TOC94" s="65"/>
      <c r="TOD94" s="65"/>
      <c r="TOE94" s="65"/>
      <c r="TOF94" s="65"/>
      <c r="TOG94" s="65"/>
      <c r="TOH94" s="65"/>
      <c r="TOI94" s="65"/>
      <c r="TOJ94" s="65"/>
      <c r="TOK94" s="65"/>
      <c r="TOL94" s="65"/>
      <c r="TOM94" s="65"/>
      <c r="TON94" s="65"/>
      <c r="TOO94" s="65"/>
      <c r="TOP94" s="65"/>
      <c r="TOQ94" s="65"/>
      <c r="TOR94" s="65"/>
      <c r="TOS94" s="65"/>
      <c r="TOT94" s="65"/>
      <c r="TOU94" s="65"/>
      <c r="TOV94" s="65"/>
      <c r="TOW94" s="65"/>
      <c r="TOX94" s="65"/>
      <c r="TOY94" s="65"/>
      <c r="TOZ94" s="65"/>
      <c r="TPA94" s="65"/>
      <c r="TPB94" s="65"/>
      <c r="TPC94" s="65"/>
      <c r="TPD94" s="65"/>
      <c r="TPE94" s="65"/>
      <c r="TPF94" s="65"/>
      <c r="TPG94" s="65"/>
      <c r="TPH94" s="65"/>
      <c r="TPI94" s="65"/>
      <c r="TPJ94" s="65"/>
      <c r="TPK94" s="65"/>
      <c r="TPL94" s="65"/>
      <c r="TPM94" s="65"/>
      <c r="TPN94" s="65"/>
      <c r="TPO94" s="65"/>
      <c r="TPP94" s="65"/>
      <c r="TPQ94" s="65"/>
      <c r="TPR94" s="65"/>
      <c r="TPS94" s="65"/>
      <c r="TPT94" s="65"/>
      <c r="TPU94" s="65"/>
      <c r="TPV94" s="65"/>
      <c r="TPW94" s="65"/>
      <c r="TPX94" s="65"/>
      <c r="TPY94" s="65"/>
      <c r="TPZ94" s="65"/>
      <c r="TQA94" s="65"/>
      <c r="TQB94" s="65"/>
      <c r="TQC94" s="65"/>
      <c r="TQD94" s="65"/>
      <c r="TQE94" s="65"/>
      <c r="TQF94" s="65"/>
      <c r="TQG94" s="65"/>
      <c r="TQH94" s="65"/>
      <c r="TQI94" s="65"/>
      <c r="TQJ94" s="65"/>
      <c r="TQK94" s="65"/>
      <c r="TQL94" s="65"/>
      <c r="TQM94" s="65"/>
      <c r="TQN94" s="65"/>
      <c r="TQO94" s="65"/>
      <c r="TQP94" s="65"/>
      <c r="TQQ94" s="65"/>
      <c r="TQR94" s="65"/>
      <c r="TQS94" s="65"/>
      <c r="TQT94" s="65"/>
      <c r="TQU94" s="65"/>
      <c r="TQV94" s="65"/>
      <c r="TQW94" s="65"/>
      <c r="TQX94" s="65"/>
      <c r="TQY94" s="65"/>
      <c r="TQZ94" s="65"/>
      <c r="TRA94" s="65"/>
      <c r="TRB94" s="65"/>
      <c r="TRC94" s="65"/>
      <c r="TRD94" s="65"/>
      <c r="TRE94" s="65"/>
      <c r="TRF94" s="65"/>
      <c r="TRG94" s="65"/>
      <c r="TRH94" s="65"/>
      <c r="TRI94" s="65"/>
      <c r="TRJ94" s="65"/>
      <c r="TRK94" s="65"/>
      <c r="TRL94" s="65"/>
      <c r="TRM94" s="65"/>
      <c r="TRN94" s="65"/>
      <c r="TRO94" s="65"/>
      <c r="TRP94" s="65"/>
      <c r="TRQ94" s="65"/>
      <c r="TRR94" s="65"/>
      <c r="TRS94" s="65"/>
      <c r="TRT94" s="65"/>
      <c r="TRU94" s="65"/>
      <c r="TRV94" s="65"/>
      <c r="TRW94" s="65"/>
      <c r="TRX94" s="65"/>
      <c r="TRY94" s="65"/>
      <c r="TRZ94" s="65"/>
      <c r="TSA94" s="65"/>
      <c r="TSB94" s="65"/>
      <c r="TSC94" s="65"/>
      <c r="TSD94" s="65"/>
      <c r="TSE94" s="65"/>
      <c r="TSF94" s="65"/>
      <c r="TSG94" s="65"/>
      <c r="TSH94" s="65"/>
      <c r="TSI94" s="65"/>
      <c r="TSJ94" s="65"/>
      <c r="TSK94" s="65"/>
      <c r="TSL94" s="65"/>
      <c r="TSM94" s="65"/>
      <c r="TSN94" s="65"/>
      <c r="TSO94" s="65"/>
      <c r="TSP94" s="65"/>
      <c r="TSQ94" s="65"/>
      <c r="TSR94" s="65"/>
      <c r="TSS94" s="65"/>
      <c r="TST94" s="65"/>
      <c r="TSU94" s="65"/>
      <c r="TSV94" s="65"/>
      <c r="TSW94" s="65"/>
      <c r="TSX94" s="65"/>
      <c r="TSY94" s="65"/>
      <c r="TSZ94" s="65"/>
      <c r="TTA94" s="65"/>
      <c r="TTB94" s="65"/>
      <c r="TTC94" s="65"/>
      <c r="TTD94" s="65"/>
      <c r="TTE94" s="65"/>
      <c r="TTF94" s="65"/>
      <c r="TTG94" s="65"/>
      <c r="TTH94" s="65"/>
      <c r="TTI94" s="65"/>
      <c r="TTJ94" s="65"/>
      <c r="TTK94" s="65"/>
      <c r="TTL94" s="65"/>
      <c r="TTM94" s="65"/>
      <c r="TTN94" s="65"/>
      <c r="TTO94" s="65"/>
      <c r="TTP94" s="65"/>
      <c r="TTQ94" s="65"/>
      <c r="TTR94" s="65"/>
      <c r="TTS94" s="65"/>
      <c r="TTT94" s="65"/>
      <c r="TTU94" s="65"/>
      <c r="TTV94" s="65"/>
      <c r="TTW94" s="65"/>
      <c r="TTX94" s="65"/>
      <c r="TTY94" s="65"/>
      <c r="TTZ94" s="65"/>
      <c r="TUA94" s="65"/>
      <c r="TUB94" s="65"/>
      <c r="TUC94" s="65"/>
      <c r="TUD94" s="65"/>
      <c r="TUE94" s="65"/>
      <c r="TUF94" s="65"/>
      <c r="TUG94" s="65"/>
      <c r="TUH94" s="65"/>
      <c r="TUI94" s="65"/>
      <c r="TUJ94" s="65"/>
      <c r="TUK94" s="65"/>
      <c r="TUL94" s="65"/>
      <c r="TUM94" s="65"/>
      <c r="TUN94" s="65"/>
      <c r="TUO94" s="65"/>
      <c r="TUP94" s="65"/>
      <c r="TUQ94" s="65"/>
      <c r="TUR94" s="65"/>
      <c r="TUS94" s="65"/>
      <c r="TUT94" s="65"/>
      <c r="TUU94" s="65"/>
      <c r="TUV94" s="65"/>
      <c r="TUW94" s="65"/>
      <c r="TUX94" s="65"/>
      <c r="TUY94" s="65"/>
      <c r="TUZ94" s="65"/>
      <c r="TVA94" s="65"/>
      <c r="TVB94" s="65"/>
      <c r="TVC94" s="65"/>
      <c r="TVD94" s="65"/>
      <c r="TVE94" s="65"/>
      <c r="TVF94" s="65"/>
      <c r="TVG94" s="65"/>
      <c r="TVH94" s="65"/>
      <c r="TVI94" s="65"/>
      <c r="TVJ94" s="65"/>
      <c r="TVK94" s="65"/>
      <c r="TVL94" s="65"/>
      <c r="TVM94" s="65"/>
      <c r="TVN94" s="65"/>
      <c r="TVO94" s="65"/>
      <c r="TVP94" s="65"/>
      <c r="TVQ94" s="65"/>
      <c r="TVR94" s="65"/>
      <c r="TVS94" s="65"/>
      <c r="TVT94" s="65"/>
      <c r="TVU94" s="65"/>
      <c r="TVV94" s="65"/>
      <c r="TVW94" s="65"/>
      <c r="TVX94" s="65"/>
      <c r="TVY94" s="65"/>
      <c r="TVZ94" s="65"/>
      <c r="TWA94" s="65"/>
      <c r="TWB94" s="65"/>
      <c r="TWC94" s="65"/>
      <c r="TWD94" s="65"/>
      <c r="TWE94" s="65"/>
      <c r="TWF94" s="65"/>
      <c r="TWG94" s="65"/>
      <c r="TWH94" s="65"/>
      <c r="TWI94" s="65"/>
      <c r="TWJ94" s="65"/>
      <c r="TWK94" s="65"/>
      <c r="TWL94" s="65"/>
      <c r="TWM94" s="65"/>
      <c r="TWN94" s="65"/>
      <c r="TWO94" s="65"/>
      <c r="TWP94" s="65"/>
      <c r="TWQ94" s="65"/>
      <c r="TWR94" s="65"/>
      <c r="TWS94" s="65"/>
      <c r="TWT94" s="65"/>
      <c r="TWU94" s="65"/>
      <c r="TWV94" s="65"/>
      <c r="TWW94" s="65"/>
      <c r="TWX94" s="65"/>
      <c r="TWY94" s="65"/>
      <c r="TWZ94" s="65"/>
      <c r="TXA94" s="65"/>
      <c r="TXB94" s="65"/>
      <c r="TXC94" s="65"/>
      <c r="TXD94" s="65"/>
      <c r="TXE94" s="65"/>
      <c r="TXF94" s="65"/>
      <c r="TXG94" s="65"/>
      <c r="TXH94" s="65"/>
      <c r="TXI94" s="65"/>
      <c r="TXJ94" s="65"/>
      <c r="TXK94" s="65"/>
      <c r="TXL94" s="65"/>
      <c r="TXM94" s="65"/>
      <c r="TXN94" s="65"/>
      <c r="TXO94" s="65"/>
      <c r="TXP94" s="65"/>
      <c r="TXQ94" s="65"/>
      <c r="TXR94" s="65"/>
      <c r="TXS94" s="65"/>
      <c r="TXT94" s="65"/>
      <c r="TXU94" s="65"/>
      <c r="TXV94" s="65"/>
      <c r="TXW94" s="65"/>
      <c r="TXX94" s="65"/>
      <c r="TXY94" s="65"/>
      <c r="TXZ94" s="65"/>
      <c r="TYA94" s="65"/>
      <c r="TYB94" s="65"/>
      <c r="TYC94" s="65"/>
      <c r="TYD94" s="65"/>
      <c r="TYE94" s="65"/>
      <c r="TYF94" s="65"/>
      <c r="TYG94" s="65"/>
      <c r="TYH94" s="65"/>
      <c r="TYI94" s="65"/>
      <c r="TYJ94" s="65"/>
      <c r="TYK94" s="65"/>
      <c r="TYL94" s="65"/>
      <c r="TYM94" s="65"/>
      <c r="TYN94" s="65"/>
      <c r="TYO94" s="65"/>
      <c r="TYP94" s="65"/>
      <c r="TYQ94" s="65"/>
      <c r="TYR94" s="65"/>
      <c r="TYS94" s="65"/>
      <c r="TYT94" s="65"/>
      <c r="TYU94" s="65"/>
      <c r="TYV94" s="65"/>
      <c r="TYW94" s="65"/>
      <c r="TYX94" s="65"/>
      <c r="TYY94" s="65"/>
      <c r="TYZ94" s="65"/>
      <c r="TZA94" s="65"/>
      <c r="TZB94" s="65"/>
      <c r="TZC94" s="65"/>
      <c r="TZD94" s="65"/>
      <c r="TZE94" s="65"/>
      <c r="TZF94" s="65"/>
      <c r="TZG94" s="65"/>
      <c r="TZH94" s="65"/>
      <c r="TZI94" s="65"/>
      <c r="TZJ94" s="65"/>
      <c r="TZK94" s="65"/>
      <c r="TZL94" s="65"/>
      <c r="TZM94" s="65"/>
      <c r="TZN94" s="65"/>
      <c r="TZO94" s="65"/>
      <c r="TZP94" s="65"/>
      <c r="TZQ94" s="65"/>
      <c r="TZR94" s="65"/>
      <c r="TZS94" s="65"/>
      <c r="TZT94" s="65"/>
      <c r="TZU94" s="65"/>
      <c r="TZV94" s="65"/>
      <c r="TZW94" s="65"/>
      <c r="TZX94" s="65"/>
      <c r="TZY94" s="65"/>
      <c r="TZZ94" s="65"/>
      <c r="UAA94" s="65"/>
      <c r="UAB94" s="65"/>
      <c r="UAC94" s="65"/>
      <c r="UAD94" s="65"/>
      <c r="UAE94" s="65"/>
      <c r="UAF94" s="65"/>
      <c r="UAG94" s="65"/>
      <c r="UAH94" s="65"/>
      <c r="UAI94" s="65"/>
      <c r="UAJ94" s="65"/>
      <c r="UAK94" s="65"/>
      <c r="UAL94" s="65"/>
      <c r="UAM94" s="65"/>
      <c r="UAN94" s="65"/>
      <c r="UAO94" s="65"/>
      <c r="UAP94" s="65"/>
      <c r="UAQ94" s="65"/>
      <c r="UAR94" s="65"/>
      <c r="UAS94" s="65"/>
      <c r="UAT94" s="65"/>
      <c r="UAU94" s="65"/>
      <c r="UAV94" s="65"/>
      <c r="UAW94" s="65"/>
      <c r="UAX94" s="65"/>
      <c r="UAY94" s="65"/>
      <c r="UAZ94" s="65"/>
      <c r="UBA94" s="65"/>
      <c r="UBB94" s="65"/>
      <c r="UBC94" s="65"/>
      <c r="UBD94" s="65"/>
      <c r="UBE94" s="65"/>
      <c r="UBF94" s="65"/>
      <c r="UBG94" s="65"/>
      <c r="UBH94" s="65"/>
      <c r="UBI94" s="65"/>
      <c r="UBJ94" s="65"/>
      <c r="UBK94" s="65"/>
      <c r="UBL94" s="65"/>
      <c r="UBM94" s="65"/>
      <c r="UBN94" s="65"/>
      <c r="UBO94" s="65"/>
      <c r="UBP94" s="65"/>
      <c r="UBQ94" s="65"/>
      <c r="UBR94" s="65"/>
      <c r="UBS94" s="65"/>
      <c r="UBT94" s="65"/>
      <c r="UBU94" s="65"/>
      <c r="UBV94" s="65"/>
      <c r="UBW94" s="65"/>
      <c r="UBX94" s="65"/>
      <c r="UBY94" s="65"/>
      <c r="UBZ94" s="65"/>
      <c r="UCA94" s="65"/>
      <c r="UCB94" s="65"/>
      <c r="UCC94" s="65"/>
      <c r="UCD94" s="65"/>
      <c r="UCE94" s="65"/>
      <c r="UCF94" s="65"/>
      <c r="UCG94" s="65"/>
      <c r="UCH94" s="65"/>
      <c r="UCI94" s="65"/>
      <c r="UCJ94" s="65"/>
      <c r="UCK94" s="65"/>
      <c r="UCL94" s="65"/>
      <c r="UCM94" s="65"/>
      <c r="UCN94" s="65"/>
      <c r="UCO94" s="65"/>
      <c r="UCP94" s="65"/>
      <c r="UCQ94" s="65"/>
      <c r="UCR94" s="65"/>
      <c r="UCS94" s="65"/>
      <c r="UCT94" s="65"/>
      <c r="UCU94" s="65"/>
      <c r="UCV94" s="65"/>
      <c r="UCW94" s="65"/>
      <c r="UCX94" s="65"/>
      <c r="UCY94" s="65"/>
      <c r="UCZ94" s="65"/>
      <c r="UDA94" s="65"/>
      <c r="UDB94" s="65"/>
      <c r="UDC94" s="65"/>
      <c r="UDD94" s="65"/>
      <c r="UDE94" s="65"/>
      <c r="UDF94" s="65"/>
      <c r="UDG94" s="65"/>
      <c r="UDH94" s="65"/>
      <c r="UDI94" s="65"/>
      <c r="UDJ94" s="65"/>
      <c r="UDK94" s="65"/>
      <c r="UDL94" s="65"/>
      <c r="UDM94" s="65"/>
      <c r="UDN94" s="65"/>
      <c r="UDO94" s="65"/>
      <c r="UDP94" s="65"/>
      <c r="UDQ94" s="65"/>
      <c r="UDR94" s="65"/>
      <c r="UDS94" s="65"/>
      <c r="UDT94" s="65"/>
      <c r="UDU94" s="65"/>
      <c r="UDV94" s="65"/>
      <c r="UDW94" s="65"/>
      <c r="UDX94" s="65"/>
      <c r="UDY94" s="65"/>
      <c r="UDZ94" s="65"/>
      <c r="UEA94" s="65"/>
      <c r="UEB94" s="65"/>
      <c r="UEC94" s="65"/>
      <c r="UED94" s="65"/>
      <c r="UEE94" s="65"/>
      <c r="UEF94" s="65"/>
      <c r="UEG94" s="65"/>
      <c r="UEH94" s="65"/>
      <c r="UEI94" s="65"/>
      <c r="UEJ94" s="65"/>
      <c r="UEK94" s="65"/>
      <c r="UEL94" s="65"/>
      <c r="UEM94" s="65"/>
      <c r="UEN94" s="65"/>
      <c r="UEO94" s="65"/>
      <c r="UEP94" s="65"/>
      <c r="UEQ94" s="65"/>
      <c r="UER94" s="65"/>
      <c r="UES94" s="65"/>
      <c r="UET94" s="65"/>
      <c r="UEU94" s="65"/>
      <c r="UEV94" s="65"/>
      <c r="UEW94" s="65"/>
      <c r="UEX94" s="65"/>
      <c r="UEY94" s="65"/>
      <c r="UEZ94" s="65"/>
      <c r="UFA94" s="65"/>
      <c r="UFB94" s="65"/>
      <c r="UFC94" s="65"/>
      <c r="UFD94" s="65"/>
      <c r="UFE94" s="65"/>
      <c r="UFF94" s="65"/>
      <c r="UFG94" s="65"/>
      <c r="UFH94" s="65"/>
      <c r="UFI94" s="65"/>
      <c r="UFJ94" s="65"/>
      <c r="UFK94" s="65"/>
      <c r="UFL94" s="65"/>
      <c r="UFM94" s="65"/>
      <c r="UFN94" s="65"/>
      <c r="UFO94" s="65"/>
      <c r="UFP94" s="65"/>
      <c r="UFQ94" s="65"/>
      <c r="UFR94" s="65"/>
      <c r="UFS94" s="65"/>
      <c r="UFT94" s="65"/>
      <c r="UFU94" s="65"/>
      <c r="UFV94" s="65"/>
      <c r="UFW94" s="65"/>
      <c r="UFX94" s="65"/>
      <c r="UFY94" s="65"/>
      <c r="UFZ94" s="65"/>
      <c r="UGA94" s="65"/>
      <c r="UGB94" s="65"/>
      <c r="UGC94" s="65"/>
      <c r="UGD94" s="65"/>
      <c r="UGE94" s="65"/>
      <c r="UGF94" s="65"/>
      <c r="UGG94" s="65"/>
      <c r="UGH94" s="65"/>
      <c r="UGI94" s="65"/>
      <c r="UGJ94" s="65"/>
      <c r="UGK94" s="65"/>
      <c r="UGL94" s="65"/>
      <c r="UGM94" s="65"/>
      <c r="UGN94" s="65"/>
      <c r="UGO94" s="65"/>
      <c r="UGP94" s="65"/>
      <c r="UGQ94" s="65"/>
      <c r="UGR94" s="65"/>
      <c r="UGS94" s="65"/>
      <c r="UGT94" s="65"/>
      <c r="UGU94" s="65"/>
      <c r="UGV94" s="65"/>
      <c r="UGW94" s="65"/>
      <c r="UGX94" s="65"/>
      <c r="UGY94" s="65"/>
      <c r="UGZ94" s="65"/>
      <c r="UHA94" s="65"/>
      <c r="UHB94" s="65"/>
      <c r="UHC94" s="65"/>
      <c r="UHD94" s="65"/>
      <c r="UHE94" s="65"/>
      <c r="UHF94" s="65"/>
      <c r="UHG94" s="65"/>
      <c r="UHH94" s="65"/>
      <c r="UHI94" s="65"/>
      <c r="UHJ94" s="65"/>
      <c r="UHK94" s="65"/>
      <c r="UHL94" s="65"/>
      <c r="UHM94" s="65"/>
      <c r="UHN94" s="65"/>
      <c r="UHO94" s="65"/>
      <c r="UHP94" s="65"/>
      <c r="UHQ94" s="65"/>
      <c r="UHR94" s="65"/>
      <c r="UHS94" s="65"/>
      <c r="UHT94" s="65"/>
      <c r="UHU94" s="65"/>
      <c r="UHV94" s="65"/>
      <c r="UHW94" s="65"/>
      <c r="UHX94" s="65"/>
      <c r="UHY94" s="65"/>
      <c r="UHZ94" s="65"/>
      <c r="UIA94" s="65"/>
      <c r="UIB94" s="65"/>
      <c r="UIC94" s="65"/>
      <c r="UID94" s="65"/>
      <c r="UIE94" s="65"/>
      <c r="UIF94" s="65"/>
      <c r="UIG94" s="65"/>
      <c r="UIH94" s="65"/>
      <c r="UII94" s="65"/>
      <c r="UIJ94" s="65"/>
      <c r="UIK94" s="65"/>
      <c r="UIL94" s="65"/>
      <c r="UIM94" s="65"/>
      <c r="UIN94" s="65"/>
      <c r="UIO94" s="65"/>
      <c r="UIP94" s="65"/>
      <c r="UIQ94" s="65"/>
      <c r="UIR94" s="65"/>
      <c r="UIS94" s="65"/>
      <c r="UIT94" s="65"/>
      <c r="UIU94" s="65"/>
      <c r="UIV94" s="65"/>
      <c r="UIW94" s="65"/>
      <c r="UIX94" s="65"/>
      <c r="UIY94" s="65"/>
      <c r="UIZ94" s="65"/>
      <c r="UJA94" s="65"/>
      <c r="UJB94" s="65"/>
      <c r="UJC94" s="65"/>
      <c r="UJD94" s="65"/>
      <c r="UJE94" s="65"/>
      <c r="UJF94" s="65"/>
      <c r="UJG94" s="65"/>
      <c r="UJH94" s="65"/>
      <c r="UJI94" s="65"/>
      <c r="UJJ94" s="65"/>
      <c r="UJK94" s="65"/>
      <c r="UJL94" s="65"/>
      <c r="UJM94" s="65"/>
      <c r="UJN94" s="65"/>
      <c r="UJO94" s="65"/>
      <c r="UJP94" s="65"/>
      <c r="UJQ94" s="65"/>
      <c r="UJR94" s="65"/>
      <c r="UJS94" s="65"/>
      <c r="UJT94" s="65"/>
      <c r="UJU94" s="65"/>
      <c r="UJV94" s="65"/>
      <c r="UJW94" s="65"/>
      <c r="UJX94" s="65"/>
      <c r="UJY94" s="65"/>
      <c r="UJZ94" s="65"/>
      <c r="UKA94" s="65"/>
      <c r="UKB94" s="65"/>
      <c r="UKC94" s="65"/>
      <c r="UKD94" s="65"/>
      <c r="UKE94" s="65"/>
      <c r="UKF94" s="65"/>
      <c r="UKG94" s="65"/>
      <c r="UKH94" s="65"/>
      <c r="UKI94" s="65"/>
      <c r="UKJ94" s="65"/>
      <c r="UKK94" s="65"/>
      <c r="UKL94" s="65"/>
      <c r="UKM94" s="65"/>
      <c r="UKN94" s="65"/>
      <c r="UKO94" s="65"/>
      <c r="UKP94" s="65"/>
      <c r="UKQ94" s="65"/>
      <c r="UKR94" s="65"/>
      <c r="UKS94" s="65"/>
      <c r="UKT94" s="65"/>
      <c r="UKU94" s="65"/>
      <c r="UKV94" s="65"/>
      <c r="UKW94" s="65"/>
      <c r="UKX94" s="65"/>
      <c r="UKY94" s="65"/>
      <c r="UKZ94" s="65"/>
      <c r="ULA94" s="65"/>
      <c r="ULB94" s="65"/>
      <c r="ULC94" s="65"/>
      <c r="ULD94" s="65"/>
      <c r="ULE94" s="65"/>
      <c r="ULF94" s="65"/>
      <c r="ULG94" s="65"/>
      <c r="ULH94" s="65"/>
      <c r="ULI94" s="65"/>
      <c r="ULJ94" s="65"/>
      <c r="ULK94" s="65"/>
      <c r="ULL94" s="65"/>
      <c r="ULM94" s="65"/>
      <c r="ULN94" s="65"/>
      <c r="ULO94" s="65"/>
      <c r="ULP94" s="65"/>
      <c r="ULQ94" s="65"/>
      <c r="ULR94" s="65"/>
      <c r="ULS94" s="65"/>
      <c r="ULT94" s="65"/>
      <c r="ULU94" s="65"/>
      <c r="ULV94" s="65"/>
      <c r="ULW94" s="65"/>
      <c r="ULX94" s="65"/>
      <c r="ULY94" s="65"/>
      <c r="ULZ94" s="65"/>
      <c r="UMA94" s="65"/>
      <c r="UMB94" s="65"/>
      <c r="UMC94" s="65"/>
      <c r="UMD94" s="65"/>
      <c r="UME94" s="65"/>
      <c r="UMF94" s="65"/>
      <c r="UMG94" s="65"/>
      <c r="UMH94" s="65"/>
      <c r="UMI94" s="65"/>
      <c r="UMJ94" s="65"/>
      <c r="UMK94" s="65"/>
      <c r="UML94" s="65"/>
      <c r="UMM94" s="65"/>
      <c r="UMN94" s="65"/>
      <c r="UMO94" s="65"/>
      <c r="UMP94" s="65"/>
      <c r="UMQ94" s="65"/>
      <c r="UMR94" s="65"/>
      <c r="UMS94" s="65"/>
      <c r="UMT94" s="65"/>
      <c r="UMU94" s="65"/>
      <c r="UMV94" s="65"/>
      <c r="UMW94" s="65"/>
      <c r="UMX94" s="65"/>
      <c r="UMY94" s="65"/>
      <c r="UMZ94" s="65"/>
      <c r="UNA94" s="65"/>
      <c r="UNB94" s="65"/>
      <c r="UNC94" s="65"/>
      <c r="UND94" s="65"/>
      <c r="UNE94" s="65"/>
      <c r="UNF94" s="65"/>
      <c r="UNG94" s="65"/>
      <c r="UNH94" s="65"/>
      <c r="UNI94" s="65"/>
      <c r="UNJ94" s="65"/>
      <c r="UNK94" s="65"/>
      <c r="UNL94" s="65"/>
      <c r="UNM94" s="65"/>
      <c r="UNN94" s="65"/>
      <c r="UNO94" s="65"/>
      <c r="UNP94" s="65"/>
      <c r="UNQ94" s="65"/>
      <c r="UNR94" s="65"/>
      <c r="UNS94" s="65"/>
      <c r="UNT94" s="65"/>
      <c r="UNU94" s="65"/>
      <c r="UNV94" s="65"/>
      <c r="UNW94" s="65"/>
      <c r="UNX94" s="65"/>
      <c r="UNY94" s="65"/>
      <c r="UNZ94" s="65"/>
      <c r="UOA94" s="65"/>
      <c r="UOB94" s="65"/>
      <c r="UOC94" s="65"/>
      <c r="UOD94" s="65"/>
      <c r="UOE94" s="65"/>
      <c r="UOF94" s="65"/>
      <c r="UOG94" s="65"/>
      <c r="UOH94" s="65"/>
      <c r="UOI94" s="65"/>
      <c r="UOJ94" s="65"/>
      <c r="UOK94" s="65"/>
      <c r="UOL94" s="65"/>
      <c r="UOM94" s="65"/>
      <c r="UON94" s="65"/>
      <c r="UOO94" s="65"/>
      <c r="UOP94" s="65"/>
      <c r="UOQ94" s="65"/>
      <c r="UOR94" s="65"/>
      <c r="UOS94" s="65"/>
      <c r="UOT94" s="65"/>
      <c r="UOU94" s="65"/>
      <c r="UOV94" s="65"/>
      <c r="UOW94" s="65"/>
      <c r="UOX94" s="65"/>
      <c r="UOY94" s="65"/>
      <c r="UOZ94" s="65"/>
      <c r="UPA94" s="65"/>
      <c r="UPB94" s="65"/>
      <c r="UPC94" s="65"/>
      <c r="UPD94" s="65"/>
      <c r="UPE94" s="65"/>
      <c r="UPF94" s="65"/>
      <c r="UPG94" s="65"/>
      <c r="UPH94" s="65"/>
      <c r="UPI94" s="65"/>
      <c r="UPJ94" s="65"/>
      <c r="UPK94" s="65"/>
      <c r="UPL94" s="65"/>
      <c r="UPM94" s="65"/>
      <c r="UPN94" s="65"/>
      <c r="UPO94" s="65"/>
      <c r="UPP94" s="65"/>
      <c r="UPQ94" s="65"/>
      <c r="UPR94" s="65"/>
      <c r="UPS94" s="65"/>
      <c r="UPT94" s="65"/>
      <c r="UPU94" s="65"/>
      <c r="UPV94" s="65"/>
      <c r="UPW94" s="65"/>
      <c r="UPX94" s="65"/>
      <c r="UPY94" s="65"/>
      <c r="UPZ94" s="65"/>
      <c r="UQA94" s="65"/>
      <c r="UQB94" s="65"/>
      <c r="UQC94" s="65"/>
      <c r="UQD94" s="65"/>
      <c r="UQE94" s="65"/>
      <c r="UQF94" s="65"/>
      <c r="UQG94" s="65"/>
      <c r="UQH94" s="65"/>
      <c r="UQI94" s="65"/>
      <c r="UQJ94" s="65"/>
      <c r="UQK94" s="65"/>
      <c r="UQL94" s="65"/>
      <c r="UQM94" s="65"/>
      <c r="UQN94" s="65"/>
      <c r="UQO94" s="65"/>
      <c r="UQP94" s="65"/>
      <c r="UQQ94" s="65"/>
      <c r="UQR94" s="65"/>
      <c r="UQS94" s="65"/>
      <c r="UQT94" s="65"/>
      <c r="UQU94" s="65"/>
      <c r="UQV94" s="65"/>
      <c r="UQW94" s="65"/>
      <c r="UQX94" s="65"/>
      <c r="UQY94" s="65"/>
      <c r="UQZ94" s="65"/>
      <c r="URA94" s="65"/>
      <c r="URB94" s="65"/>
      <c r="URC94" s="65"/>
      <c r="URD94" s="65"/>
      <c r="URE94" s="65"/>
      <c r="URF94" s="65"/>
      <c r="URG94" s="65"/>
      <c r="URH94" s="65"/>
      <c r="URI94" s="65"/>
      <c r="URJ94" s="65"/>
      <c r="URK94" s="65"/>
      <c r="URL94" s="65"/>
      <c r="URM94" s="65"/>
      <c r="URN94" s="65"/>
      <c r="URO94" s="65"/>
      <c r="URP94" s="65"/>
      <c r="URQ94" s="65"/>
      <c r="URR94" s="65"/>
      <c r="URS94" s="65"/>
      <c r="URT94" s="65"/>
      <c r="URU94" s="65"/>
      <c r="URV94" s="65"/>
      <c r="URW94" s="65"/>
      <c r="URX94" s="65"/>
      <c r="URY94" s="65"/>
      <c r="URZ94" s="65"/>
      <c r="USA94" s="65"/>
      <c r="USB94" s="65"/>
      <c r="USC94" s="65"/>
      <c r="USD94" s="65"/>
      <c r="USE94" s="65"/>
      <c r="USF94" s="65"/>
      <c r="USG94" s="65"/>
      <c r="USH94" s="65"/>
      <c r="USI94" s="65"/>
      <c r="USJ94" s="65"/>
      <c r="USK94" s="65"/>
      <c r="USL94" s="65"/>
      <c r="USM94" s="65"/>
      <c r="USN94" s="65"/>
      <c r="USO94" s="65"/>
      <c r="USP94" s="65"/>
      <c r="USQ94" s="65"/>
      <c r="USR94" s="65"/>
      <c r="USS94" s="65"/>
      <c r="UST94" s="65"/>
      <c r="USU94" s="65"/>
      <c r="USV94" s="65"/>
      <c r="USW94" s="65"/>
      <c r="USX94" s="65"/>
      <c r="USY94" s="65"/>
      <c r="USZ94" s="65"/>
      <c r="UTA94" s="65"/>
      <c r="UTB94" s="65"/>
      <c r="UTC94" s="65"/>
      <c r="UTD94" s="65"/>
      <c r="UTE94" s="65"/>
      <c r="UTF94" s="65"/>
      <c r="UTG94" s="65"/>
      <c r="UTH94" s="65"/>
      <c r="UTI94" s="65"/>
      <c r="UTJ94" s="65"/>
      <c r="UTK94" s="65"/>
      <c r="UTL94" s="65"/>
      <c r="UTM94" s="65"/>
      <c r="UTN94" s="65"/>
      <c r="UTO94" s="65"/>
      <c r="UTP94" s="65"/>
      <c r="UTQ94" s="65"/>
      <c r="UTR94" s="65"/>
      <c r="UTS94" s="65"/>
      <c r="UTT94" s="65"/>
      <c r="UTU94" s="65"/>
      <c r="UTV94" s="65"/>
      <c r="UTW94" s="65"/>
      <c r="UTX94" s="65"/>
      <c r="UTY94" s="65"/>
      <c r="UTZ94" s="65"/>
      <c r="UUA94" s="65"/>
      <c r="UUB94" s="65"/>
      <c r="UUC94" s="65"/>
      <c r="UUD94" s="65"/>
      <c r="UUE94" s="65"/>
      <c r="UUF94" s="65"/>
      <c r="UUG94" s="65"/>
      <c r="UUH94" s="65"/>
      <c r="UUI94" s="65"/>
      <c r="UUJ94" s="65"/>
      <c r="UUK94" s="65"/>
      <c r="UUL94" s="65"/>
      <c r="UUM94" s="65"/>
      <c r="UUN94" s="65"/>
      <c r="UUO94" s="65"/>
      <c r="UUP94" s="65"/>
      <c r="UUQ94" s="65"/>
      <c r="UUR94" s="65"/>
      <c r="UUS94" s="65"/>
      <c r="UUT94" s="65"/>
      <c r="UUU94" s="65"/>
      <c r="UUV94" s="65"/>
      <c r="UUW94" s="65"/>
      <c r="UUX94" s="65"/>
      <c r="UUY94" s="65"/>
      <c r="UUZ94" s="65"/>
      <c r="UVA94" s="65"/>
      <c r="UVB94" s="65"/>
      <c r="UVC94" s="65"/>
      <c r="UVD94" s="65"/>
      <c r="UVE94" s="65"/>
      <c r="UVF94" s="65"/>
      <c r="UVG94" s="65"/>
      <c r="UVH94" s="65"/>
      <c r="UVI94" s="65"/>
      <c r="UVJ94" s="65"/>
      <c r="UVK94" s="65"/>
      <c r="UVL94" s="65"/>
      <c r="UVM94" s="65"/>
      <c r="UVN94" s="65"/>
      <c r="UVO94" s="65"/>
      <c r="UVP94" s="65"/>
      <c r="UVQ94" s="65"/>
      <c r="UVR94" s="65"/>
      <c r="UVS94" s="65"/>
      <c r="UVT94" s="65"/>
      <c r="UVU94" s="65"/>
      <c r="UVV94" s="65"/>
      <c r="UVW94" s="65"/>
      <c r="UVX94" s="65"/>
      <c r="UVY94" s="65"/>
      <c r="UVZ94" s="65"/>
      <c r="UWA94" s="65"/>
      <c r="UWB94" s="65"/>
      <c r="UWC94" s="65"/>
      <c r="UWD94" s="65"/>
      <c r="UWE94" s="65"/>
      <c r="UWF94" s="65"/>
      <c r="UWG94" s="65"/>
      <c r="UWH94" s="65"/>
      <c r="UWI94" s="65"/>
      <c r="UWJ94" s="65"/>
      <c r="UWK94" s="65"/>
      <c r="UWL94" s="65"/>
      <c r="UWM94" s="65"/>
      <c r="UWN94" s="65"/>
      <c r="UWO94" s="65"/>
      <c r="UWP94" s="65"/>
      <c r="UWQ94" s="65"/>
      <c r="UWR94" s="65"/>
      <c r="UWS94" s="65"/>
      <c r="UWT94" s="65"/>
      <c r="UWU94" s="65"/>
      <c r="UWV94" s="65"/>
      <c r="UWW94" s="65"/>
      <c r="UWX94" s="65"/>
      <c r="UWY94" s="65"/>
      <c r="UWZ94" s="65"/>
      <c r="UXA94" s="65"/>
      <c r="UXB94" s="65"/>
      <c r="UXC94" s="65"/>
      <c r="UXD94" s="65"/>
      <c r="UXE94" s="65"/>
      <c r="UXF94" s="65"/>
      <c r="UXG94" s="65"/>
      <c r="UXH94" s="65"/>
      <c r="UXI94" s="65"/>
      <c r="UXJ94" s="65"/>
      <c r="UXK94" s="65"/>
      <c r="UXL94" s="65"/>
      <c r="UXM94" s="65"/>
      <c r="UXN94" s="65"/>
      <c r="UXO94" s="65"/>
      <c r="UXP94" s="65"/>
      <c r="UXQ94" s="65"/>
      <c r="UXR94" s="65"/>
      <c r="UXS94" s="65"/>
      <c r="UXT94" s="65"/>
      <c r="UXU94" s="65"/>
      <c r="UXV94" s="65"/>
      <c r="UXW94" s="65"/>
      <c r="UXX94" s="65"/>
      <c r="UXY94" s="65"/>
      <c r="UXZ94" s="65"/>
      <c r="UYA94" s="65"/>
      <c r="UYB94" s="65"/>
      <c r="UYC94" s="65"/>
      <c r="UYD94" s="65"/>
      <c r="UYE94" s="65"/>
      <c r="UYF94" s="65"/>
      <c r="UYG94" s="65"/>
      <c r="UYH94" s="65"/>
      <c r="UYI94" s="65"/>
      <c r="UYJ94" s="65"/>
      <c r="UYK94" s="65"/>
      <c r="UYL94" s="65"/>
      <c r="UYM94" s="65"/>
      <c r="UYN94" s="65"/>
      <c r="UYO94" s="65"/>
      <c r="UYP94" s="65"/>
      <c r="UYQ94" s="65"/>
      <c r="UYR94" s="65"/>
      <c r="UYS94" s="65"/>
      <c r="UYT94" s="65"/>
      <c r="UYU94" s="65"/>
      <c r="UYV94" s="65"/>
      <c r="UYW94" s="65"/>
      <c r="UYX94" s="65"/>
      <c r="UYY94" s="65"/>
      <c r="UYZ94" s="65"/>
      <c r="UZA94" s="65"/>
      <c r="UZB94" s="65"/>
      <c r="UZC94" s="65"/>
      <c r="UZD94" s="65"/>
      <c r="UZE94" s="65"/>
      <c r="UZF94" s="65"/>
      <c r="UZG94" s="65"/>
      <c r="UZH94" s="65"/>
      <c r="UZI94" s="65"/>
      <c r="UZJ94" s="65"/>
      <c r="UZK94" s="65"/>
      <c r="UZL94" s="65"/>
      <c r="UZM94" s="65"/>
      <c r="UZN94" s="65"/>
      <c r="UZO94" s="65"/>
      <c r="UZP94" s="65"/>
      <c r="UZQ94" s="65"/>
      <c r="UZR94" s="65"/>
      <c r="UZS94" s="65"/>
      <c r="UZT94" s="65"/>
      <c r="UZU94" s="65"/>
      <c r="UZV94" s="65"/>
      <c r="UZW94" s="65"/>
      <c r="UZX94" s="65"/>
      <c r="UZY94" s="65"/>
      <c r="UZZ94" s="65"/>
      <c r="VAA94" s="65"/>
      <c r="VAB94" s="65"/>
      <c r="VAC94" s="65"/>
      <c r="VAD94" s="65"/>
      <c r="VAE94" s="65"/>
      <c r="VAF94" s="65"/>
      <c r="VAG94" s="65"/>
      <c r="VAH94" s="65"/>
      <c r="VAI94" s="65"/>
      <c r="VAJ94" s="65"/>
      <c r="VAK94" s="65"/>
      <c r="VAL94" s="65"/>
      <c r="VAM94" s="65"/>
      <c r="VAN94" s="65"/>
      <c r="VAO94" s="65"/>
      <c r="VAP94" s="65"/>
      <c r="VAQ94" s="65"/>
      <c r="VAR94" s="65"/>
      <c r="VAS94" s="65"/>
      <c r="VAT94" s="65"/>
      <c r="VAU94" s="65"/>
      <c r="VAV94" s="65"/>
      <c r="VAW94" s="65"/>
      <c r="VAX94" s="65"/>
      <c r="VAY94" s="65"/>
      <c r="VAZ94" s="65"/>
      <c r="VBA94" s="65"/>
      <c r="VBB94" s="65"/>
      <c r="VBC94" s="65"/>
      <c r="VBD94" s="65"/>
      <c r="VBE94" s="65"/>
      <c r="VBF94" s="65"/>
      <c r="VBG94" s="65"/>
      <c r="VBH94" s="65"/>
      <c r="VBI94" s="65"/>
      <c r="VBJ94" s="65"/>
      <c r="VBK94" s="65"/>
      <c r="VBL94" s="65"/>
      <c r="VBM94" s="65"/>
      <c r="VBN94" s="65"/>
      <c r="VBO94" s="65"/>
      <c r="VBP94" s="65"/>
      <c r="VBQ94" s="65"/>
      <c r="VBR94" s="65"/>
      <c r="VBS94" s="65"/>
      <c r="VBT94" s="65"/>
      <c r="VBU94" s="65"/>
      <c r="VBV94" s="65"/>
      <c r="VBW94" s="65"/>
      <c r="VBX94" s="65"/>
      <c r="VBY94" s="65"/>
      <c r="VBZ94" s="65"/>
      <c r="VCA94" s="65"/>
      <c r="VCB94" s="65"/>
      <c r="VCC94" s="65"/>
      <c r="VCD94" s="65"/>
      <c r="VCE94" s="65"/>
      <c r="VCF94" s="65"/>
      <c r="VCG94" s="65"/>
      <c r="VCH94" s="65"/>
      <c r="VCI94" s="65"/>
      <c r="VCJ94" s="65"/>
      <c r="VCK94" s="65"/>
      <c r="VCL94" s="65"/>
      <c r="VCM94" s="65"/>
      <c r="VCN94" s="65"/>
      <c r="VCO94" s="65"/>
      <c r="VCP94" s="65"/>
      <c r="VCQ94" s="65"/>
      <c r="VCR94" s="65"/>
      <c r="VCS94" s="65"/>
      <c r="VCT94" s="65"/>
      <c r="VCU94" s="65"/>
      <c r="VCV94" s="65"/>
      <c r="VCW94" s="65"/>
      <c r="VCX94" s="65"/>
      <c r="VCY94" s="65"/>
      <c r="VCZ94" s="65"/>
      <c r="VDA94" s="65"/>
      <c r="VDB94" s="65"/>
      <c r="VDC94" s="65"/>
      <c r="VDD94" s="65"/>
      <c r="VDE94" s="65"/>
      <c r="VDF94" s="65"/>
      <c r="VDG94" s="65"/>
      <c r="VDH94" s="65"/>
      <c r="VDI94" s="65"/>
      <c r="VDJ94" s="65"/>
      <c r="VDK94" s="65"/>
      <c r="VDL94" s="65"/>
      <c r="VDM94" s="65"/>
      <c r="VDN94" s="65"/>
      <c r="VDO94" s="65"/>
      <c r="VDP94" s="65"/>
      <c r="VDQ94" s="65"/>
      <c r="VDR94" s="65"/>
      <c r="VDS94" s="65"/>
      <c r="VDT94" s="65"/>
      <c r="VDU94" s="65"/>
      <c r="VDV94" s="65"/>
      <c r="VDW94" s="65"/>
      <c r="VDX94" s="65"/>
      <c r="VDY94" s="65"/>
      <c r="VDZ94" s="65"/>
      <c r="VEA94" s="65"/>
      <c r="VEB94" s="65"/>
      <c r="VEC94" s="65"/>
      <c r="VED94" s="65"/>
      <c r="VEE94" s="65"/>
      <c r="VEF94" s="65"/>
      <c r="VEG94" s="65"/>
      <c r="VEH94" s="65"/>
      <c r="VEI94" s="65"/>
      <c r="VEJ94" s="65"/>
      <c r="VEK94" s="65"/>
      <c r="VEL94" s="65"/>
      <c r="VEM94" s="65"/>
      <c r="VEN94" s="65"/>
      <c r="VEO94" s="65"/>
      <c r="VEP94" s="65"/>
      <c r="VEQ94" s="65"/>
      <c r="VER94" s="65"/>
      <c r="VES94" s="65"/>
      <c r="VET94" s="65"/>
      <c r="VEU94" s="65"/>
      <c r="VEV94" s="65"/>
      <c r="VEW94" s="65"/>
      <c r="VEX94" s="65"/>
      <c r="VEY94" s="65"/>
      <c r="VEZ94" s="65"/>
      <c r="VFA94" s="65"/>
      <c r="VFB94" s="65"/>
      <c r="VFC94" s="65"/>
      <c r="VFD94" s="65"/>
      <c r="VFE94" s="65"/>
      <c r="VFF94" s="65"/>
      <c r="VFG94" s="65"/>
      <c r="VFH94" s="65"/>
      <c r="VFI94" s="65"/>
      <c r="VFJ94" s="65"/>
      <c r="VFK94" s="65"/>
      <c r="VFL94" s="65"/>
      <c r="VFM94" s="65"/>
      <c r="VFN94" s="65"/>
      <c r="VFO94" s="65"/>
      <c r="VFP94" s="65"/>
      <c r="VFQ94" s="65"/>
      <c r="VFR94" s="65"/>
      <c r="VFS94" s="65"/>
      <c r="VFT94" s="65"/>
      <c r="VFU94" s="65"/>
      <c r="VFV94" s="65"/>
      <c r="VFW94" s="65"/>
      <c r="VFX94" s="65"/>
      <c r="VFY94" s="65"/>
      <c r="VFZ94" s="65"/>
      <c r="VGA94" s="65"/>
      <c r="VGB94" s="65"/>
      <c r="VGC94" s="65"/>
      <c r="VGD94" s="65"/>
      <c r="VGE94" s="65"/>
      <c r="VGF94" s="65"/>
      <c r="VGG94" s="65"/>
      <c r="VGH94" s="65"/>
      <c r="VGI94" s="65"/>
      <c r="VGJ94" s="65"/>
      <c r="VGK94" s="65"/>
      <c r="VGL94" s="65"/>
      <c r="VGM94" s="65"/>
      <c r="VGN94" s="65"/>
      <c r="VGO94" s="65"/>
      <c r="VGP94" s="65"/>
      <c r="VGQ94" s="65"/>
      <c r="VGR94" s="65"/>
      <c r="VGS94" s="65"/>
      <c r="VGT94" s="65"/>
      <c r="VGU94" s="65"/>
      <c r="VGV94" s="65"/>
      <c r="VGW94" s="65"/>
      <c r="VGX94" s="65"/>
      <c r="VGY94" s="65"/>
      <c r="VGZ94" s="65"/>
      <c r="VHA94" s="65"/>
      <c r="VHB94" s="65"/>
      <c r="VHC94" s="65"/>
      <c r="VHD94" s="65"/>
      <c r="VHE94" s="65"/>
      <c r="VHF94" s="65"/>
      <c r="VHG94" s="65"/>
      <c r="VHH94" s="65"/>
      <c r="VHI94" s="65"/>
      <c r="VHJ94" s="65"/>
      <c r="VHK94" s="65"/>
      <c r="VHL94" s="65"/>
      <c r="VHM94" s="65"/>
      <c r="VHN94" s="65"/>
      <c r="VHO94" s="65"/>
      <c r="VHP94" s="65"/>
      <c r="VHQ94" s="65"/>
      <c r="VHR94" s="65"/>
      <c r="VHS94" s="65"/>
      <c r="VHT94" s="65"/>
      <c r="VHU94" s="65"/>
      <c r="VHV94" s="65"/>
      <c r="VHW94" s="65"/>
      <c r="VHX94" s="65"/>
      <c r="VHY94" s="65"/>
      <c r="VHZ94" s="65"/>
      <c r="VIA94" s="65"/>
      <c r="VIB94" s="65"/>
      <c r="VIC94" s="65"/>
      <c r="VID94" s="65"/>
      <c r="VIE94" s="65"/>
      <c r="VIF94" s="65"/>
      <c r="VIG94" s="65"/>
      <c r="VIH94" s="65"/>
      <c r="VII94" s="65"/>
      <c r="VIJ94" s="65"/>
      <c r="VIK94" s="65"/>
      <c r="VIL94" s="65"/>
      <c r="VIM94" s="65"/>
      <c r="VIN94" s="65"/>
      <c r="VIO94" s="65"/>
      <c r="VIP94" s="65"/>
      <c r="VIQ94" s="65"/>
      <c r="VIR94" s="65"/>
      <c r="VIS94" s="65"/>
      <c r="VIT94" s="65"/>
      <c r="VIU94" s="65"/>
      <c r="VIV94" s="65"/>
      <c r="VIW94" s="65"/>
      <c r="VIX94" s="65"/>
      <c r="VIY94" s="65"/>
      <c r="VIZ94" s="65"/>
      <c r="VJA94" s="65"/>
      <c r="VJB94" s="65"/>
      <c r="VJC94" s="65"/>
      <c r="VJD94" s="65"/>
      <c r="VJE94" s="65"/>
      <c r="VJF94" s="65"/>
      <c r="VJG94" s="65"/>
      <c r="VJH94" s="65"/>
      <c r="VJI94" s="65"/>
      <c r="VJJ94" s="65"/>
      <c r="VJK94" s="65"/>
      <c r="VJL94" s="65"/>
      <c r="VJM94" s="65"/>
      <c r="VJN94" s="65"/>
      <c r="VJO94" s="65"/>
      <c r="VJP94" s="65"/>
      <c r="VJQ94" s="65"/>
      <c r="VJR94" s="65"/>
      <c r="VJS94" s="65"/>
      <c r="VJT94" s="65"/>
      <c r="VJU94" s="65"/>
      <c r="VJV94" s="65"/>
      <c r="VJW94" s="65"/>
      <c r="VJX94" s="65"/>
      <c r="VJY94" s="65"/>
      <c r="VJZ94" s="65"/>
      <c r="VKA94" s="65"/>
      <c r="VKB94" s="65"/>
      <c r="VKC94" s="65"/>
      <c r="VKD94" s="65"/>
      <c r="VKE94" s="65"/>
      <c r="VKF94" s="65"/>
      <c r="VKG94" s="65"/>
      <c r="VKH94" s="65"/>
      <c r="VKI94" s="65"/>
      <c r="VKJ94" s="65"/>
      <c r="VKK94" s="65"/>
      <c r="VKL94" s="65"/>
      <c r="VKM94" s="65"/>
      <c r="VKN94" s="65"/>
      <c r="VKO94" s="65"/>
      <c r="VKP94" s="65"/>
      <c r="VKQ94" s="65"/>
      <c r="VKR94" s="65"/>
      <c r="VKS94" s="65"/>
      <c r="VKT94" s="65"/>
      <c r="VKU94" s="65"/>
      <c r="VKV94" s="65"/>
      <c r="VKW94" s="65"/>
      <c r="VKX94" s="65"/>
      <c r="VKY94" s="65"/>
      <c r="VKZ94" s="65"/>
      <c r="VLA94" s="65"/>
      <c r="VLB94" s="65"/>
      <c r="VLC94" s="65"/>
      <c r="VLD94" s="65"/>
      <c r="VLE94" s="65"/>
      <c r="VLF94" s="65"/>
      <c r="VLG94" s="65"/>
      <c r="VLH94" s="65"/>
      <c r="VLI94" s="65"/>
      <c r="VLJ94" s="65"/>
      <c r="VLK94" s="65"/>
      <c r="VLL94" s="65"/>
      <c r="VLM94" s="65"/>
      <c r="VLN94" s="65"/>
      <c r="VLO94" s="65"/>
      <c r="VLP94" s="65"/>
      <c r="VLQ94" s="65"/>
      <c r="VLR94" s="65"/>
      <c r="VLS94" s="65"/>
      <c r="VLT94" s="65"/>
      <c r="VLU94" s="65"/>
      <c r="VLV94" s="65"/>
      <c r="VLW94" s="65"/>
      <c r="VLX94" s="65"/>
      <c r="VLY94" s="65"/>
      <c r="VLZ94" s="65"/>
      <c r="VMA94" s="65"/>
      <c r="VMB94" s="65"/>
      <c r="VMC94" s="65"/>
      <c r="VMD94" s="65"/>
      <c r="VME94" s="65"/>
      <c r="VMF94" s="65"/>
      <c r="VMG94" s="65"/>
      <c r="VMH94" s="65"/>
      <c r="VMI94" s="65"/>
      <c r="VMJ94" s="65"/>
      <c r="VMK94" s="65"/>
      <c r="VML94" s="65"/>
      <c r="VMM94" s="65"/>
      <c r="VMN94" s="65"/>
      <c r="VMO94" s="65"/>
      <c r="VMP94" s="65"/>
      <c r="VMQ94" s="65"/>
      <c r="VMR94" s="65"/>
      <c r="VMS94" s="65"/>
      <c r="VMT94" s="65"/>
      <c r="VMU94" s="65"/>
      <c r="VMV94" s="65"/>
      <c r="VMW94" s="65"/>
      <c r="VMX94" s="65"/>
      <c r="VMY94" s="65"/>
      <c r="VMZ94" s="65"/>
      <c r="VNA94" s="65"/>
      <c r="VNB94" s="65"/>
      <c r="VNC94" s="65"/>
      <c r="VND94" s="65"/>
      <c r="VNE94" s="65"/>
      <c r="VNF94" s="65"/>
      <c r="VNG94" s="65"/>
      <c r="VNH94" s="65"/>
      <c r="VNI94" s="65"/>
      <c r="VNJ94" s="65"/>
      <c r="VNK94" s="65"/>
      <c r="VNL94" s="65"/>
      <c r="VNM94" s="65"/>
      <c r="VNN94" s="65"/>
      <c r="VNO94" s="65"/>
      <c r="VNP94" s="65"/>
      <c r="VNQ94" s="65"/>
      <c r="VNR94" s="65"/>
      <c r="VNS94" s="65"/>
      <c r="VNT94" s="65"/>
      <c r="VNU94" s="65"/>
      <c r="VNV94" s="65"/>
      <c r="VNW94" s="65"/>
      <c r="VNX94" s="65"/>
      <c r="VNY94" s="65"/>
      <c r="VNZ94" s="65"/>
      <c r="VOA94" s="65"/>
      <c r="VOB94" s="65"/>
      <c r="VOC94" s="65"/>
      <c r="VOD94" s="65"/>
      <c r="VOE94" s="65"/>
      <c r="VOF94" s="65"/>
      <c r="VOG94" s="65"/>
      <c r="VOH94" s="65"/>
      <c r="VOI94" s="65"/>
      <c r="VOJ94" s="65"/>
      <c r="VOK94" s="65"/>
      <c r="VOL94" s="65"/>
      <c r="VOM94" s="65"/>
      <c r="VON94" s="65"/>
      <c r="VOO94" s="65"/>
      <c r="VOP94" s="65"/>
      <c r="VOQ94" s="65"/>
      <c r="VOR94" s="65"/>
      <c r="VOS94" s="65"/>
      <c r="VOT94" s="65"/>
      <c r="VOU94" s="65"/>
      <c r="VOV94" s="65"/>
      <c r="VOW94" s="65"/>
      <c r="VOX94" s="65"/>
      <c r="VOY94" s="65"/>
      <c r="VOZ94" s="65"/>
      <c r="VPA94" s="65"/>
      <c r="VPB94" s="65"/>
      <c r="VPC94" s="65"/>
      <c r="VPD94" s="65"/>
      <c r="VPE94" s="65"/>
      <c r="VPF94" s="65"/>
      <c r="VPG94" s="65"/>
      <c r="VPH94" s="65"/>
      <c r="VPI94" s="65"/>
      <c r="VPJ94" s="65"/>
      <c r="VPK94" s="65"/>
      <c r="VPL94" s="65"/>
      <c r="VPM94" s="65"/>
      <c r="VPN94" s="65"/>
      <c r="VPO94" s="65"/>
      <c r="VPP94" s="65"/>
      <c r="VPQ94" s="65"/>
      <c r="VPR94" s="65"/>
      <c r="VPS94" s="65"/>
      <c r="VPT94" s="65"/>
      <c r="VPU94" s="65"/>
      <c r="VPV94" s="65"/>
      <c r="VPW94" s="65"/>
      <c r="VPX94" s="65"/>
      <c r="VPY94" s="65"/>
      <c r="VPZ94" s="65"/>
      <c r="VQA94" s="65"/>
      <c r="VQB94" s="65"/>
      <c r="VQC94" s="65"/>
      <c r="VQD94" s="65"/>
      <c r="VQE94" s="65"/>
      <c r="VQF94" s="65"/>
      <c r="VQG94" s="65"/>
      <c r="VQH94" s="65"/>
      <c r="VQI94" s="65"/>
      <c r="VQJ94" s="65"/>
      <c r="VQK94" s="65"/>
      <c r="VQL94" s="65"/>
      <c r="VQM94" s="65"/>
      <c r="VQN94" s="65"/>
      <c r="VQO94" s="65"/>
      <c r="VQP94" s="65"/>
      <c r="VQQ94" s="65"/>
      <c r="VQR94" s="65"/>
      <c r="VQS94" s="65"/>
      <c r="VQT94" s="65"/>
      <c r="VQU94" s="65"/>
      <c r="VQV94" s="65"/>
      <c r="VQW94" s="65"/>
      <c r="VQX94" s="65"/>
      <c r="VQY94" s="65"/>
      <c r="VQZ94" s="65"/>
      <c r="VRA94" s="65"/>
      <c r="VRB94" s="65"/>
      <c r="VRC94" s="65"/>
      <c r="VRD94" s="65"/>
      <c r="VRE94" s="65"/>
      <c r="VRF94" s="65"/>
      <c r="VRG94" s="65"/>
      <c r="VRH94" s="65"/>
      <c r="VRI94" s="65"/>
      <c r="VRJ94" s="65"/>
      <c r="VRK94" s="65"/>
      <c r="VRL94" s="65"/>
      <c r="VRM94" s="65"/>
      <c r="VRN94" s="65"/>
      <c r="VRO94" s="65"/>
      <c r="VRP94" s="65"/>
      <c r="VRQ94" s="65"/>
      <c r="VRR94" s="65"/>
      <c r="VRS94" s="65"/>
      <c r="VRT94" s="65"/>
      <c r="VRU94" s="65"/>
      <c r="VRV94" s="65"/>
      <c r="VRW94" s="65"/>
      <c r="VRX94" s="65"/>
      <c r="VRY94" s="65"/>
      <c r="VRZ94" s="65"/>
      <c r="VSA94" s="65"/>
      <c r="VSB94" s="65"/>
      <c r="VSC94" s="65"/>
      <c r="VSD94" s="65"/>
      <c r="VSE94" s="65"/>
      <c r="VSF94" s="65"/>
      <c r="VSG94" s="65"/>
      <c r="VSH94" s="65"/>
      <c r="VSI94" s="65"/>
      <c r="VSJ94" s="65"/>
      <c r="VSK94" s="65"/>
      <c r="VSL94" s="65"/>
      <c r="VSM94" s="65"/>
      <c r="VSN94" s="65"/>
      <c r="VSO94" s="65"/>
      <c r="VSP94" s="65"/>
      <c r="VSQ94" s="65"/>
      <c r="VSR94" s="65"/>
      <c r="VSS94" s="65"/>
      <c r="VST94" s="65"/>
      <c r="VSU94" s="65"/>
      <c r="VSV94" s="65"/>
      <c r="VSW94" s="65"/>
      <c r="VSX94" s="65"/>
      <c r="VSY94" s="65"/>
      <c r="VSZ94" s="65"/>
      <c r="VTA94" s="65"/>
      <c r="VTB94" s="65"/>
      <c r="VTC94" s="65"/>
      <c r="VTD94" s="65"/>
      <c r="VTE94" s="65"/>
      <c r="VTF94" s="65"/>
      <c r="VTG94" s="65"/>
      <c r="VTH94" s="65"/>
      <c r="VTI94" s="65"/>
      <c r="VTJ94" s="65"/>
      <c r="VTK94" s="65"/>
      <c r="VTL94" s="65"/>
      <c r="VTM94" s="65"/>
      <c r="VTN94" s="65"/>
      <c r="VTO94" s="65"/>
      <c r="VTP94" s="65"/>
      <c r="VTQ94" s="65"/>
      <c r="VTR94" s="65"/>
      <c r="VTS94" s="65"/>
      <c r="VTT94" s="65"/>
      <c r="VTU94" s="65"/>
      <c r="VTV94" s="65"/>
      <c r="VTW94" s="65"/>
      <c r="VTX94" s="65"/>
      <c r="VTY94" s="65"/>
      <c r="VTZ94" s="65"/>
      <c r="VUA94" s="65"/>
      <c r="VUB94" s="65"/>
      <c r="VUC94" s="65"/>
      <c r="VUD94" s="65"/>
      <c r="VUE94" s="65"/>
      <c r="VUF94" s="65"/>
      <c r="VUG94" s="65"/>
      <c r="VUH94" s="65"/>
      <c r="VUI94" s="65"/>
      <c r="VUJ94" s="65"/>
      <c r="VUK94" s="65"/>
      <c r="VUL94" s="65"/>
      <c r="VUM94" s="65"/>
      <c r="VUN94" s="65"/>
      <c r="VUO94" s="65"/>
      <c r="VUP94" s="65"/>
      <c r="VUQ94" s="65"/>
      <c r="VUR94" s="65"/>
      <c r="VUS94" s="65"/>
      <c r="VUT94" s="65"/>
      <c r="VUU94" s="65"/>
      <c r="VUV94" s="65"/>
      <c r="VUW94" s="65"/>
      <c r="VUX94" s="65"/>
      <c r="VUY94" s="65"/>
      <c r="VUZ94" s="65"/>
      <c r="VVA94" s="65"/>
      <c r="VVB94" s="65"/>
      <c r="VVC94" s="65"/>
      <c r="VVD94" s="65"/>
      <c r="VVE94" s="65"/>
      <c r="VVF94" s="65"/>
      <c r="VVG94" s="65"/>
      <c r="VVH94" s="65"/>
      <c r="VVI94" s="65"/>
      <c r="VVJ94" s="65"/>
      <c r="VVK94" s="65"/>
      <c r="VVL94" s="65"/>
      <c r="VVM94" s="65"/>
      <c r="VVN94" s="65"/>
      <c r="VVO94" s="65"/>
      <c r="VVP94" s="65"/>
      <c r="VVQ94" s="65"/>
      <c r="VVR94" s="65"/>
      <c r="VVS94" s="65"/>
      <c r="VVT94" s="65"/>
      <c r="VVU94" s="65"/>
      <c r="VVV94" s="65"/>
      <c r="VVW94" s="65"/>
      <c r="VVX94" s="65"/>
      <c r="VVY94" s="65"/>
      <c r="VVZ94" s="65"/>
      <c r="VWA94" s="65"/>
      <c r="VWB94" s="65"/>
      <c r="VWC94" s="65"/>
      <c r="VWD94" s="65"/>
      <c r="VWE94" s="65"/>
      <c r="VWF94" s="65"/>
      <c r="VWG94" s="65"/>
      <c r="VWH94" s="65"/>
      <c r="VWI94" s="65"/>
      <c r="VWJ94" s="65"/>
      <c r="VWK94" s="65"/>
      <c r="VWL94" s="65"/>
      <c r="VWM94" s="65"/>
      <c r="VWN94" s="65"/>
      <c r="VWO94" s="65"/>
      <c r="VWP94" s="65"/>
      <c r="VWQ94" s="65"/>
      <c r="VWR94" s="65"/>
      <c r="VWS94" s="65"/>
      <c r="VWT94" s="65"/>
      <c r="VWU94" s="65"/>
      <c r="VWV94" s="65"/>
      <c r="VWW94" s="65"/>
      <c r="VWX94" s="65"/>
      <c r="VWY94" s="65"/>
      <c r="VWZ94" s="65"/>
      <c r="VXA94" s="65"/>
      <c r="VXB94" s="65"/>
      <c r="VXC94" s="65"/>
      <c r="VXD94" s="65"/>
      <c r="VXE94" s="65"/>
      <c r="VXF94" s="65"/>
      <c r="VXG94" s="65"/>
      <c r="VXH94" s="65"/>
      <c r="VXI94" s="65"/>
      <c r="VXJ94" s="65"/>
      <c r="VXK94" s="65"/>
      <c r="VXL94" s="65"/>
      <c r="VXM94" s="65"/>
      <c r="VXN94" s="65"/>
      <c r="VXO94" s="65"/>
      <c r="VXP94" s="65"/>
      <c r="VXQ94" s="65"/>
      <c r="VXR94" s="65"/>
      <c r="VXS94" s="65"/>
      <c r="VXT94" s="65"/>
      <c r="VXU94" s="65"/>
      <c r="VXV94" s="65"/>
      <c r="VXW94" s="65"/>
      <c r="VXX94" s="65"/>
      <c r="VXY94" s="65"/>
      <c r="VXZ94" s="65"/>
      <c r="VYA94" s="65"/>
      <c r="VYB94" s="65"/>
      <c r="VYC94" s="65"/>
      <c r="VYD94" s="65"/>
      <c r="VYE94" s="65"/>
      <c r="VYF94" s="65"/>
      <c r="VYG94" s="65"/>
      <c r="VYH94" s="65"/>
      <c r="VYI94" s="65"/>
      <c r="VYJ94" s="65"/>
      <c r="VYK94" s="65"/>
      <c r="VYL94" s="65"/>
      <c r="VYM94" s="65"/>
      <c r="VYN94" s="65"/>
      <c r="VYO94" s="65"/>
      <c r="VYP94" s="65"/>
      <c r="VYQ94" s="65"/>
      <c r="VYR94" s="65"/>
      <c r="VYS94" s="65"/>
      <c r="VYT94" s="65"/>
      <c r="VYU94" s="65"/>
      <c r="VYV94" s="65"/>
      <c r="VYW94" s="65"/>
      <c r="VYX94" s="65"/>
      <c r="VYY94" s="65"/>
      <c r="VYZ94" s="65"/>
      <c r="VZA94" s="65"/>
      <c r="VZB94" s="65"/>
      <c r="VZC94" s="65"/>
      <c r="VZD94" s="65"/>
      <c r="VZE94" s="65"/>
      <c r="VZF94" s="65"/>
      <c r="VZG94" s="65"/>
      <c r="VZH94" s="65"/>
      <c r="VZI94" s="65"/>
      <c r="VZJ94" s="65"/>
      <c r="VZK94" s="65"/>
      <c r="VZL94" s="65"/>
      <c r="VZM94" s="65"/>
      <c r="VZN94" s="65"/>
      <c r="VZO94" s="65"/>
      <c r="VZP94" s="65"/>
      <c r="VZQ94" s="65"/>
      <c r="VZR94" s="65"/>
      <c r="VZS94" s="65"/>
      <c r="VZT94" s="65"/>
      <c r="VZU94" s="65"/>
      <c r="VZV94" s="65"/>
      <c r="VZW94" s="65"/>
      <c r="VZX94" s="65"/>
      <c r="VZY94" s="65"/>
      <c r="VZZ94" s="65"/>
      <c r="WAA94" s="65"/>
      <c r="WAB94" s="65"/>
      <c r="WAC94" s="65"/>
      <c r="WAD94" s="65"/>
      <c r="WAE94" s="65"/>
      <c r="WAF94" s="65"/>
      <c r="WAG94" s="65"/>
      <c r="WAH94" s="65"/>
      <c r="WAI94" s="65"/>
      <c r="WAJ94" s="65"/>
      <c r="WAK94" s="65"/>
      <c r="WAL94" s="65"/>
      <c r="WAM94" s="65"/>
      <c r="WAN94" s="65"/>
      <c r="WAO94" s="65"/>
      <c r="WAP94" s="65"/>
      <c r="WAQ94" s="65"/>
      <c r="WAR94" s="65"/>
      <c r="WAS94" s="65"/>
      <c r="WAT94" s="65"/>
      <c r="WAU94" s="65"/>
      <c r="WAV94" s="65"/>
      <c r="WAW94" s="65"/>
      <c r="WAX94" s="65"/>
      <c r="WAY94" s="65"/>
      <c r="WAZ94" s="65"/>
      <c r="WBA94" s="65"/>
      <c r="WBB94" s="65"/>
      <c r="WBC94" s="65"/>
      <c r="WBD94" s="65"/>
      <c r="WBE94" s="65"/>
      <c r="WBF94" s="65"/>
      <c r="WBG94" s="65"/>
      <c r="WBH94" s="65"/>
      <c r="WBI94" s="65"/>
      <c r="WBJ94" s="65"/>
      <c r="WBK94" s="65"/>
      <c r="WBL94" s="65"/>
      <c r="WBM94" s="65"/>
      <c r="WBN94" s="65"/>
      <c r="WBO94" s="65"/>
      <c r="WBP94" s="65"/>
      <c r="WBQ94" s="65"/>
      <c r="WBR94" s="65"/>
      <c r="WBS94" s="65"/>
      <c r="WBT94" s="65"/>
      <c r="WBU94" s="65"/>
      <c r="WBV94" s="65"/>
      <c r="WBW94" s="65"/>
      <c r="WBX94" s="65"/>
      <c r="WBY94" s="65"/>
      <c r="WBZ94" s="65"/>
      <c r="WCA94" s="65"/>
      <c r="WCB94" s="65"/>
      <c r="WCC94" s="65"/>
      <c r="WCD94" s="65"/>
      <c r="WCE94" s="65"/>
      <c r="WCF94" s="65"/>
      <c r="WCG94" s="65"/>
      <c r="WCH94" s="65"/>
      <c r="WCI94" s="65"/>
      <c r="WCJ94" s="65"/>
      <c r="WCK94" s="65"/>
      <c r="WCL94" s="65"/>
      <c r="WCM94" s="65"/>
      <c r="WCN94" s="65"/>
      <c r="WCO94" s="65"/>
      <c r="WCP94" s="65"/>
      <c r="WCQ94" s="65"/>
      <c r="WCR94" s="65"/>
      <c r="WCS94" s="65"/>
      <c r="WCT94" s="65"/>
      <c r="WCU94" s="65"/>
      <c r="WCV94" s="65"/>
      <c r="WCW94" s="65"/>
      <c r="WCX94" s="65"/>
      <c r="WCY94" s="65"/>
      <c r="WCZ94" s="65"/>
      <c r="WDA94" s="65"/>
      <c r="WDB94" s="65"/>
      <c r="WDC94" s="65"/>
      <c r="WDD94" s="65"/>
      <c r="WDE94" s="65"/>
      <c r="WDF94" s="65"/>
      <c r="WDG94" s="65"/>
      <c r="WDH94" s="65"/>
      <c r="WDI94" s="65"/>
      <c r="WDJ94" s="65"/>
      <c r="WDK94" s="65"/>
      <c r="WDL94" s="65"/>
      <c r="WDM94" s="65"/>
      <c r="WDN94" s="65"/>
      <c r="WDO94" s="65"/>
      <c r="WDP94" s="65"/>
      <c r="WDQ94" s="65"/>
      <c r="WDR94" s="65"/>
      <c r="WDS94" s="65"/>
      <c r="WDT94" s="65"/>
      <c r="WDU94" s="65"/>
      <c r="WDV94" s="65"/>
      <c r="WDW94" s="65"/>
      <c r="WDX94" s="65"/>
      <c r="WDY94" s="65"/>
      <c r="WDZ94" s="65"/>
      <c r="WEA94" s="65"/>
      <c r="WEB94" s="65"/>
      <c r="WEC94" s="65"/>
      <c r="WED94" s="65"/>
      <c r="WEE94" s="65"/>
      <c r="WEF94" s="65"/>
      <c r="WEG94" s="65"/>
      <c r="WEH94" s="65"/>
      <c r="WEI94" s="65"/>
      <c r="WEJ94" s="65"/>
      <c r="WEK94" s="65"/>
      <c r="WEL94" s="65"/>
      <c r="WEM94" s="65"/>
      <c r="WEN94" s="65"/>
      <c r="WEO94" s="65"/>
      <c r="WEP94" s="65"/>
      <c r="WEQ94" s="65"/>
      <c r="WER94" s="65"/>
      <c r="WES94" s="65"/>
      <c r="WET94" s="65"/>
      <c r="WEU94" s="65"/>
      <c r="WEV94" s="65"/>
      <c r="WEW94" s="65"/>
      <c r="WEX94" s="65"/>
      <c r="WEY94" s="65"/>
      <c r="WEZ94" s="65"/>
      <c r="WFA94" s="65"/>
      <c r="WFB94" s="65"/>
      <c r="WFC94" s="65"/>
      <c r="WFD94" s="65"/>
      <c r="WFE94" s="65"/>
      <c r="WFF94" s="65"/>
      <c r="WFG94" s="65"/>
      <c r="WFH94" s="65"/>
      <c r="WFI94" s="65"/>
      <c r="WFJ94" s="65"/>
      <c r="WFK94" s="65"/>
      <c r="WFL94" s="65"/>
      <c r="WFM94" s="65"/>
      <c r="WFN94" s="65"/>
      <c r="WFO94" s="65"/>
      <c r="WFP94" s="65"/>
      <c r="WFQ94" s="65"/>
      <c r="WFR94" s="65"/>
      <c r="WFS94" s="65"/>
      <c r="WFT94" s="65"/>
      <c r="WFU94" s="65"/>
      <c r="WFV94" s="65"/>
      <c r="WFW94" s="65"/>
      <c r="WFX94" s="65"/>
      <c r="WFY94" s="65"/>
      <c r="WFZ94" s="65"/>
      <c r="WGA94" s="65"/>
      <c r="WGB94" s="65"/>
      <c r="WGC94" s="65"/>
      <c r="WGD94" s="65"/>
      <c r="WGE94" s="65"/>
      <c r="WGF94" s="65"/>
      <c r="WGG94" s="65"/>
      <c r="WGH94" s="65"/>
      <c r="WGI94" s="65"/>
      <c r="WGJ94" s="65"/>
      <c r="WGK94" s="65"/>
      <c r="WGL94" s="65"/>
      <c r="WGM94" s="65"/>
      <c r="WGN94" s="65"/>
      <c r="WGO94" s="65"/>
      <c r="WGP94" s="65"/>
      <c r="WGQ94" s="65"/>
      <c r="WGR94" s="65"/>
      <c r="WGS94" s="65"/>
      <c r="WGT94" s="65"/>
      <c r="WGU94" s="65"/>
      <c r="WGV94" s="65"/>
      <c r="WGW94" s="65"/>
      <c r="WGX94" s="65"/>
      <c r="WGY94" s="65"/>
      <c r="WGZ94" s="65"/>
      <c r="WHA94" s="65"/>
      <c r="WHB94" s="65"/>
      <c r="WHC94" s="65"/>
      <c r="WHD94" s="65"/>
      <c r="WHE94" s="65"/>
      <c r="WHF94" s="65"/>
      <c r="WHG94" s="65"/>
      <c r="WHH94" s="65"/>
      <c r="WHI94" s="65"/>
      <c r="WHJ94" s="65"/>
      <c r="WHK94" s="65"/>
      <c r="WHL94" s="65"/>
      <c r="WHM94" s="65"/>
      <c r="WHN94" s="65"/>
      <c r="WHO94" s="65"/>
      <c r="WHP94" s="65"/>
      <c r="WHQ94" s="65"/>
      <c r="WHR94" s="65"/>
      <c r="WHS94" s="65"/>
      <c r="WHT94" s="65"/>
      <c r="WHU94" s="65"/>
      <c r="WHV94" s="65"/>
      <c r="WHW94" s="65"/>
      <c r="WHX94" s="65"/>
      <c r="WHY94" s="65"/>
      <c r="WHZ94" s="65"/>
      <c r="WIA94" s="65"/>
      <c r="WIB94" s="65"/>
      <c r="WIC94" s="65"/>
      <c r="WID94" s="65"/>
      <c r="WIE94" s="65"/>
      <c r="WIF94" s="65"/>
      <c r="WIG94" s="65"/>
      <c r="WIH94" s="65"/>
      <c r="WII94" s="65"/>
      <c r="WIJ94" s="65"/>
      <c r="WIK94" s="65"/>
      <c r="WIL94" s="65"/>
      <c r="WIM94" s="65"/>
      <c r="WIN94" s="65"/>
      <c r="WIO94" s="65"/>
      <c r="WIP94" s="65"/>
      <c r="WIQ94" s="65"/>
      <c r="WIR94" s="65"/>
      <c r="WIS94" s="65"/>
      <c r="WIT94" s="65"/>
      <c r="WIU94" s="65"/>
      <c r="WIV94" s="65"/>
      <c r="WIW94" s="65"/>
      <c r="WIX94" s="65"/>
      <c r="WIY94" s="65"/>
      <c r="WIZ94" s="65"/>
      <c r="WJA94" s="65"/>
      <c r="WJB94" s="65"/>
      <c r="WJC94" s="65"/>
      <c r="WJD94" s="65"/>
      <c r="WJE94" s="65"/>
      <c r="WJF94" s="65"/>
      <c r="WJG94" s="65"/>
      <c r="WJH94" s="65"/>
      <c r="WJI94" s="65"/>
      <c r="WJJ94" s="65"/>
      <c r="WJK94" s="65"/>
      <c r="WJL94" s="65"/>
      <c r="WJM94" s="65"/>
      <c r="WJN94" s="65"/>
      <c r="WJO94" s="65"/>
      <c r="WJP94" s="65"/>
      <c r="WJQ94" s="65"/>
      <c r="WJR94" s="65"/>
      <c r="WJS94" s="65"/>
      <c r="WJT94" s="65"/>
      <c r="WJU94" s="65"/>
      <c r="WJV94" s="65"/>
      <c r="WJW94" s="65"/>
      <c r="WJX94" s="65"/>
      <c r="WJY94" s="65"/>
      <c r="WJZ94" s="65"/>
      <c r="WKA94" s="65"/>
      <c r="WKB94" s="65"/>
      <c r="WKC94" s="65"/>
      <c r="WKD94" s="65"/>
      <c r="WKE94" s="65"/>
      <c r="WKF94" s="65"/>
      <c r="WKG94" s="65"/>
      <c r="WKH94" s="65"/>
      <c r="WKI94" s="65"/>
      <c r="WKJ94" s="65"/>
      <c r="WKK94" s="65"/>
      <c r="WKL94" s="65"/>
      <c r="WKM94" s="65"/>
      <c r="WKN94" s="65"/>
      <c r="WKO94" s="65"/>
      <c r="WKP94" s="65"/>
      <c r="WKQ94" s="65"/>
      <c r="WKR94" s="65"/>
      <c r="WKS94" s="65"/>
      <c r="WKT94" s="65"/>
      <c r="WKU94" s="65"/>
      <c r="WKV94" s="65"/>
      <c r="WKW94" s="65"/>
      <c r="WKX94" s="65"/>
      <c r="WKY94" s="65"/>
      <c r="WKZ94" s="65"/>
      <c r="WLA94" s="65"/>
      <c r="WLB94" s="65"/>
      <c r="WLC94" s="65"/>
      <c r="WLD94" s="65"/>
      <c r="WLE94" s="65"/>
      <c r="WLF94" s="65"/>
      <c r="WLG94" s="65"/>
      <c r="WLH94" s="65"/>
      <c r="WLI94" s="65"/>
      <c r="WLJ94" s="65"/>
      <c r="WLK94" s="65"/>
      <c r="WLL94" s="65"/>
      <c r="WLM94" s="65"/>
      <c r="WLN94" s="65"/>
      <c r="WLO94" s="65"/>
      <c r="WLP94" s="65"/>
      <c r="WLQ94" s="65"/>
      <c r="WLR94" s="65"/>
      <c r="WLS94" s="65"/>
      <c r="WLT94" s="65"/>
      <c r="WLU94" s="65"/>
      <c r="WLV94" s="65"/>
      <c r="WLW94" s="65"/>
      <c r="WLX94" s="65"/>
      <c r="WLY94" s="65"/>
      <c r="WLZ94" s="65"/>
      <c r="WMA94" s="65"/>
      <c r="WMB94" s="65"/>
      <c r="WMC94" s="65"/>
      <c r="WMD94" s="65"/>
      <c r="WME94" s="65"/>
      <c r="WMF94" s="65"/>
      <c r="WMG94" s="65"/>
      <c r="WMH94" s="65"/>
      <c r="WMI94" s="65"/>
      <c r="WMJ94" s="65"/>
      <c r="WMK94" s="65"/>
      <c r="WML94" s="65"/>
      <c r="WMM94" s="65"/>
      <c r="WMN94" s="65"/>
      <c r="WMO94" s="65"/>
      <c r="WMP94" s="65"/>
      <c r="WMQ94" s="65"/>
      <c r="WMR94" s="65"/>
      <c r="WMS94" s="65"/>
      <c r="WMT94" s="65"/>
      <c r="WMU94" s="65"/>
      <c r="WMV94" s="65"/>
      <c r="WMW94" s="65"/>
      <c r="WMX94" s="65"/>
      <c r="WMY94" s="65"/>
      <c r="WMZ94" s="65"/>
      <c r="WNA94" s="65"/>
      <c r="WNB94" s="65"/>
      <c r="WNC94" s="65"/>
      <c r="WND94" s="65"/>
      <c r="WNE94" s="65"/>
      <c r="WNF94" s="65"/>
      <c r="WNG94" s="65"/>
      <c r="WNH94" s="65"/>
      <c r="WNI94" s="65"/>
      <c r="WNJ94" s="65"/>
      <c r="WNK94" s="65"/>
      <c r="WNL94" s="65"/>
      <c r="WNM94" s="65"/>
      <c r="WNN94" s="65"/>
      <c r="WNO94" s="65"/>
      <c r="WNP94" s="65"/>
      <c r="WNQ94" s="65"/>
      <c r="WNR94" s="65"/>
      <c r="WNS94" s="65"/>
      <c r="WNT94" s="65"/>
      <c r="WNU94" s="65"/>
      <c r="WNV94" s="65"/>
      <c r="WNW94" s="65"/>
      <c r="WNX94" s="65"/>
      <c r="WNY94" s="65"/>
      <c r="WNZ94" s="65"/>
      <c r="WOA94" s="65"/>
      <c r="WOB94" s="65"/>
      <c r="WOC94" s="65"/>
      <c r="WOD94" s="65"/>
      <c r="WOE94" s="65"/>
      <c r="WOF94" s="65"/>
      <c r="WOG94" s="65"/>
      <c r="WOH94" s="65"/>
      <c r="WOI94" s="65"/>
      <c r="WOJ94" s="65"/>
      <c r="WOK94" s="65"/>
      <c r="WOL94" s="65"/>
      <c r="WOM94" s="65"/>
      <c r="WON94" s="65"/>
      <c r="WOO94" s="65"/>
      <c r="WOP94" s="65"/>
      <c r="WOQ94" s="65"/>
      <c r="WOR94" s="65"/>
      <c r="WOS94" s="65"/>
      <c r="WOT94" s="65"/>
      <c r="WOU94" s="65"/>
      <c r="WOV94" s="65"/>
      <c r="WOW94" s="65"/>
      <c r="WOX94" s="65"/>
      <c r="WOY94" s="65"/>
      <c r="WOZ94" s="65"/>
      <c r="WPA94" s="65"/>
      <c r="WPB94" s="65"/>
      <c r="WPC94" s="65"/>
      <c r="WPD94" s="65"/>
      <c r="WPE94" s="65"/>
      <c r="WPF94" s="65"/>
      <c r="WPG94" s="65"/>
      <c r="WPH94" s="65"/>
      <c r="WPI94" s="65"/>
      <c r="WPJ94" s="65"/>
      <c r="WPK94" s="65"/>
      <c r="WPL94" s="65"/>
      <c r="WPM94" s="65"/>
      <c r="WPN94" s="65"/>
      <c r="WPO94" s="65"/>
      <c r="WPP94" s="65"/>
      <c r="WPQ94" s="65"/>
      <c r="WPR94" s="65"/>
      <c r="WPS94" s="65"/>
      <c r="WPT94" s="65"/>
      <c r="WPU94" s="65"/>
      <c r="WPV94" s="65"/>
      <c r="WPW94" s="65"/>
      <c r="WPX94" s="65"/>
      <c r="WPY94" s="65"/>
      <c r="WPZ94" s="65"/>
      <c r="WQA94" s="65"/>
      <c r="WQB94" s="65"/>
      <c r="WQC94" s="65"/>
      <c r="WQD94" s="65"/>
      <c r="WQE94" s="65"/>
      <c r="WQF94" s="65"/>
      <c r="WQG94" s="65"/>
      <c r="WQH94" s="65"/>
      <c r="WQI94" s="65"/>
      <c r="WQJ94" s="65"/>
      <c r="WQK94" s="65"/>
      <c r="WQL94" s="65"/>
      <c r="WQM94" s="65"/>
      <c r="WQN94" s="65"/>
      <c r="WQO94" s="65"/>
      <c r="WQP94" s="65"/>
      <c r="WQQ94" s="65"/>
      <c r="WQR94" s="65"/>
      <c r="WQS94" s="65"/>
      <c r="WQT94" s="65"/>
      <c r="WQU94" s="65"/>
      <c r="WQV94" s="65"/>
      <c r="WQW94" s="65"/>
      <c r="WQX94" s="65"/>
      <c r="WQY94" s="65"/>
      <c r="WQZ94" s="65"/>
      <c r="WRA94" s="65"/>
      <c r="WRB94" s="65"/>
      <c r="WRC94" s="65"/>
      <c r="WRD94" s="65"/>
      <c r="WRE94" s="65"/>
      <c r="WRF94" s="65"/>
      <c r="WRG94" s="65"/>
      <c r="WRH94" s="65"/>
      <c r="WRI94" s="65"/>
      <c r="WRJ94" s="65"/>
      <c r="WRK94" s="65"/>
      <c r="WRL94" s="65"/>
      <c r="WRM94" s="65"/>
      <c r="WRN94" s="65"/>
      <c r="WRO94" s="65"/>
      <c r="WRP94" s="65"/>
      <c r="WRQ94" s="65"/>
      <c r="WRR94" s="65"/>
      <c r="WRS94" s="65"/>
      <c r="WRT94" s="65"/>
      <c r="WRU94" s="65"/>
      <c r="WRV94" s="65"/>
      <c r="WRW94" s="65"/>
      <c r="WRX94" s="65"/>
      <c r="WRY94" s="65"/>
      <c r="WRZ94" s="65"/>
      <c r="WSA94" s="65"/>
      <c r="WSB94" s="65"/>
      <c r="WSC94" s="65"/>
      <c r="WSD94" s="65"/>
      <c r="WSE94" s="65"/>
      <c r="WSF94" s="65"/>
      <c r="WSG94" s="65"/>
      <c r="WSH94" s="65"/>
      <c r="WSI94" s="65"/>
      <c r="WSJ94" s="65"/>
      <c r="WSK94" s="65"/>
      <c r="WSL94" s="65"/>
      <c r="WSM94" s="65"/>
      <c r="WSN94" s="65"/>
      <c r="WSO94" s="65"/>
      <c r="WSP94" s="65"/>
      <c r="WSQ94" s="65"/>
      <c r="WSR94" s="65"/>
      <c r="WSS94" s="65"/>
      <c r="WST94" s="65"/>
      <c r="WSU94" s="65"/>
      <c r="WSV94" s="65"/>
      <c r="WSW94" s="65"/>
      <c r="WSX94" s="65"/>
      <c r="WSY94" s="65"/>
      <c r="WSZ94" s="65"/>
      <c r="WTA94" s="65"/>
      <c r="WTB94" s="65"/>
      <c r="WTC94" s="65"/>
      <c r="WTD94" s="65"/>
      <c r="WTE94" s="65"/>
      <c r="WTF94" s="65"/>
      <c r="WTG94" s="65"/>
      <c r="WTH94" s="65"/>
      <c r="WTI94" s="65"/>
      <c r="WTJ94" s="65"/>
      <c r="WTK94" s="65"/>
      <c r="WTL94" s="65"/>
      <c r="WTM94" s="65"/>
      <c r="WTN94" s="65"/>
      <c r="WTO94" s="65"/>
      <c r="WTP94" s="65"/>
      <c r="WTQ94" s="65"/>
      <c r="WTR94" s="65"/>
      <c r="WTS94" s="65"/>
      <c r="WTT94" s="65"/>
      <c r="WTU94" s="65"/>
      <c r="WTV94" s="65"/>
      <c r="WTW94" s="65"/>
      <c r="WTX94" s="65"/>
      <c r="WTY94" s="65"/>
      <c r="WTZ94" s="65"/>
      <c r="WUA94" s="65"/>
      <c r="WUB94" s="65"/>
      <c r="WUC94" s="65"/>
      <c r="WUD94" s="65"/>
      <c r="WUE94" s="65"/>
      <c r="WUF94" s="65"/>
      <c r="WUG94" s="65"/>
      <c r="WUH94" s="65"/>
      <c r="WUI94" s="65"/>
      <c r="WUJ94" s="65"/>
      <c r="WUK94" s="65"/>
      <c r="WUL94" s="65"/>
      <c r="WUM94" s="65"/>
      <c r="WUN94" s="65"/>
      <c r="WUO94" s="65"/>
      <c r="WUP94" s="65"/>
      <c r="WUQ94" s="65"/>
      <c r="WUR94" s="65"/>
      <c r="WUS94" s="65"/>
      <c r="WUT94" s="65"/>
      <c r="WUU94" s="65"/>
      <c r="WUV94" s="65"/>
      <c r="WUW94" s="65"/>
      <c r="WUX94" s="65"/>
      <c r="WUY94" s="65"/>
      <c r="WUZ94" s="65"/>
      <c r="WVA94" s="65"/>
      <c r="WVB94" s="65"/>
      <c r="WVC94" s="65"/>
      <c r="WVD94" s="65"/>
      <c r="WVE94" s="65"/>
      <c r="WVF94" s="65"/>
      <c r="WVG94" s="65"/>
      <c r="WVH94" s="65"/>
      <c r="WVI94" s="65"/>
      <c r="WVJ94" s="65"/>
      <c r="WVK94" s="65"/>
      <c r="WVL94" s="65"/>
      <c r="WVM94" s="65"/>
      <c r="WVN94" s="65"/>
      <c r="WVO94" s="65"/>
      <c r="WVP94" s="65"/>
      <c r="WVQ94" s="65"/>
      <c r="WVR94" s="65"/>
      <c r="WVS94" s="65"/>
      <c r="WVT94" s="65"/>
      <c r="WVU94" s="65"/>
      <c r="WVV94" s="65"/>
      <c r="WVW94" s="65"/>
      <c r="WVX94" s="65"/>
      <c r="WVY94" s="65"/>
      <c r="WVZ94" s="65"/>
      <c r="WWA94" s="65"/>
      <c r="WWB94" s="65"/>
      <c r="WWC94" s="65"/>
      <c r="WWD94" s="65"/>
      <c r="WWE94" s="65"/>
      <c r="WWF94" s="65"/>
      <c r="WWG94" s="65"/>
      <c r="WWH94" s="65"/>
      <c r="WWI94" s="65"/>
      <c r="WWJ94" s="65"/>
      <c r="WWK94" s="65"/>
      <c r="WWL94" s="65"/>
      <c r="WWM94" s="65"/>
      <c r="WWN94" s="65"/>
      <c r="WWO94" s="65"/>
      <c r="WWP94" s="65"/>
      <c r="WWQ94" s="65"/>
      <c r="WWR94" s="65"/>
      <c r="WWS94" s="65"/>
      <c r="WWT94" s="65"/>
      <c r="WWU94" s="65"/>
      <c r="WWV94" s="65"/>
      <c r="WWW94" s="65"/>
      <c r="WWX94" s="65"/>
      <c r="WWY94" s="65"/>
      <c r="WWZ94" s="65"/>
      <c r="WXA94" s="65"/>
      <c r="WXB94" s="65"/>
      <c r="WXC94" s="65"/>
      <c r="WXD94" s="65"/>
      <c r="WXE94" s="65"/>
      <c r="WXF94" s="65"/>
      <c r="WXG94" s="65"/>
      <c r="WXH94" s="65"/>
      <c r="WXI94" s="65"/>
      <c r="WXJ94" s="65"/>
      <c r="WXK94" s="65"/>
      <c r="WXL94" s="65"/>
      <c r="WXM94" s="65"/>
      <c r="WXN94" s="65"/>
      <c r="WXO94" s="65"/>
      <c r="WXP94" s="65"/>
      <c r="WXQ94" s="65"/>
      <c r="WXR94" s="65"/>
      <c r="WXS94" s="65"/>
      <c r="WXT94" s="65"/>
      <c r="WXU94" s="65"/>
      <c r="WXV94" s="65"/>
      <c r="WXW94" s="65"/>
      <c r="WXX94" s="65"/>
      <c r="WXY94" s="65"/>
      <c r="WXZ94" s="65"/>
      <c r="WYA94" s="65"/>
      <c r="WYB94" s="65"/>
      <c r="WYC94" s="65"/>
      <c r="WYD94" s="65"/>
      <c r="WYE94" s="65"/>
      <c r="WYF94" s="65"/>
      <c r="WYG94" s="65"/>
      <c r="WYH94" s="65"/>
      <c r="WYI94" s="65"/>
      <c r="WYJ94" s="65"/>
      <c r="WYK94" s="65"/>
      <c r="WYL94" s="65"/>
      <c r="WYM94" s="65"/>
      <c r="WYN94" s="65"/>
      <c r="WYO94" s="65"/>
      <c r="WYP94" s="65"/>
      <c r="WYQ94" s="65"/>
      <c r="WYR94" s="65"/>
      <c r="WYS94" s="65"/>
      <c r="WYT94" s="65"/>
      <c r="WYU94" s="65"/>
      <c r="WYV94" s="65"/>
      <c r="WYW94" s="65"/>
      <c r="WYX94" s="65"/>
      <c r="WYY94" s="65"/>
      <c r="WYZ94" s="65"/>
      <c r="WZA94" s="65"/>
      <c r="WZB94" s="65"/>
      <c r="WZC94" s="65"/>
      <c r="WZD94" s="65"/>
      <c r="WZE94" s="65"/>
      <c r="WZF94" s="65"/>
      <c r="WZG94" s="65"/>
      <c r="WZH94" s="65"/>
      <c r="WZI94" s="65"/>
      <c r="WZJ94" s="65"/>
      <c r="WZK94" s="65"/>
      <c r="WZL94" s="65"/>
      <c r="WZM94" s="65"/>
      <c r="WZN94" s="65"/>
      <c r="WZO94" s="65"/>
      <c r="WZP94" s="65"/>
      <c r="WZQ94" s="65"/>
      <c r="WZR94" s="65"/>
      <c r="WZS94" s="65"/>
      <c r="WZT94" s="65"/>
      <c r="WZU94" s="65"/>
      <c r="WZV94" s="65"/>
      <c r="WZW94" s="65"/>
      <c r="WZX94" s="65"/>
      <c r="WZY94" s="65"/>
      <c r="WZZ94" s="65"/>
      <c r="XAA94" s="65"/>
      <c r="XAB94" s="65"/>
      <c r="XAC94" s="65"/>
      <c r="XAD94" s="65"/>
      <c r="XAE94" s="65"/>
      <c r="XAF94" s="65"/>
      <c r="XAG94" s="65"/>
      <c r="XAH94" s="65"/>
      <c r="XAI94" s="65"/>
      <c r="XAJ94" s="65"/>
      <c r="XAK94" s="65"/>
      <c r="XAL94" s="65"/>
      <c r="XAM94" s="65"/>
      <c r="XAN94" s="65"/>
      <c r="XAO94" s="65"/>
      <c r="XAP94" s="65"/>
      <c r="XAQ94" s="65"/>
      <c r="XAR94" s="65"/>
      <c r="XAS94" s="65"/>
      <c r="XAT94" s="65"/>
      <c r="XAU94" s="65"/>
      <c r="XAV94" s="65"/>
      <c r="XAW94" s="65"/>
      <c r="XAX94" s="65"/>
      <c r="XAY94" s="65"/>
      <c r="XAZ94" s="65"/>
      <c r="XBA94" s="65"/>
      <c r="XBB94" s="65"/>
      <c r="XBC94" s="65"/>
      <c r="XBD94" s="65"/>
      <c r="XBE94" s="65"/>
      <c r="XBF94" s="65"/>
      <c r="XBG94" s="65"/>
      <c r="XBH94" s="65"/>
      <c r="XBI94" s="65"/>
      <c r="XBJ94" s="65"/>
      <c r="XBK94" s="65"/>
      <c r="XBL94" s="65"/>
      <c r="XBM94" s="65"/>
      <c r="XBN94" s="65"/>
      <c r="XBO94" s="65"/>
      <c r="XBP94" s="65"/>
      <c r="XBQ94" s="65"/>
      <c r="XBR94" s="65"/>
      <c r="XBS94" s="65"/>
      <c r="XBT94" s="65"/>
      <c r="XBU94" s="65"/>
      <c r="XBV94" s="65"/>
      <c r="XBW94" s="65"/>
      <c r="XBX94" s="65"/>
      <c r="XBY94" s="65"/>
      <c r="XBZ94" s="65"/>
      <c r="XCA94" s="65"/>
      <c r="XCB94" s="65"/>
      <c r="XCC94" s="65"/>
      <c r="XCD94" s="65"/>
      <c r="XCE94" s="65"/>
      <c r="XCF94" s="65"/>
      <c r="XCG94" s="65"/>
      <c r="XCH94" s="65"/>
      <c r="XCI94" s="65"/>
      <c r="XCJ94" s="65"/>
      <c r="XCK94" s="65"/>
      <c r="XCL94" s="65"/>
      <c r="XCM94" s="65"/>
      <c r="XCN94" s="65"/>
      <c r="XCO94" s="65"/>
      <c r="XCP94" s="65"/>
      <c r="XCQ94" s="65"/>
      <c r="XCR94" s="65"/>
      <c r="XCS94" s="65"/>
      <c r="XCT94" s="65"/>
      <c r="XCU94" s="65"/>
      <c r="XCV94" s="65"/>
      <c r="XCW94" s="65"/>
      <c r="XCX94" s="65"/>
      <c r="XCY94" s="65"/>
      <c r="XCZ94" s="65"/>
      <c r="XDA94" s="65"/>
      <c r="XDB94" s="65"/>
      <c r="XDC94" s="65"/>
      <c r="XDD94" s="65"/>
      <c r="XDE94" s="65"/>
      <c r="XDF94" s="65"/>
      <c r="XDG94" s="65"/>
      <c r="XDH94" s="65"/>
      <c r="XDI94" s="65"/>
      <c r="XDJ94" s="65"/>
      <c r="XDK94" s="65"/>
      <c r="XDL94" s="65"/>
      <c r="XDM94" s="65"/>
      <c r="XDN94" s="65"/>
      <c r="XDO94" s="65"/>
      <c r="XDP94" s="65"/>
      <c r="XDQ94" s="65"/>
      <c r="XDR94" s="65"/>
      <c r="XDS94" s="65"/>
      <c r="XDT94" s="65"/>
      <c r="XDU94" s="65"/>
      <c r="XDV94" s="65"/>
      <c r="XDW94" s="65"/>
      <c r="XDX94" s="65"/>
      <c r="XDY94" s="65"/>
      <c r="XDZ94" s="65"/>
      <c r="XEA94" s="65"/>
      <c r="XEB94" s="65"/>
      <c r="XEC94" s="65"/>
      <c r="XED94" s="65"/>
      <c r="XEE94" s="65"/>
      <c r="XEF94" s="65"/>
      <c r="XEG94" s="65"/>
      <c r="XEH94" s="65"/>
      <c r="XEI94" s="65"/>
      <c r="XEJ94" s="65"/>
      <c r="XEK94" s="65"/>
      <c r="XEL94" s="65"/>
      <c r="XEM94" s="65"/>
      <c r="XEN94" s="65"/>
      <c r="XEO94" s="65"/>
      <c r="XEP94" s="65"/>
      <c r="XEQ94" s="65"/>
      <c r="XER94" s="65"/>
      <c r="XES94" s="65"/>
      <c r="XET94" s="65"/>
      <c r="XEU94" s="65"/>
      <c r="XEV94" s="65"/>
      <c r="XEW94" s="65"/>
      <c r="XEX94" s="65"/>
      <c r="XEY94" s="65"/>
      <c r="XEZ94" s="65"/>
      <c r="XFA94" s="65"/>
      <c r="XFB94" s="65"/>
    </row>
    <row r="95" spans="1:16382" ht="82.5" customHeight="1" x14ac:dyDescent="0.3">
      <c r="A95" s="4" t="s">
        <v>422</v>
      </c>
      <c r="B95" s="4" t="s">
        <v>90</v>
      </c>
      <c r="C95" s="11">
        <v>94</v>
      </c>
      <c r="D95" s="4" t="s">
        <v>593</v>
      </c>
      <c r="E95" s="4"/>
      <c r="F95" s="4"/>
      <c r="G95" s="4" t="s">
        <v>881</v>
      </c>
      <c r="H95" s="4" t="s">
        <v>133</v>
      </c>
      <c r="I95" s="4" t="s">
        <v>57</v>
      </c>
      <c r="J95" s="4">
        <v>4</v>
      </c>
      <c r="K95" s="4" t="s">
        <v>38</v>
      </c>
      <c r="L95" s="4">
        <v>4</v>
      </c>
      <c r="M95" s="4" t="s">
        <v>105</v>
      </c>
      <c r="N95" s="4" t="s">
        <v>676</v>
      </c>
      <c r="O95" s="4" t="s">
        <v>41</v>
      </c>
      <c r="P95" s="4">
        <v>0</v>
      </c>
      <c r="Q95" s="4" t="s">
        <v>56</v>
      </c>
      <c r="R95" s="3">
        <v>0</v>
      </c>
      <c r="S95" s="3">
        <v>500000000</v>
      </c>
      <c r="T95" s="3">
        <f t="shared" si="0"/>
        <v>500000000</v>
      </c>
      <c r="U95" s="4" t="s">
        <v>31</v>
      </c>
      <c r="V95" s="3" t="s">
        <v>32</v>
      </c>
      <c r="W95" s="4" t="s">
        <v>135</v>
      </c>
      <c r="X95" s="49">
        <v>3009133992</v>
      </c>
      <c r="Y95" s="4" t="s">
        <v>136</v>
      </c>
      <c r="Z95" s="4"/>
      <c r="AA95" s="4" t="s">
        <v>90</v>
      </c>
      <c r="AB95" s="4" t="s">
        <v>550</v>
      </c>
      <c r="AC95" s="4" t="s">
        <v>235</v>
      </c>
      <c r="AD95" s="4"/>
      <c r="AE95" s="4"/>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c r="HZ95" s="73"/>
      <c r="IA95" s="73"/>
      <c r="IB95" s="73"/>
      <c r="IC95" s="73"/>
      <c r="ID95" s="73"/>
      <c r="IE95" s="73"/>
      <c r="IF95" s="73"/>
      <c r="IG95" s="73"/>
      <c r="IH95" s="73"/>
      <c r="II95" s="73"/>
      <c r="IJ95" s="73"/>
      <c r="IK95" s="73"/>
      <c r="IL95" s="73"/>
      <c r="IM95" s="73"/>
      <c r="IN95" s="73"/>
      <c r="IO95" s="73"/>
      <c r="IP95" s="73"/>
      <c r="IQ95" s="73"/>
      <c r="IR95" s="73"/>
      <c r="IS95" s="73"/>
      <c r="IT95" s="73"/>
      <c r="IU95" s="73"/>
      <c r="IV95" s="73"/>
      <c r="IW95" s="73"/>
      <c r="IX95" s="73"/>
      <c r="IY95" s="73"/>
      <c r="IZ95" s="73"/>
      <c r="JA95" s="73"/>
      <c r="JB95" s="73"/>
      <c r="JC95" s="73"/>
      <c r="JD95" s="73"/>
      <c r="JE95" s="73"/>
      <c r="JF95" s="73"/>
      <c r="JG95" s="73"/>
      <c r="JH95" s="73"/>
      <c r="JI95" s="73"/>
      <c r="JJ95" s="73"/>
      <c r="JK95" s="73"/>
      <c r="JL95" s="73"/>
      <c r="JM95" s="73"/>
      <c r="JN95" s="73"/>
      <c r="JO95" s="73"/>
      <c r="JP95" s="73"/>
      <c r="JQ95" s="73"/>
      <c r="JR95" s="73"/>
      <c r="JS95" s="73"/>
      <c r="JT95" s="73"/>
      <c r="JU95" s="73"/>
      <c r="JV95" s="73"/>
      <c r="JW95" s="73"/>
      <c r="JX95" s="73"/>
      <c r="JY95" s="73"/>
      <c r="JZ95" s="73"/>
      <c r="KA95" s="73"/>
      <c r="KB95" s="73"/>
      <c r="KC95" s="73"/>
      <c r="KD95" s="73"/>
      <c r="KE95" s="73"/>
      <c r="KF95" s="73"/>
      <c r="KG95" s="73"/>
      <c r="KH95" s="73"/>
      <c r="KI95" s="73"/>
      <c r="KJ95" s="73"/>
      <c r="KK95" s="73"/>
      <c r="KL95" s="73"/>
      <c r="KM95" s="73"/>
      <c r="KN95" s="73"/>
      <c r="KO95" s="73"/>
      <c r="KP95" s="73"/>
      <c r="KQ95" s="73"/>
      <c r="KR95" s="73"/>
      <c r="KS95" s="73"/>
      <c r="KT95" s="73"/>
      <c r="KU95" s="73"/>
      <c r="KV95" s="73"/>
      <c r="KW95" s="73"/>
      <c r="KX95" s="73"/>
      <c r="KY95" s="73"/>
      <c r="KZ95" s="73"/>
      <c r="LA95" s="73"/>
      <c r="LB95" s="73"/>
      <c r="LC95" s="73"/>
      <c r="LD95" s="73"/>
      <c r="LE95" s="73"/>
      <c r="LF95" s="73"/>
      <c r="LG95" s="73"/>
      <c r="LH95" s="73"/>
      <c r="LI95" s="73"/>
      <c r="LJ95" s="73"/>
      <c r="LK95" s="73"/>
      <c r="LL95" s="73"/>
      <c r="LM95" s="73"/>
      <c r="LN95" s="73"/>
      <c r="LO95" s="73"/>
      <c r="LP95" s="73"/>
      <c r="LQ95" s="73"/>
      <c r="LR95" s="73"/>
      <c r="LS95" s="73"/>
      <c r="LT95" s="73"/>
      <c r="LU95" s="73"/>
      <c r="LV95" s="73"/>
      <c r="LW95" s="73"/>
      <c r="LX95" s="73"/>
      <c r="LY95" s="73"/>
      <c r="LZ95" s="73"/>
      <c r="MA95" s="73"/>
      <c r="MB95" s="73"/>
      <c r="MC95" s="73"/>
      <c r="MD95" s="73"/>
      <c r="ME95" s="73"/>
      <c r="MF95" s="73"/>
      <c r="MG95" s="73"/>
      <c r="MH95" s="73"/>
      <c r="MI95" s="73"/>
      <c r="MJ95" s="73"/>
      <c r="MK95" s="73"/>
      <c r="ML95" s="73"/>
      <c r="MM95" s="73"/>
      <c r="MN95" s="73"/>
      <c r="MO95" s="73"/>
      <c r="MP95" s="73"/>
      <c r="MQ95" s="73"/>
      <c r="MR95" s="73"/>
      <c r="MS95" s="73"/>
      <c r="MT95" s="73"/>
      <c r="MU95" s="73"/>
      <c r="MV95" s="73"/>
      <c r="MW95" s="73"/>
      <c r="MX95" s="73"/>
      <c r="MY95" s="73"/>
      <c r="MZ95" s="73"/>
      <c r="NA95" s="73"/>
      <c r="NB95" s="73"/>
      <c r="NC95" s="73"/>
      <c r="ND95" s="73"/>
      <c r="NE95" s="73"/>
      <c r="NF95" s="73"/>
      <c r="NG95" s="73"/>
      <c r="NH95" s="73"/>
      <c r="NI95" s="73"/>
      <c r="NJ95" s="73"/>
      <c r="NK95" s="73"/>
      <c r="NL95" s="73"/>
      <c r="NM95" s="73"/>
      <c r="NN95" s="73"/>
      <c r="NO95" s="73"/>
      <c r="NP95" s="73"/>
      <c r="NQ95" s="73"/>
      <c r="NR95" s="73"/>
      <c r="NS95" s="73"/>
      <c r="NT95" s="73"/>
      <c r="NU95" s="73"/>
      <c r="NV95" s="73"/>
      <c r="NW95" s="73"/>
      <c r="NX95" s="73"/>
      <c r="NY95" s="73"/>
      <c r="NZ95" s="73"/>
      <c r="OA95" s="73"/>
      <c r="OB95" s="73"/>
      <c r="OC95" s="73"/>
      <c r="OD95" s="73"/>
      <c r="OE95" s="73"/>
      <c r="OF95" s="73"/>
      <c r="OG95" s="73"/>
      <c r="OH95" s="73"/>
      <c r="OI95" s="73"/>
      <c r="OJ95" s="73"/>
      <c r="OK95" s="73"/>
      <c r="OL95" s="73"/>
      <c r="OM95" s="73"/>
      <c r="ON95" s="73"/>
      <c r="OO95" s="73"/>
      <c r="OP95" s="73"/>
      <c r="OQ95" s="73"/>
      <c r="OR95" s="73"/>
      <c r="OS95" s="73"/>
      <c r="OT95" s="73"/>
      <c r="OU95" s="73"/>
      <c r="OV95" s="73"/>
      <c r="OW95" s="73"/>
      <c r="OX95" s="73"/>
      <c r="OY95" s="73"/>
      <c r="OZ95" s="73"/>
      <c r="PA95" s="73"/>
      <c r="PB95" s="73"/>
      <c r="PC95" s="73"/>
      <c r="PD95" s="73"/>
      <c r="PE95" s="73"/>
      <c r="PF95" s="73"/>
      <c r="PG95" s="73"/>
      <c r="PH95" s="73"/>
      <c r="PI95" s="73"/>
      <c r="PJ95" s="73"/>
      <c r="PK95" s="73"/>
      <c r="PL95" s="73"/>
      <c r="PM95" s="73"/>
      <c r="PN95" s="73"/>
      <c r="PO95" s="73"/>
      <c r="PP95" s="73"/>
      <c r="PQ95" s="73"/>
      <c r="PR95" s="73"/>
      <c r="PS95" s="73"/>
      <c r="PT95" s="73"/>
      <c r="PU95" s="73"/>
      <c r="PV95" s="73"/>
      <c r="PW95" s="73"/>
      <c r="PX95" s="73"/>
      <c r="PY95" s="73"/>
      <c r="PZ95" s="73"/>
      <c r="QA95" s="73"/>
      <c r="QB95" s="73"/>
      <c r="QC95" s="73"/>
      <c r="QD95" s="73"/>
      <c r="QE95" s="73"/>
      <c r="QF95" s="73"/>
      <c r="QG95" s="73"/>
      <c r="QH95" s="73"/>
      <c r="QI95" s="73"/>
      <c r="QJ95" s="73"/>
      <c r="QK95" s="73"/>
      <c r="QL95" s="73"/>
      <c r="QM95" s="73"/>
      <c r="QN95" s="73"/>
      <c r="QO95" s="73"/>
      <c r="QP95" s="73"/>
      <c r="QQ95" s="73"/>
      <c r="QR95" s="73"/>
      <c r="QS95" s="73"/>
      <c r="QT95" s="73"/>
      <c r="QU95" s="73"/>
      <c r="QV95" s="73"/>
      <c r="QW95" s="73"/>
      <c r="QX95" s="73"/>
      <c r="QY95" s="73"/>
      <c r="QZ95" s="73"/>
      <c r="RA95" s="73"/>
      <c r="RB95" s="73"/>
      <c r="RC95" s="73"/>
      <c r="RD95" s="73"/>
      <c r="RE95" s="73"/>
      <c r="RF95" s="73"/>
      <c r="RG95" s="73"/>
      <c r="RH95" s="73"/>
      <c r="RI95" s="73"/>
      <c r="RJ95" s="73"/>
      <c r="RK95" s="73"/>
      <c r="RL95" s="73"/>
      <c r="RM95" s="73"/>
      <c r="RN95" s="73"/>
      <c r="RO95" s="73"/>
      <c r="RP95" s="73"/>
      <c r="RQ95" s="73"/>
      <c r="RR95" s="73"/>
      <c r="RS95" s="73"/>
      <c r="RT95" s="73"/>
      <c r="RU95" s="73"/>
      <c r="RV95" s="73"/>
      <c r="RW95" s="73"/>
      <c r="RX95" s="73"/>
      <c r="RY95" s="73"/>
      <c r="RZ95" s="73"/>
      <c r="SA95" s="73"/>
      <c r="SB95" s="73"/>
      <c r="SC95" s="73"/>
      <c r="SD95" s="73"/>
      <c r="SE95" s="73"/>
      <c r="SF95" s="73"/>
      <c r="SG95" s="73"/>
      <c r="SH95" s="73"/>
      <c r="SI95" s="73"/>
      <c r="SJ95" s="73"/>
      <c r="SK95" s="73"/>
      <c r="SL95" s="73"/>
      <c r="SM95" s="73"/>
      <c r="SN95" s="73"/>
      <c r="SO95" s="73"/>
      <c r="SP95" s="73"/>
      <c r="SQ95" s="73"/>
      <c r="SR95" s="73"/>
      <c r="SS95" s="73"/>
      <c r="ST95" s="73"/>
      <c r="SU95" s="73"/>
      <c r="SV95" s="73"/>
      <c r="SW95" s="73"/>
      <c r="SX95" s="73"/>
      <c r="SY95" s="73"/>
      <c r="SZ95" s="73"/>
      <c r="TA95" s="73"/>
      <c r="TB95" s="73"/>
      <c r="TC95" s="73"/>
      <c r="TD95" s="73"/>
      <c r="TE95" s="73"/>
      <c r="TF95" s="73"/>
      <c r="TG95" s="73"/>
      <c r="TH95" s="73"/>
      <c r="TI95" s="73"/>
      <c r="TJ95" s="73"/>
      <c r="TK95" s="73"/>
      <c r="TL95" s="73"/>
      <c r="TM95" s="73"/>
      <c r="TN95" s="73"/>
      <c r="TO95" s="73"/>
      <c r="TP95" s="73"/>
      <c r="TQ95" s="73"/>
      <c r="TR95" s="73"/>
      <c r="TS95" s="73"/>
      <c r="TT95" s="73"/>
      <c r="TU95" s="73"/>
      <c r="TV95" s="73"/>
      <c r="TW95" s="73"/>
      <c r="TX95" s="73"/>
      <c r="TY95" s="73"/>
      <c r="TZ95" s="73"/>
      <c r="UA95" s="73"/>
      <c r="UB95" s="73"/>
      <c r="UC95" s="73"/>
      <c r="UD95" s="73"/>
      <c r="UE95" s="73"/>
      <c r="UF95" s="73"/>
      <c r="UG95" s="73"/>
      <c r="UH95" s="73"/>
      <c r="UI95" s="73"/>
      <c r="UJ95" s="73"/>
      <c r="UK95" s="73"/>
      <c r="UL95" s="73"/>
      <c r="UM95" s="73"/>
      <c r="UN95" s="73"/>
      <c r="UO95" s="73"/>
      <c r="UP95" s="73"/>
      <c r="UQ95" s="73"/>
      <c r="UR95" s="73"/>
      <c r="US95" s="73"/>
      <c r="UT95" s="73"/>
      <c r="UU95" s="73"/>
      <c r="UV95" s="73"/>
      <c r="UW95" s="73"/>
      <c r="UX95" s="73"/>
      <c r="UY95" s="73"/>
      <c r="UZ95" s="73"/>
      <c r="VA95" s="73"/>
      <c r="VB95" s="73"/>
      <c r="VC95" s="73"/>
      <c r="VD95" s="73"/>
      <c r="VE95" s="73"/>
      <c r="VF95" s="73"/>
      <c r="VG95" s="73"/>
      <c r="VH95" s="73"/>
      <c r="VI95" s="73"/>
      <c r="VJ95" s="73"/>
      <c r="VK95" s="73"/>
      <c r="VL95" s="73"/>
      <c r="VM95" s="73"/>
      <c r="VN95" s="73"/>
      <c r="VO95" s="73"/>
      <c r="VP95" s="73"/>
      <c r="VQ95" s="73"/>
      <c r="VR95" s="73"/>
      <c r="VS95" s="73"/>
      <c r="VT95" s="73"/>
      <c r="VU95" s="73"/>
      <c r="VV95" s="73"/>
      <c r="VW95" s="73"/>
      <c r="VX95" s="73"/>
      <c r="VY95" s="73"/>
      <c r="VZ95" s="73"/>
      <c r="WA95" s="73"/>
      <c r="WB95" s="73"/>
      <c r="WC95" s="73"/>
      <c r="WD95" s="73"/>
      <c r="WE95" s="73"/>
      <c r="WF95" s="73"/>
      <c r="WG95" s="73"/>
      <c r="WH95" s="73"/>
      <c r="WI95" s="73"/>
      <c r="WJ95" s="73"/>
      <c r="WK95" s="73"/>
      <c r="WL95" s="73"/>
      <c r="WM95" s="73"/>
      <c r="WN95" s="73"/>
      <c r="WO95" s="73"/>
      <c r="WP95" s="73"/>
      <c r="WQ95" s="73"/>
      <c r="WR95" s="73"/>
      <c r="WS95" s="73"/>
      <c r="WT95" s="73"/>
      <c r="WU95" s="73"/>
      <c r="WV95" s="73"/>
      <c r="WW95" s="73"/>
      <c r="WX95" s="73"/>
      <c r="WY95" s="73"/>
      <c r="WZ95" s="73"/>
      <c r="XA95" s="73"/>
      <c r="XB95" s="73"/>
      <c r="XC95" s="73"/>
      <c r="XD95" s="73"/>
      <c r="XE95" s="73"/>
      <c r="XF95" s="73"/>
      <c r="XG95" s="73"/>
      <c r="XH95" s="73"/>
      <c r="XI95" s="73"/>
      <c r="XJ95" s="73"/>
      <c r="XK95" s="73"/>
      <c r="XL95" s="73"/>
      <c r="XM95" s="73"/>
      <c r="XN95" s="73"/>
      <c r="XO95" s="73"/>
      <c r="XP95" s="73"/>
      <c r="XQ95" s="73"/>
      <c r="XR95" s="73"/>
      <c r="XS95" s="73"/>
      <c r="XT95" s="73"/>
      <c r="XU95" s="73"/>
      <c r="XV95" s="73"/>
      <c r="XW95" s="73"/>
      <c r="XX95" s="73"/>
      <c r="XY95" s="73"/>
      <c r="XZ95" s="73"/>
      <c r="YA95" s="73"/>
      <c r="YB95" s="73"/>
      <c r="YC95" s="73"/>
      <c r="YD95" s="73"/>
      <c r="YE95" s="73"/>
      <c r="YF95" s="73"/>
      <c r="YG95" s="73"/>
      <c r="YH95" s="73"/>
      <c r="YI95" s="73"/>
      <c r="YJ95" s="73"/>
      <c r="YK95" s="73"/>
      <c r="YL95" s="73"/>
      <c r="YM95" s="73"/>
      <c r="YN95" s="73"/>
      <c r="YO95" s="73"/>
      <c r="YP95" s="73"/>
      <c r="YQ95" s="73"/>
      <c r="YR95" s="73"/>
      <c r="YS95" s="73"/>
      <c r="YT95" s="73"/>
      <c r="YU95" s="73"/>
      <c r="YV95" s="73"/>
      <c r="YW95" s="73"/>
      <c r="YX95" s="73"/>
      <c r="YY95" s="73"/>
      <c r="YZ95" s="73"/>
      <c r="ZA95" s="73"/>
      <c r="ZB95" s="73"/>
      <c r="ZC95" s="73"/>
      <c r="ZD95" s="73"/>
      <c r="ZE95" s="73"/>
      <c r="ZF95" s="73"/>
      <c r="ZG95" s="73"/>
      <c r="ZH95" s="73"/>
      <c r="ZI95" s="73"/>
      <c r="ZJ95" s="73"/>
      <c r="ZK95" s="73"/>
      <c r="ZL95" s="73"/>
      <c r="ZM95" s="73"/>
      <c r="ZN95" s="73"/>
      <c r="ZO95" s="73"/>
      <c r="ZP95" s="73"/>
      <c r="ZQ95" s="73"/>
      <c r="ZR95" s="73"/>
      <c r="ZS95" s="73"/>
      <c r="ZT95" s="73"/>
      <c r="ZU95" s="73"/>
      <c r="ZV95" s="73"/>
      <c r="ZW95" s="73"/>
      <c r="ZX95" s="73"/>
      <c r="ZY95" s="73"/>
      <c r="ZZ95" s="73"/>
      <c r="AAA95" s="73"/>
      <c r="AAB95" s="73"/>
      <c r="AAC95" s="73"/>
      <c r="AAD95" s="73"/>
      <c r="AAE95" s="73"/>
      <c r="AAF95" s="73"/>
      <c r="AAG95" s="73"/>
      <c r="AAH95" s="73"/>
      <c r="AAI95" s="73"/>
      <c r="AAJ95" s="73"/>
      <c r="AAK95" s="73"/>
      <c r="AAL95" s="73"/>
      <c r="AAM95" s="73"/>
      <c r="AAN95" s="73"/>
      <c r="AAO95" s="73"/>
      <c r="AAP95" s="73"/>
      <c r="AAQ95" s="73"/>
      <c r="AAR95" s="73"/>
      <c r="AAS95" s="73"/>
      <c r="AAT95" s="73"/>
      <c r="AAU95" s="73"/>
      <c r="AAV95" s="73"/>
      <c r="AAW95" s="73"/>
      <c r="AAX95" s="73"/>
      <c r="AAY95" s="73"/>
      <c r="AAZ95" s="73"/>
      <c r="ABA95" s="73"/>
      <c r="ABB95" s="73"/>
      <c r="ABC95" s="73"/>
      <c r="ABD95" s="73"/>
      <c r="ABE95" s="73"/>
      <c r="ABF95" s="73"/>
      <c r="ABG95" s="73"/>
      <c r="ABH95" s="73"/>
      <c r="ABI95" s="73"/>
      <c r="ABJ95" s="73"/>
      <c r="ABK95" s="73"/>
      <c r="ABL95" s="73"/>
      <c r="ABM95" s="73"/>
      <c r="ABN95" s="73"/>
      <c r="ABO95" s="73"/>
      <c r="ABP95" s="73"/>
      <c r="ABQ95" s="73"/>
      <c r="ABR95" s="73"/>
      <c r="ABS95" s="73"/>
      <c r="ABT95" s="73"/>
      <c r="ABU95" s="73"/>
      <c r="ABV95" s="73"/>
      <c r="ABW95" s="73"/>
      <c r="ABX95" s="73"/>
      <c r="ABY95" s="73"/>
      <c r="ABZ95" s="73"/>
      <c r="ACA95" s="73"/>
      <c r="ACB95" s="73"/>
      <c r="ACC95" s="73"/>
      <c r="ACD95" s="73"/>
      <c r="ACE95" s="73"/>
      <c r="ACF95" s="73"/>
      <c r="ACG95" s="73"/>
      <c r="ACH95" s="73"/>
      <c r="ACI95" s="73"/>
      <c r="ACJ95" s="73"/>
      <c r="ACK95" s="73"/>
      <c r="ACL95" s="73"/>
      <c r="ACM95" s="73"/>
      <c r="ACN95" s="73"/>
      <c r="ACO95" s="73"/>
      <c r="ACP95" s="73"/>
      <c r="ACQ95" s="73"/>
      <c r="ACR95" s="73"/>
      <c r="ACS95" s="73"/>
      <c r="ACT95" s="73"/>
      <c r="ACU95" s="73"/>
      <c r="ACV95" s="73"/>
      <c r="ACW95" s="73"/>
      <c r="ACX95" s="73"/>
      <c r="ACY95" s="73"/>
      <c r="ACZ95" s="73"/>
      <c r="ADA95" s="73"/>
      <c r="ADB95" s="73"/>
      <c r="ADC95" s="73"/>
      <c r="ADD95" s="73"/>
      <c r="ADE95" s="73"/>
      <c r="ADF95" s="73"/>
      <c r="ADG95" s="73"/>
      <c r="ADH95" s="73"/>
      <c r="ADI95" s="73"/>
      <c r="ADJ95" s="73"/>
      <c r="ADK95" s="73"/>
      <c r="ADL95" s="73"/>
      <c r="ADM95" s="73"/>
      <c r="ADN95" s="73"/>
      <c r="ADO95" s="73"/>
      <c r="ADP95" s="73"/>
      <c r="ADQ95" s="73"/>
      <c r="ADR95" s="73"/>
      <c r="ADS95" s="73"/>
      <c r="ADT95" s="73"/>
      <c r="ADU95" s="73"/>
      <c r="ADV95" s="73"/>
      <c r="ADW95" s="73"/>
      <c r="ADX95" s="73"/>
      <c r="ADY95" s="73"/>
      <c r="ADZ95" s="73"/>
      <c r="AEA95" s="73"/>
      <c r="AEB95" s="73"/>
      <c r="AEC95" s="73"/>
      <c r="AED95" s="73"/>
      <c r="AEE95" s="73"/>
      <c r="AEF95" s="73"/>
      <c r="AEG95" s="73"/>
      <c r="AEH95" s="73"/>
      <c r="AEI95" s="73"/>
      <c r="AEJ95" s="73"/>
      <c r="AEK95" s="73"/>
      <c r="AEL95" s="73"/>
      <c r="AEM95" s="73"/>
      <c r="AEN95" s="73"/>
      <c r="AEO95" s="73"/>
      <c r="AEP95" s="73"/>
      <c r="AEQ95" s="73"/>
      <c r="AER95" s="73"/>
      <c r="AES95" s="73"/>
      <c r="AET95" s="73"/>
      <c r="AEU95" s="73"/>
      <c r="AEV95" s="73"/>
      <c r="AEW95" s="73"/>
      <c r="AEX95" s="73"/>
      <c r="AEY95" s="73"/>
      <c r="AEZ95" s="73"/>
      <c r="AFA95" s="73"/>
      <c r="AFB95" s="73"/>
      <c r="AFC95" s="73"/>
      <c r="AFD95" s="73"/>
      <c r="AFE95" s="73"/>
      <c r="AFF95" s="73"/>
      <c r="AFG95" s="73"/>
      <c r="AFH95" s="73"/>
      <c r="AFI95" s="73"/>
      <c r="AFJ95" s="73"/>
      <c r="AFK95" s="73"/>
      <c r="AFL95" s="73"/>
      <c r="AFM95" s="73"/>
      <c r="AFN95" s="73"/>
      <c r="AFO95" s="73"/>
      <c r="AFP95" s="73"/>
      <c r="AFQ95" s="73"/>
      <c r="AFR95" s="73"/>
      <c r="AFS95" s="73"/>
      <c r="AFT95" s="73"/>
      <c r="AFU95" s="73"/>
      <c r="AFV95" s="73"/>
      <c r="AFW95" s="73"/>
      <c r="AFX95" s="73"/>
      <c r="AFY95" s="73"/>
      <c r="AFZ95" s="73"/>
      <c r="AGA95" s="73"/>
      <c r="AGB95" s="73"/>
      <c r="AGC95" s="73"/>
      <c r="AGD95" s="73"/>
      <c r="AGE95" s="73"/>
      <c r="AGF95" s="73"/>
      <c r="AGG95" s="73"/>
      <c r="AGH95" s="73"/>
      <c r="AGI95" s="73"/>
      <c r="AGJ95" s="73"/>
      <c r="AGK95" s="73"/>
      <c r="AGL95" s="73"/>
      <c r="AGM95" s="73"/>
      <c r="AGN95" s="73"/>
      <c r="AGO95" s="73"/>
      <c r="AGP95" s="73"/>
      <c r="AGQ95" s="73"/>
      <c r="AGR95" s="73"/>
      <c r="AGS95" s="73"/>
      <c r="AGT95" s="73"/>
      <c r="AGU95" s="73"/>
      <c r="AGV95" s="73"/>
      <c r="AGW95" s="73"/>
      <c r="AGX95" s="73"/>
      <c r="AGY95" s="73"/>
      <c r="AGZ95" s="73"/>
      <c r="AHA95" s="73"/>
      <c r="AHB95" s="73"/>
      <c r="AHC95" s="73"/>
      <c r="AHD95" s="73"/>
      <c r="AHE95" s="73"/>
      <c r="AHF95" s="73"/>
      <c r="AHG95" s="73"/>
      <c r="AHH95" s="73"/>
      <c r="AHI95" s="73"/>
      <c r="AHJ95" s="73"/>
      <c r="AHK95" s="73"/>
      <c r="AHL95" s="73"/>
      <c r="AHM95" s="73"/>
      <c r="AHN95" s="73"/>
      <c r="AHO95" s="73"/>
      <c r="AHP95" s="73"/>
      <c r="AHQ95" s="73"/>
      <c r="AHR95" s="73"/>
      <c r="AHS95" s="73"/>
      <c r="AHT95" s="73"/>
      <c r="AHU95" s="73"/>
      <c r="AHV95" s="73"/>
      <c r="AHW95" s="73"/>
      <c r="AHX95" s="73"/>
      <c r="AHY95" s="73"/>
      <c r="AHZ95" s="73"/>
      <c r="AIA95" s="73"/>
      <c r="AIB95" s="73"/>
      <c r="AIC95" s="73"/>
      <c r="AID95" s="73"/>
      <c r="AIE95" s="73"/>
      <c r="AIF95" s="73"/>
      <c r="AIG95" s="73"/>
      <c r="AIH95" s="73"/>
      <c r="AII95" s="73"/>
      <c r="AIJ95" s="73"/>
      <c r="AIK95" s="73"/>
      <c r="AIL95" s="73"/>
      <c r="AIM95" s="73"/>
      <c r="AIN95" s="73"/>
      <c r="AIO95" s="73"/>
      <c r="AIP95" s="73"/>
      <c r="AIQ95" s="73"/>
      <c r="AIR95" s="73"/>
      <c r="AIS95" s="73"/>
      <c r="AIT95" s="73"/>
      <c r="AIU95" s="73"/>
      <c r="AIV95" s="73"/>
      <c r="AIW95" s="73"/>
      <c r="AIX95" s="73"/>
      <c r="AIY95" s="73"/>
      <c r="AIZ95" s="73"/>
      <c r="AJA95" s="73"/>
      <c r="AJB95" s="73"/>
      <c r="AJC95" s="73"/>
      <c r="AJD95" s="73"/>
      <c r="AJE95" s="73"/>
      <c r="AJF95" s="73"/>
      <c r="AJG95" s="73"/>
      <c r="AJH95" s="73"/>
      <c r="AJI95" s="73"/>
      <c r="AJJ95" s="73"/>
      <c r="AJK95" s="73"/>
      <c r="AJL95" s="73"/>
      <c r="AJM95" s="73"/>
      <c r="AJN95" s="73"/>
      <c r="AJO95" s="73"/>
      <c r="AJP95" s="73"/>
      <c r="AJQ95" s="73"/>
      <c r="AJR95" s="73"/>
      <c r="AJS95" s="73"/>
      <c r="AJT95" s="73"/>
      <c r="AJU95" s="73"/>
      <c r="AJV95" s="73"/>
      <c r="AJW95" s="73"/>
      <c r="AJX95" s="73"/>
      <c r="AJY95" s="73"/>
      <c r="AJZ95" s="73"/>
      <c r="AKA95" s="73"/>
      <c r="AKB95" s="73"/>
      <c r="AKC95" s="73"/>
      <c r="AKD95" s="73"/>
      <c r="AKE95" s="73"/>
      <c r="AKF95" s="73"/>
      <c r="AKG95" s="73"/>
      <c r="AKH95" s="73"/>
      <c r="AKI95" s="73"/>
      <c r="AKJ95" s="73"/>
      <c r="AKK95" s="73"/>
      <c r="AKL95" s="73"/>
      <c r="AKM95" s="73"/>
      <c r="AKN95" s="73"/>
      <c r="AKO95" s="73"/>
      <c r="AKP95" s="73"/>
      <c r="AKQ95" s="73"/>
      <c r="AKR95" s="73"/>
      <c r="AKS95" s="73"/>
      <c r="AKT95" s="73"/>
      <c r="AKU95" s="73"/>
      <c r="AKV95" s="73"/>
      <c r="AKW95" s="73"/>
      <c r="AKX95" s="73"/>
      <c r="AKY95" s="73"/>
      <c r="AKZ95" s="73"/>
      <c r="ALA95" s="73"/>
      <c r="ALB95" s="73"/>
      <c r="ALC95" s="73"/>
      <c r="ALD95" s="73"/>
      <c r="ALE95" s="73"/>
      <c r="ALF95" s="73"/>
      <c r="ALG95" s="73"/>
      <c r="ALH95" s="73"/>
      <c r="ALI95" s="73"/>
      <c r="ALJ95" s="73"/>
      <c r="ALK95" s="73"/>
      <c r="ALL95" s="73"/>
      <c r="ALM95" s="73"/>
      <c r="ALN95" s="73"/>
      <c r="ALO95" s="73"/>
      <c r="ALP95" s="73"/>
      <c r="ALQ95" s="73"/>
      <c r="ALR95" s="73"/>
      <c r="ALS95" s="73"/>
      <c r="ALT95" s="73"/>
      <c r="ALU95" s="73"/>
      <c r="ALV95" s="73"/>
      <c r="ALW95" s="73"/>
      <c r="ALX95" s="73"/>
      <c r="ALY95" s="73"/>
      <c r="ALZ95" s="73"/>
      <c r="AMA95" s="73"/>
      <c r="AMB95" s="73"/>
      <c r="AMC95" s="73"/>
      <c r="AMD95" s="73"/>
      <c r="AME95" s="73"/>
      <c r="AMF95" s="73"/>
      <c r="AMG95" s="73"/>
      <c r="AMH95" s="73"/>
      <c r="AMI95" s="73"/>
      <c r="AMJ95" s="73"/>
      <c r="AMK95" s="73"/>
      <c r="AML95" s="73"/>
      <c r="AMM95" s="73"/>
      <c r="AMN95" s="73"/>
      <c r="AMO95" s="73"/>
      <c r="AMP95" s="73"/>
      <c r="AMQ95" s="73"/>
      <c r="AMR95" s="73"/>
      <c r="AMS95" s="73"/>
      <c r="AMT95" s="73"/>
      <c r="AMU95" s="73"/>
      <c r="AMV95" s="73"/>
      <c r="AMW95" s="73"/>
      <c r="AMX95" s="73"/>
      <c r="AMY95" s="73"/>
      <c r="AMZ95" s="73"/>
      <c r="ANA95" s="73"/>
      <c r="ANB95" s="73"/>
      <c r="ANC95" s="73"/>
      <c r="AND95" s="73"/>
      <c r="ANE95" s="73"/>
      <c r="ANF95" s="73"/>
      <c r="ANG95" s="73"/>
      <c r="ANH95" s="73"/>
      <c r="ANI95" s="73"/>
      <c r="ANJ95" s="73"/>
      <c r="ANK95" s="73"/>
      <c r="ANL95" s="73"/>
      <c r="ANM95" s="73"/>
      <c r="ANN95" s="73"/>
      <c r="ANO95" s="73"/>
      <c r="ANP95" s="73"/>
      <c r="ANQ95" s="73"/>
      <c r="ANR95" s="73"/>
      <c r="ANS95" s="73"/>
      <c r="ANT95" s="73"/>
      <c r="ANU95" s="73"/>
      <c r="ANV95" s="73"/>
      <c r="ANW95" s="73"/>
      <c r="ANX95" s="73"/>
      <c r="ANY95" s="73"/>
      <c r="ANZ95" s="73"/>
      <c r="AOA95" s="73"/>
      <c r="AOB95" s="73"/>
      <c r="AOC95" s="73"/>
      <c r="AOD95" s="73"/>
      <c r="AOE95" s="73"/>
      <c r="AOF95" s="73"/>
      <c r="AOG95" s="73"/>
      <c r="AOH95" s="73"/>
      <c r="AOI95" s="73"/>
      <c r="AOJ95" s="73"/>
      <c r="AOK95" s="73"/>
      <c r="AOL95" s="73"/>
      <c r="AOM95" s="73"/>
      <c r="AON95" s="73"/>
      <c r="AOO95" s="73"/>
      <c r="AOP95" s="73"/>
      <c r="AOQ95" s="73"/>
      <c r="AOR95" s="73"/>
      <c r="AOS95" s="73"/>
      <c r="AOT95" s="73"/>
      <c r="AOU95" s="73"/>
      <c r="AOV95" s="73"/>
      <c r="AOW95" s="73"/>
      <c r="AOX95" s="73"/>
      <c r="AOY95" s="73"/>
      <c r="AOZ95" s="73"/>
      <c r="APA95" s="73"/>
      <c r="APB95" s="73"/>
      <c r="APC95" s="73"/>
      <c r="APD95" s="73"/>
      <c r="APE95" s="73"/>
      <c r="APF95" s="73"/>
      <c r="APG95" s="73"/>
      <c r="APH95" s="73"/>
      <c r="API95" s="73"/>
      <c r="APJ95" s="73"/>
      <c r="APK95" s="73"/>
      <c r="APL95" s="73"/>
      <c r="APM95" s="73"/>
      <c r="APN95" s="73"/>
      <c r="APO95" s="73"/>
      <c r="APP95" s="73"/>
      <c r="APQ95" s="73"/>
      <c r="APR95" s="73"/>
      <c r="APS95" s="73"/>
      <c r="APT95" s="73"/>
      <c r="APU95" s="73"/>
      <c r="APV95" s="73"/>
      <c r="APW95" s="73"/>
      <c r="APX95" s="73"/>
      <c r="APY95" s="73"/>
      <c r="APZ95" s="73"/>
      <c r="AQA95" s="73"/>
      <c r="AQB95" s="73"/>
      <c r="AQC95" s="73"/>
      <c r="AQD95" s="73"/>
      <c r="AQE95" s="73"/>
      <c r="AQF95" s="73"/>
      <c r="AQG95" s="73"/>
      <c r="AQH95" s="73"/>
      <c r="AQI95" s="73"/>
      <c r="AQJ95" s="73"/>
      <c r="AQK95" s="73"/>
      <c r="AQL95" s="73"/>
      <c r="AQM95" s="73"/>
      <c r="AQN95" s="73"/>
      <c r="AQO95" s="73"/>
      <c r="AQP95" s="73"/>
      <c r="AQQ95" s="73"/>
      <c r="AQR95" s="73"/>
      <c r="AQS95" s="73"/>
      <c r="AQT95" s="73"/>
      <c r="AQU95" s="73"/>
      <c r="AQV95" s="73"/>
      <c r="AQW95" s="73"/>
      <c r="AQX95" s="73"/>
      <c r="AQY95" s="73"/>
      <c r="AQZ95" s="73"/>
      <c r="ARA95" s="73"/>
      <c r="ARB95" s="73"/>
      <c r="ARC95" s="73"/>
      <c r="ARD95" s="73"/>
      <c r="ARE95" s="73"/>
      <c r="ARF95" s="73"/>
      <c r="ARG95" s="73"/>
      <c r="ARH95" s="73"/>
      <c r="ARI95" s="73"/>
      <c r="ARJ95" s="73"/>
      <c r="ARK95" s="73"/>
      <c r="ARL95" s="73"/>
      <c r="ARM95" s="73"/>
      <c r="ARN95" s="73"/>
      <c r="ARO95" s="73"/>
      <c r="ARP95" s="73"/>
      <c r="ARQ95" s="73"/>
      <c r="ARR95" s="73"/>
      <c r="ARS95" s="73"/>
      <c r="ART95" s="73"/>
      <c r="ARU95" s="73"/>
      <c r="ARV95" s="73"/>
      <c r="ARW95" s="73"/>
      <c r="ARX95" s="73"/>
      <c r="ARY95" s="73"/>
      <c r="ARZ95" s="73"/>
      <c r="ASA95" s="73"/>
      <c r="ASB95" s="73"/>
      <c r="ASC95" s="73"/>
      <c r="ASD95" s="73"/>
      <c r="ASE95" s="73"/>
      <c r="ASF95" s="73"/>
      <c r="ASG95" s="73"/>
      <c r="ASH95" s="73"/>
      <c r="ASI95" s="73"/>
      <c r="ASJ95" s="73"/>
      <c r="ASK95" s="73"/>
      <c r="ASL95" s="73"/>
      <c r="ASM95" s="73"/>
      <c r="ASN95" s="73"/>
      <c r="ASO95" s="73"/>
      <c r="ASP95" s="73"/>
      <c r="ASQ95" s="73"/>
      <c r="ASR95" s="73"/>
      <c r="ASS95" s="73"/>
      <c r="AST95" s="73"/>
      <c r="ASU95" s="73"/>
      <c r="ASV95" s="73"/>
      <c r="ASW95" s="73"/>
      <c r="ASX95" s="73"/>
      <c r="ASY95" s="73"/>
      <c r="ASZ95" s="73"/>
      <c r="ATA95" s="73"/>
      <c r="ATB95" s="73"/>
      <c r="ATC95" s="73"/>
      <c r="ATD95" s="73"/>
      <c r="ATE95" s="73"/>
      <c r="ATF95" s="73"/>
      <c r="ATG95" s="73"/>
      <c r="ATH95" s="73"/>
      <c r="ATI95" s="73"/>
      <c r="ATJ95" s="73"/>
      <c r="ATK95" s="73"/>
      <c r="ATL95" s="73"/>
      <c r="ATM95" s="73"/>
      <c r="ATN95" s="73"/>
      <c r="ATO95" s="73"/>
      <c r="ATP95" s="73"/>
      <c r="ATQ95" s="73"/>
      <c r="ATR95" s="73"/>
      <c r="ATS95" s="73"/>
      <c r="ATT95" s="73"/>
      <c r="ATU95" s="73"/>
      <c r="ATV95" s="73"/>
      <c r="ATW95" s="73"/>
      <c r="ATX95" s="73"/>
      <c r="ATY95" s="73"/>
      <c r="ATZ95" s="73"/>
      <c r="AUA95" s="73"/>
      <c r="AUB95" s="73"/>
      <c r="AUC95" s="73"/>
      <c r="AUD95" s="73"/>
      <c r="AUE95" s="73"/>
      <c r="AUF95" s="73"/>
      <c r="AUG95" s="73"/>
      <c r="AUH95" s="73"/>
      <c r="AUI95" s="73"/>
      <c r="AUJ95" s="73"/>
      <c r="AUK95" s="73"/>
      <c r="AUL95" s="73"/>
      <c r="AUM95" s="73"/>
      <c r="AUN95" s="73"/>
      <c r="AUO95" s="73"/>
      <c r="AUP95" s="73"/>
      <c r="AUQ95" s="73"/>
      <c r="AUR95" s="73"/>
      <c r="AUS95" s="73"/>
      <c r="AUT95" s="73"/>
      <c r="AUU95" s="73"/>
      <c r="AUV95" s="73"/>
      <c r="AUW95" s="73"/>
      <c r="AUX95" s="73"/>
      <c r="AUY95" s="73"/>
      <c r="AUZ95" s="73"/>
      <c r="AVA95" s="73"/>
      <c r="AVB95" s="73"/>
      <c r="AVC95" s="73"/>
      <c r="AVD95" s="73"/>
      <c r="AVE95" s="73"/>
      <c r="AVF95" s="73"/>
      <c r="AVG95" s="73"/>
      <c r="AVH95" s="73"/>
      <c r="AVI95" s="73"/>
      <c r="AVJ95" s="73"/>
      <c r="AVK95" s="73"/>
      <c r="AVL95" s="73"/>
      <c r="AVM95" s="73"/>
      <c r="AVN95" s="73"/>
      <c r="AVO95" s="73"/>
      <c r="AVP95" s="73"/>
      <c r="AVQ95" s="73"/>
      <c r="AVR95" s="73"/>
      <c r="AVS95" s="73"/>
      <c r="AVT95" s="73"/>
      <c r="AVU95" s="73"/>
      <c r="AVV95" s="73"/>
      <c r="AVW95" s="73"/>
      <c r="AVX95" s="73"/>
      <c r="AVY95" s="73"/>
      <c r="AVZ95" s="73"/>
      <c r="AWA95" s="73"/>
      <c r="AWB95" s="73"/>
      <c r="AWC95" s="73"/>
      <c r="AWD95" s="73"/>
      <c r="AWE95" s="73"/>
      <c r="AWF95" s="73"/>
      <c r="AWG95" s="73"/>
      <c r="AWH95" s="73"/>
      <c r="AWI95" s="73"/>
      <c r="AWJ95" s="73"/>
      <c r="AWK95" s="73"/>
      <c r="AWL95" s="73"/>
      <c r="AWM95" s="73"/>
      <c r="AWN95" s="73"/>
      <c r="AWO95" s="73"/>
      <c r="AWP95" s="73"/>
      <c r="AWQ95" s="73"/>
      <c r="AWR95" s="73"/>
      <c r="AWS95" s="73"/>
      <c r="AWT95" s="73"/>
      <c r="AWU95" s="73"/>
      <c r="AWV95" s="73"/>
      <c r="AWW95" s="73"/>
      <c r="AWX95" s="73"/>
      <c r="AWY95" s="73"/>
      <c r="AWZ95" s="73"/>
      <c r="AXA95" s="73"/>
      <c r="AXB95" s="73"/>
      <c r="AXC95" s="73"/>
      <c r="AXD95" s="73"/>
      <c r="AXE95" s="73"/>
      <c r="AXF95" s="73"/>
      <c r="AXG95" s="73"/>
      <c r="AXH95" s="73"/>
      <c r="AXI95" s="73"/>
      <c r="AXJ95" s="73"/>
      <c r="AXK95" s="73"/>
      <c r="AXL95" s="73"/>
      <c r="AXM95" s="73"/>
      <c r="AXN95" s="73"/>
      <c r="AXO95" s="73"/>
      <c r="AXP95" s="73"/>
      <c r="AXQ95" s="73"/>
      <c r="AXR95" s="73"/>
      <c r="AXS95" s="73"/>
      <c r="AXT95" s="73"/>
      <c r="AXU95" s="73"/>
      <c r="AXV95" s="73"/>
      <c r="AXW95" s="73"/>
      <c r="AXX95" s="73"/>
      <c r="AXY95" s="73"/>
      <c r="AXZ95" s="73"/>
      <c r="AYA95" s="73"/>
      <c r="AYB95" s="73"/>
      <c r="AYC95" s="73"/>
      <c r="AYD95" s="73"/>
      <c r="AYE95" s="73"/>
      <c r="AYF95" s="73"/>
      <c r="AYG95" s="73"/>
      <c r="AYH95" s="73"/>
      <c r="AYI95" s="73"/>
      <c r="AYJ95" s="73"/>
      <c r="AYK95" s="73"/>
      <c r="AYL95" s="73"/>
      <c r="AYM95" s="73"/>
      <c r="AYN95" s="73"/>
      <c r="AYO95" s="73"/>
      <c r="AYP95" s="73"/>
      <c r="AYQ95" s="73"/>
      <c r="AYR95" s="73"/>
      <c r="AYS95" s="73"/>
      <c r="AYT95" s="73"/>
      <c r="AYU95" s="73"/>
      <c r="AYV95" s="73"/>
      <c r="AYW95" s="73"/>
      <c r="AYX95" s="73"/>
      <c r="AYY95" s="73"/>
      <c r="AYZ95" s="73"/>
      <c r="AZA95" s="73"/>
      <c r="AZB95" s="73"/>
      <c r="AZC95" s="73"/>
      <c r="AZD95" s="73"/>
      <c r="AZE95" s="73"/>
      <c r="AZF95" s="73"/>
      <c r="AZG95" s="73"/>
      <c r="AZH95" s="73"/>
      <c r="AZI95" s="73"/>
      <c r="AZJ95" s="73"/>
      <c r="AZK95" s="73"/>
      <c r="AZL95" s="73"/>
      <c r="AZM95" s="73"/>
      <c r="AZN95" s="73"/>
      <c r="AZO95" s="73"/>
      <c r="AZP95" s="73"/>
      <c r="AZQ95" s="73"/>
      <c r="AZR95" s="73"/>
      <c r="AZS95" s="73"/>
      <c r="AZT95" s="73"/>
      <c r="AZU95" s="73"/>
      <c r="AZV95" s="73"/>
      <c r="AZW95" s="73"/>
      <c r="AZX95" s="73"/>
      <c r="AZY95" s="73"/>
      <c r="AZZ95" s="73"/>
      <c r="BAA95" s="73"/>
      <c r="BAB95" s="73"/>
      <c r="BAC95" s="73"/>
      <c r="BAD95" s="73"/>
      <c r="BAE95" s="73"/>
      <c r="BAF95" s="73"/>
      <c r="BAG95" s="73"/>
      <c r="BAH95" s="73"/>
      <c r="BAI95" s="73"/>
      <c r="BAJ95" s="73"/>
      <c r="BAK95" s="73"/>
      <c r="BAL95" s="73"/>
      <c r="BAM95" s="73"/>
      <c r="BAN95" s="73"/>
      <c r="BAO95" s="73"/>
      <c r="BAP95" s="73"/>
      <c r="BAQ95" s="73"/>
      <c r="BAR95" s="73"/>
      <c r="BAS95" s="73"/>
      <c r="BAT95" s="73"/>
      <c r="BAU95" s="73"/>
      <c r="BAV95" s="73"/>
      <c r="BAW95" s="73"/>
      <c r="BAX95" s="73"/>
      <c r="BAY95" s="73"/>
      <c r="BAZ95" s="73"/>
      <c r="BBA95" s="73"/>
      <c r="BBB95" s="73"/>
      <c r="BBC95" s="73"/>
      <c r="BBD95" s="73"/>
      <c r="BBE95" s="73"/>
      <c r="BBF95" s="73"/>
      <c r="BBG95" s="73"/>
      <c r="BBH95" s="73"/>
      <c r="BBI95" s="73"/>
      <c r="BBJ95" s="73"/>
      <c r="BBK95" s="73"/>
      <c r="BBL95" s="73"/>
      <c r="BBM95" s="73"/>
      <c r="BBN95" s="73"/>
      <c r="BBO95" s="73"/>
      <c r="BBP95" s="73"/>
      <c r="BBQ95" s="73"/>
      <c r="BBR95" s="73"/>
      <c r="BBS95" s="73"/>
      <c r="BBT95" s="73"/>
      <c r="BBU95" s="73"/>
      <c r="BBV95" s="73"/>
      <c r="BBW95" s="73"/>
      <c r="BBX95" s="73"/>
      <c r="BBY95" s="73"/>
      <c r="BBZ95" s="73"/>
      <c r="BCA95" s="73"/>
      <c r="BCB95" s="73"/>
      <c r="BCC95" s="73"/>
      <c r="BCD95" s="73"/>
      <c r="BCE95" s="73"/>
      <c r="BCF95" s="73"/>
      <c r="BCG95" s="73"/>
      <c r="BCH95" s="73"/>
      <c r="BCI95" s="73"/>
      <c r="BCJ95" s="73"/>
      <c r="BCK95" s="73"/>
      <c r="BCL95" s="73"/>
      <c r="BCM95" s="73"/>
      <c r="BCN95" s="73"/>
      <c r="BCO95" s="73"/>
      <c r="BCP95" s="73"/>
      <c r="BCQ95" s="73"/>
      <c r="BCR95" s="73"/>
      <c r="BCS95" s="73"/>
      <c r="BCT95" s="73"/>
      <c r="BCU95" s="73"/>
      <c r="BCV95" s="73"/>
      <c r="BCW95" s="73"/>
      <c r="BCX95" s="73"/>
      <c r="BCY95" s="73"/>
      <c r="BCZ95" s="73"/>
      <c r="BDA95" s="73"/>
      <c r="BDB95" s="73"/>
      <c r="BDC95" s="73"/>
      <c r="BDD95" s="73"/>
      <c r="BDE95" s="73"/>
      <c r="BDF95" s="73"/>
      <c r="BDG95" s="73"/>
      <c r="BDH95" s="73"/>
      <c r="BDI95" s="73"/>
      <c r="BDJ95" s="73"/>
      <c r="BDK95" s="73"/>
      <c r="BDL95" s="73"/>
      <c r="BDM95" s="73"/>
      <c r="BDN95" s="73"/>
      <c r="BDO95" s="73"/>
      <c r="BDP95" s="73"/>
      <c r="BDQ95" s="73"/>
      <c r="BDR95" s="73"/>
      <c r="BDS95" s="73"/>
      <c r="BDT95" s="73"/>
      <c r="BDU95" s="73"/>
      <c r="BDV95" s="73"/>
      <c r="BDW95" s="73"/>
      <c r="BDX95" s="73"/>
      <c r="BDY95" s="73"/>
      <c r="BDZ95" s="73"/>
      <c r="BEA95" s="73"/>
      <c r="BEB95" s="73"/>
      <c r="BEC95" s="73"/>
      <c r="BED95" s="73"/>
      <c r="BEE95" s="73"/>
      <c r="BEF95" s="73"/>
      <c r="BEG95" s="73"/>
      <c r="BEH95" s="73"/>
      <c r="BEI95" s="73"/>
      <c r="BEJ95" s="73"/>
      <c r="BEK95" s="73"/>
      <c r="BEL95" s="73"/>
      <c r="BEM95" s="73"/>
      <c r="BEN95" s="73"/>
      <c r="BEO95" s="73"/>
      <c r="BEP95" s="73"/>
      <c r="BEQ95" s="73"/>
      <c r="BER95" s="73"/>
      <c r="BES95" s="73"/>
      <c r="BET95" s="73"/>
      <c r="BEU95" s="73"/>
      <c r="BEV95" s="73"/>
      <c r="BEW95" s="73"/>
      <c r="BEX95" s="73"/>
      <c r="BEY95" s="73"/>
      <c r="BEZ95" s="73"/>
      <c r="BFA95" s="73"/>
      <c r="BFB95" s="73"/>
      <c r="BFC95" s="73"/>
      <c r="BFD95" s="73"/>
      <c r="BFE95" s="73"/>
      <c r="BFF95" s="73"/>
      <c r="BFG95" s="73"/>
      <c r="BFH95" s="73"/>
      <c r="BFI95" s="73"/>
      <c r="BFJ95" s="73"/>
      <c r="BFK95" s="73"/>
      <c r="BFL95" s="73"/>
      <c r="BFM95" s="73"/>
      <c r="BFN95" s="73"/>
      <c r="BFO95" s="73"/>
      <c r="BFP95" s="73"/>
      <c r="BFQ95" s="73"/>
      <c r="BFR95" s="73"/>
      <c r="BFS95" s="73"/>
      <c r="BFT95" s="73"/>
      <c r="BFU95" s="73"/>
      <c r="BFV95" s="73"/>
      <c r="BFW95" s="73"/>
      <c r="BFX95" s="73"/>
      <c r="BFY95" s="73"/>
      <c r="BFZ95" s="73"/>
      <c r="BGA95" s="73"/>
      <c r="BGB95" s="73"/>
      <c r="BGC95" s="73"/>
      <c r="BGD95" s="73"/>
      <c r="BGE95" s="73"/>
      <c r="BGF95" s="73"/>
      <c r="BGG95" s="73"/>
      <c r="BGH95" s="73"/>
      <c r="BGI95" s="73"/>
      <c r="BGJ95" s="73"/>
      <c r="BGK95" s="73"/>
      <c r="BGL95" s="73"/>
      <c r="BGM95" s="73"/>
      <c r="BGN95" s="73"/>
      <c r="BGO95" s="73"/>
      <c r="BGP95" s="73"/>
      <c r="BGQ95" s="73"/>
      <c r="BGR95" s="73"/>
      <c r="BGS95" s="73"/>
      <c r="BGT95" s="73"/>
      <c r="BGU95" s="73"/>
      <c r="BGV95" s="73"/>
      <c r="BGW95" s="73"/>
      <c r="BGX95" s="73"/>
      <c r="BGY95" s="73"/>
      <c r="BGZ95" s="73"/>
      <c r="BHA95" s="73"/>
      <c r="BHB95" s="73"/>
      <c r="BHC95" s="73"/>
      <c r="BHD95" s="73"/>
      <c r="BHE95" s="73"/>
      <c r="BHF95" s="73"/>
      <c r="BHG95" s="73"/>
      <c r="BHH95" s="73"/>
      <c r="BHI95" s="73"/>
      <c r="BHJ95" s="73"/>
      <c r="BHK95" s="73"/>
      <c r="BHL95" s="73"/>
      <c r="BHM95" s="73"/>
      <c r="BHN95" s="73"/>
      <c r="BHO95" s="73"/>
      <c r="BHP95" s="73"/>
      <c r="BHQ95" s="73"/>
      <c r="BHR95" s="73"/>
      <c r="BHS95" s="73"/>
      <c r="BHT95" s="73"/>
      <c r="BHU95" s="73"/>
      <c r="BHV95" s="73"/>
      <c r="BHW95" s="73"/>
      <c r="BHX95" s="73"/>
      <c r="BHY95" s="73"/>
      <c r="BHZ95" s="73"/>
      <c r="BIA95" s="73"/>
      <c r="BIB95" s="73"/>
      <c r="BIC95" s="73"/>
      <c r="BID95" s="73"/>
      <c r="BIE95" s="73"/>
      <c r="BIF95" s="73"/>
      <c r="BIG95" s="73"/>
      <c r="BIH95" s="73"/>
      <c r="BII95" s="73"/>
      <c r="BIJ95" s="73"/>
      <c r="BIK95" s="73"/>
      <c r="BIL95" s="73"/>
      <c r="BIM95" s="73"/>
      <c r="BIN95" s="73"/>
      <c r="BIO95" s="73"/>
      <c r="BIP95" s="73"/>
      <c r="BIQ95" s="73"/>
      <c r="BIR95" s="73"/>
      <c r="BIS95" s="73"/>
      <c r="BIT95" s="73"/>
      <c r="BIU95" s="73"/>
      <c r="BIV95" s="73"/>
      <c r="BIW95" s="73"/>
      <c r="BIX95" s="73"/>
      <c r="BIY95" s="73"/>
      <c r="BIZ95" s="73"/>
      <c r="BJA95" s="73"/>
      <c r="BJB95" s="73"/>
      <c r="BJC95" s="73"/>
      <c r="BJD95" s="73"/>
      <c r="BJE95" s="73"/>
      <c r="BJF95" s="73"/>
      <c r="BJG95" s="73"/>
      <c r="BJH95" s="73"/>
      <c r="BJI95" s="73"/>
      <c r="BJJ95" s="73"/>
      <c r="BJK95" s="73"/>
      <c r="BJL95" s="73"/>
      <c r="BJM95" s="73"/>
      <c r="BJN95" s="73"/>
      <c r="BJO95" s="73"/>
      <c r="BJP95" s="73"/>
      <c r="BJQ95" s="73"/>
      <c r="BJR95" s="73"/>
      <c r="BJS95" s="73"/>
      <c r="BJT95" s="73"/>
      <c r="BJU95" s="73"/>
      <c r="BJV95" s="73"/>
      <c r="BJW95" s="73"/>
      <c r="BJX95" s="73"/>
      <c r="BJY95" s="73"/>
      <c r="BJZ95" s="73"/>
      <c r="BKA95" s="73"/>
      <c r="BKB95" s="73"/>
      <c r="BKC95" s="73"/>
      <c r="BKD95" s="73"/>
      <c r="BKE95" s="73"/>
      <c r="BKF95" s="73"/>
      <c r="BKG95" s="73"/>
      <c r="BKH95" s="73"/>
      <c r="BKI95" s="73"/>
      <c r="BKJ95" s="73"/>
      <c r="BKK95" s="73"/>
      <c r="BKL95" s="73"/>
      <c r="BKM95" s="73"/>
      <c r="BKN95" s="73"/>
      <c r="BKO95" s="73"/>
      <c r="BKP95" s="73"/>
      <c r="BKQ95" s="73"/>
      <c r="BKR95" s="73"/>
      <c r="BKS95" s="73"/>
      <c r="BKT95" s="73"/>
      <c r="BKU95" s="73"/>
      <c r="BKV95" s="73"/>
      <c r="BKW95" s="73"/>
      <c r="BKX95" s="73"/>
      <c r="BKY95" s="73"/>
      <c r="BKZ95" s="73"/>
      <c r="BLA95" s="73"/>
      <c r="BLB95" s="73"/>
      <c r="BLC95" s="73"/>
      <c r="BLD95" s="73"/>
      <c r="BLE95" s="73"/>
      <c r="BLF95" s="73"/>
      <c r="BLG95" s="73"/>
      <c r="BLH95" s="73"/>
      <c r="BLI95" s="73"/>
      <c r="BLJ95" s="73"/>
      <c r="BLK95" s="73"/>
      <c r="BLL95" s="73"/>
      <c r="BLM95" s="73"/>
      <c r="BLN95" s="73"/>
      <c r="BLO95" s="73"/>
      <c r="BLP95" s="73"/>
      <c r="BLQ95" s="73"/>
      <c r="BLR95" s="73"/>
      <c r="BLS95" s="73"/>
      <c r="BLT95" s="73"/>
      <c r="BLU95" s="73"/>
      <c r="BLV95" s="73"/>
      <c r="BLW95" s="73"/>
      <c r="BLX95" s="73"/>
      <c r="BLY95" s="73"/>
      <c r="BLZ95" s="73"/>
      <c r="BMA95" s="73"/>
      <c r="BMB95" s="73"/>
      <c r="BMC95" s="73"/>
      <c r="BMD95" s="73"/>
      <c r="BME95" s="73"/>
      <c r="BMF95" s="73"/>
      <c r="BMG95" s="73"/>
      <c r="BMH95" s="73"/>
      <c r="BMI95" s="73"/>
      <c r="BMJ95" s="73"/>
      <c r="BMK95" s="73"/>
      <c r="BML95" s="73"/>
      <c r="BMM95" s="73"/>
      <c r="BMN95" s="73"/>
      <c r="BMO95" s="73"/>
      <c r="BMP95" s="73"/>
      <c r="BMQ95" s="73"/>
      <c r="BMR95" s="73"/>
      <c r="BMS95" s="73"/>
      <c r="BMT95" s="73"/>
      <c r="BMU95" s="73"/>
      <c r="BMV95" s="73"/>
      <c r="BMW95" s="73"/>
      <c r="BMX95" s="73"/>
      <c r="BMY95" s="73"/>
      <c r="BMZ95" s="73"/>
      <c r="BNA95" s="73"/>
      <c r="BNB95" s="73"/>
      <c r="BNC95" s="73"/>
      <c r="BND95" s="73"/>
      <c r="BNE95" s="73"/>
      <c r="BNF95" s="73"/>
      <c r="BNG95" s="73"/>
      <c r="BNH95" s="73"/>
      <c r="BNI95" s="73"/>
      <c r="BNJ95" s="73"/>
      <c r="BNK95" s="73"/>
      <c r="BNL95" s="73"/>
      <c r="BNM95" s="73"/>
      <c r="BNN95" s="73"/>
      <c r="BNO95" s="73"/>
      <c r="BNP95" s="73"/>
      <c r="BNQ95" s="73"/>
      <c r="BNR95" s="73"/>
      <c r="BNS95" s="73"/>
      <c r="BNT95" s="73"/>
      <c r="BNU95" s="73"/>
      <c r="BNV95" s="73"/>
      <c r="BNW95" s="73"/>
      <c r="BNX95" s="73"/>
      <c r="BNY95" s="73"/>
      <c r="BNZ95" s="73"/>
      <c r="BOA95" s="73"/>
      <c r="BOB95" s="73"/>
      <c r="BOC95" s="73"/>
      <c r="BOD95" s="73"/>
      <c r="BOE95" s="73"/>
      <c r="BOF95" s="73"/>
      <c r="BOG95" s="73"/>
      <c r="BOH95" s="73"/>
      <c r="BOI95" s="73"/>
      <c r="BOJ95" s="73"/>
      <c r="BOK95" s="73"/>
      <c r="BOL95" s="73"/>
      <c r="BOM95" s="73"/>
      <c r="BON95" s="73"/>
      <c r="BOO95" s="73"/>
      <c r="BOP95" s="73"/>
      <c r="BOQ95" s="73"/>
      <c r="BOR95" s="73"/>
      <c r="BOS95" s="73"/>
      <c r="BOT95" s="73"/>
      <c r="BOU95" s="73"/>
      <c r="BOV95" s="73"/>
      <c r="BOW95" s="73"/>
      <c r="BOX95" s="73"/>
      <c r="BOY95" s="73"/>
      <c r="BOZ95" s="73"/>
      <c r="BPA95" s="73"/>
      <c r="BPB95" s="73"/>
      <c r="BPC95" s="73"/>
      <c r="BPD95" s="73"/>
      <c r="BPE95" s="73"/>
      <c r="BPF95" s="73"/>
      <c r="BPG95" s="73"/>
      <c r="BPH95" s="73"/>
      <c r="BPI95" s="73"/>
      <c r="BPJ95" s="73"/>
      <c r="BPK95" s="73"/>
      <c r="BPL95" s="73"/>
      <c r="BPM95" s="73"/>
      <c r="BPN95" s="73"/>
      <c r="BPO95" s="73"/>
      <c r="BPP95" s="73"/>
      <c r="BPQ95" s="73"/>
      <c r="BPR95" s="73"/>
      <c r="BPS95" s="73"/>
      <c r="BPT95" s="73"/>
      <c r="BPU95" s="73"/>
      <c r="BPV95" s="73"/>
      <c r="BPW95" s="73"/>
      <c r="BPX95" s="73"/>
      <c r="BPY95" s="73"/>
      <c r="BPZ95" s="73"/>
      <c r="BQA95" s="73"/>
      <c r="BQB95" s="73"/>
      <c r="BQC95" s="73"/>
      <c r="BQD95" s="73"/>
      <c r="BQE95" s="73"/>
      <c r="BQF95" s="73"/>
      <c r="BQG95" s="73"/>
      <c r="BQH95" s="73"/>
      <c r="BQI95" s="73"/>
      <c r="BQJ95" s="73"/>
      <c r="BQK95" s="73"/>
      <c r="BQL95" s="73"/>
      <c r="BQM95" s="73"/>
      <c r="BQN95" s="73"/>
      <c r="BQO95" s="73"/>
      <c r="BQP95" s="73"/>
      <c r="BQQ95" s="73"/>
      <c r="BQR95" s="73"/>
      <c r="BQS95" s="73"/>
      <c r="BQT95" s="73"/>
      <c r="BQU95" s="73"/>
      <c r="BQV95" s="73"/>
      <c r="BQW95" s="73"/>
      <c r="BQX95" s="73"/>
      <c r="BQY95" s="73"/>
      <c r="BQZ95" s="73"/>
      <c r="BRA95" s="73"/>
      <c r="BRB95" s="73"/>
      <c r="BRC95" s="73"/>
      <c r="BRD95" s="73"/>
      <c r="BRE95" s="73"/>
      <c r="BRF95" s="73"/>
      <c r="BRG95" s="73"/>
      <c r="BRH95" s="73"/>
      <c r="BRI95" s="73"/>
      <c r="BRJ95" s="73"/>
      <c r="BRK95" s="73"/>
      <c r="BRL95" s="73"/>
      <c r="BRM95" s="73"/>
      <c r="BRN95" s="73"/>
      <c r="BRO95" s="73"/>
      <c r="BRP95" s="73"/>
      <c r="BRQ95" s="73"/>
      <c r="BRR95" s="73"/>
      <c r="BRS95" s="73"/>
      <c r="BRT95" s="73"/>
      <c r="BRU95" s="73"/>
      <c r="BRV95" s="73"/>
      <c r="BRW95" s="73"/>
      <c r="BRX95" s="73"/>
      <c r="BRY95" s="73"/>
      <c r="BRZ95" s="73"/>
      <c r="BSA95" s="73"/>
      <c r="BSB95" s="73"/>
      <c r="BSC95" s="73"/>
      <c r="BSD95" s="73"/>
      <c r="BSE95" s="73"/>
      <c r="BSF95" s="73"/>
      <c r="BSG95" s="73"/>
      <c r="BSH95" s="73"/>
      <c r="BSI95" s="73"/>
      <c r="BSJ95" s="73"/>
      <c r="BSK95" s="73"/>
      <c r="BSL95" s="73"/>
      <c r="BSM95" s="73"/>
      <c r="BSN95" s="73"/>
      <c r="BSO95" s="73"/>
      <c r="BSP95" s="73"/>
      <c r="BSQ95" s="73"/>
      <c r="BSR95" s="73"/>
      <c r="BSS95" s="73"/>
      <c r="BST95" s="73"/>
      <c r="BSU95" s="73"/>
      <c r="BSV95" s="73"/>
      <c r="BSW95" s="73"/>
      <c r="BSX95" s="73"/>
      <c r="BSY95" s="73"/>
      <c r="BSZ95" s="73"/>
      <c r="BTA95" s="73"/>
      <c r="BTB95" s="73"/>
      <c r="BTC95" s="73"/>
      <c r="BTD95" s="73"/>
      <c r="BTE95" s="73"/>
      <c r="BTF95" s="73"/>
      <c r="BTG95" s="73"/>
      <c r="BTH95" s="73"/>
      <c r="BTI95" s="73"/>
      <c r="BTJ95" s="73"/>
      <c r="BTK95" s="73"/>
      <c r="BTL95" s="73"/>
      <c r="BTM95" s="73"/>
      <c r="BTN95" s="73"/>
      <c r="BTO95" s="73"/>
      <c r="BTP95" s="73"/>
      <c r="BTQ95" s="73"/>
      <c r="BTR95" s="73"/>
      <c r="BTS95" s="73"/>
      <c r="BTT95" s="73"/>
      <c r="BTU95" s="73"/>
      <c r="BTV95" s="73"/>
      <c r="BTW95" s="73"/>
      <c r="BTX95" s="73"/>
      <c r="BTY95" s="73"/>
      <c r="BTZ95" s="73"/>
      <c r="BUA95" s="73"/>
      <c r="BUB95" s="73"/>
      <c r="BUC95" s="73"/>
      <c r="BUD95" s="73"/>
      <c r="BUE95" s="73"/>
      <c r="BUF95" s="73"/>
      <c r="BUG95" s="73"/>
      <c r="BUH95" s="73"/>
      <c r="BUI95" s="73"/>
      <c r="BUJ95" s="73"/>
      <c r="BUK95" s="73"/>
      <c r="BUL95" s="73"/>
      <c r="BUM95" s="73"/>
      <c r="BUN95" s="73"/>
      <c r="BUO95" s="73"/>
      <c r="BUP95" s="73"/>
      <c r="BUQ95" s="73"/>
      <c r="BUR95" s="73"/>
      <c r="BUS95" s="73"/>
      <c r="BUT95" s="73"/>
      <c r="BUU95" s="73"/>
      <c r="BUV95" s="73"/>
      <c r="BUW95" s="73"/>
      <c r="BUX95" s="73"/>
      <c r="BUY95" s="73"/>
      <c r="BUZ95" s="73"/>
      <c r="BVA95" s="73"/>
      <c r="BVB95" s="73"/>
      <c r="BVC95" s="73"/>
      <c r="BVD95" s="73"/>
      <c r="BVE95" s="73"/>
      <c r="BVF95" s="73"/>
      <c r="BVG95" s="73"/>
      <c r="BVH95" s="73"/>
      <c r="BVI95" s="73"/>
      <c r="BVJ95" s="73"/>
      <c r="BVK95" s="73"/>
      <c r="BVL95" s="73"/>
      <c r="BVM95" s="73"/>
      <c r="BVN95" s="73"/>
      <c r="BVO95" s="73"/>
      <c r="BVP95" s="73"/>
      <c r="BVQ95" s="73"/>
      <c r="BVR95" s="73"/>
      <c r="BVS95" s="73"/>
      <c r="BVT95" s="73"/>
      <c r="BVU95" s="73"/>
      <c r="BVV95" s="73"/>
      <c r="BVW95" s="73"/>
      <c r="BVX95" s="73"/>
      <c r="BVY95" s="73"/>
      <c r="BVZ95" s="73"/>
      <c r="BWA95" s="73"/>
      <c r="BWB95" s="73"/>
      <c r="BWC95" s="73"/>
      <c r="BWD95" s="73"/>
      <c r="BWE95" s="73"/>
      <c r="BWF95" s="73"/>
      <c r="BWG95" s="73"/>
      <c r="BWH95" s="73"/>
      <c r="BWI95" s="73"/>
      <c r="BWJ95" s="73"/>
      <c r="BWK95" s="73"/>
      <c r="BWL95" s="73"/>
      <c r="BWM95" s="73"/>
      <c r="BWN95" s="73"/>
      <c r="BWO95" s="73"/>
      <c r="BWP95" s="73"/>
      <c r="BWQ95" s="73"/>
      <c r="BWR95" s="73"/>
      <c r="BWS95" s="73"/>
      <c r="BWT95" s="73"/>
      <c r="BWU95" s="73"/>
      <c r="BWV95" s="73"/>
      <c r="BWW95" s="73"/>
      <c r="BWX95" s="73"/>
      <c r="BWY95" s="73"/>
      <c r="BWZ95" s="73"/>
      <c r="BXA95" s="73"/>
      <c r="BXB95" s="73"/>
      <c r="BXC95" s="73"/>
      <c r="BXD95" s="73"/>
      <c r="BXE95" s="73"/>
      <c r="BXF95" s="73"/>
      <c r="BXG95" s="73"/>
      <c r="BXH95" s="73"/>
      <c r="BXI95" s="73"/>
      <c r="BXJ95" s="73"/>
      <c r="BXK95" s="73"/>
      <c r="BXL95" s="73"/>
      <c r="BXM95" s="73"/>
      <c r="BXN95" s="73"/>
      <c r="BXO95" s="73"/>
      <c r="BXP95" s="73"/>
      <c r="BXQ95" s="73"/>
      <c r="BXR95" s="73"/>
      <c r="BXS95" s="73"/>
      <c r="BXT95" s="73"/>
      <c r="BXU95" s="73"/>
      <c r="BXV95" s="73"/>
      <c r="BXW95" s="73"/>
      <c r="BXX95" s="73"/>
      <c r="BXY95" s="73"/>
      <c r="BXZ95" s="73"/>
      <c r="BYA95" s="73"/>
      <c r="BYB95" s="73"/>
      <c r="BYC95" s="73"/>
      <c r="BYD95" s="73"/>
      <c r="BYE95" s="73"/>
      <c r="BYF95" s="73"/>
      <c r="BYG95" s="73"/>
      <c r="BYH95" s="73"/>
      <c r="BYI95" s="73"/>
      <c r="BYJ95" s="73"/>
      <c r="BYK95" s="73"/>
      <c r="BYL95" s="73"/>
      <c r="BYM95" s="73"/>
      <c r="BYN95" s="73"/>
      <c r="BYO95" s="73"/>
      <c r="BYP95" s="73"/>
      <c r="BYQ95" s="73"/>
      <c r="BYR95" s="73"/>
      <c r="BYS95" s="73"/>
      <c r="BYT95" s="73"/>
      <c r="BYU95" s="73"/>
      <c r="BYV95" s="73"/>
      <c r="BYW95" s="73"/>
      <c r="BYX95" s="73"/>
      <c r="BYY95" s="73"/>
      <c r="BYZ95" s="73"/>
      <c r="BZA95" s="73"/>
      <c r="BZB95" s="73"/>
      <c r="BZC95" s="73"/>
      <c r="BZD95" s="73"/>
      <c r="BZE95" s="73"/>
      <c r="BZF95" s="73"/>
      <c r="BZG95" s="73"/>
      <c r="BZH95" s="73"/>
      <c r="BZI95" s="73"/>
      <c r="BZJ95" s="73"/>
      <c r="BZK95" s="73"/>
      <c r="BZL95" s="73"/>
      <c r="BZM95" s="73"/>
      <c r="BZN95" s="73"/>
      <c r="BZO95" s="73"/>
      <c r="BZP95" s="73"/>
      <c r="BZQ95" s="73"/>
      <c r="BZR95" s="73"/>
      <c r="BZS95" s="73"/>
      <c r="BZT95" s="73"/>
      <c r="BZU95" s="73"/>
      <c r="BZV95" s="73"/>
      <c r="BZW95" s="73"/>
      <c r="BZX95" s="73"/>
      <c r="BZY95" s="73"/>
      <c r="BZZ95" s="73"/>
      <c r="CAA95" s="73"/>
      <c r="CAB95" s="73"/>
      <c r="CAC95" s="73"/>
      <c r="CAD95" s="73"/>
      <c r="CAE95" s="73"/>
      <c r="CAF95" s="73"/>
      <c r="CAG95" s="73"/>
      <c r="CAH95" s="73"/>
      <c r="CAI95" s="73"/>
      <c r="CAJ95" s="73"/>
      <c r="CAK95" s="73"/>
      <c r="CAL95" s="73"/>
      <c r="CAM95" s="73"/>
      <c r="CAN95" s="73"/>
      <c r="CAO95" s="73"/>
      <c r="CAP95" s="73"/>
      <c r="CAQ95" s="73"/>
      <c r="CAR95" s="73"/>
      <c r="CAS95" s="73"/>
      <c r="CAT95" s="73"/>
      <c r="CAU95" s="73"/>
      <c r="CAV95" s="73"/>
      <c r="CAW95" s="73"/>
      <c r="CAX95" s="73"/>
      <c r="CAY95" s="73"/>
      <c r="CAZ95" s="73"/>
      <c r="CBA95" s="73"/>
      <c r="CBB95" s="73"/>
      <c r="CBC95" s="73"/>
      <c r="CBD95" s="73"/>
      <c r="CBE95" s="73"/>
      <c r="CBF95" s="73"/>
      <c r="CBG95" s="73"/>
      <c r="CBH95" s="73"/>
      <c r="CBI95" s="73"/>
      <c r="CBJ95" s="73"/>
      <c r="CBK95" s="73"/>
      <c r="CBL95" s="73"/>
      <c r="CBM95" s="73"/>
      <c r="CBN95" s="73"/>
      <c r="CBO95" s="73"/>
      <c r="CBP95" s="73"/>
      <c r="CBQ95" s="73"/>
      <c r="CBR95" s="73"/>
      <c r="CBS95" s="73"/>
      <c r="CBT95" s="73"/>
      <c r="CBU95" s="73"/>
      <c r="CBV95" s="73"/>
      <c r="CBW95" s="73"/>
      <c r="CBX95" s="73"/>
      <c r="CBY95" s="73"/>
      <c r="CBZ95" s="73"/>
      <c r="CCA95" s="73"/>
      <c r="CCB95" s="73"/>
      <c r="CCC95" s="73"/>
      <c r="CCD95" s="73"/>
      <c r="CCE95" s="73"/>
      <c r="CCF95" s="73"/>
      <c r="CCG95" s="73"/>
      <c r="CCH95" s="73"/>
      <c r="CCI95" s="73"/>
      <c r="CCJ95" s="73"/>
      <c r="CCK95" s="73"/>
      <c r="CCL95" s="73"/>
      <c r="CCM95" s="73"/>
      <c r="CCN95" s="73"/>
      <c r="CCO95" s="73"/>
      <c r="CCP95" s="73"/>
      <c r="CCQ95" s="73"/>
      <c r="CCR95" s="73"/>
      <c r="CCS95" s="73"/>
      <c r="CCT95" s="73"/>
      <c r="CCU95" s="73"/>
      <c r="CCV95" s="73"/>
      <c r="CCW95" s="73"/>
      <c r="CCX95" s="73"/>
      <c r="CCY95" s="73"/>
      <c r="CCZ95" s="73"/>
      <c r="CDA95" s="73"/>
      <c r="CDB95" s="73"/>
      <c r="CDC95" s="73"/>
      <c r="CDD95" s="73"/>
      <c r="CDE95" s="73"/>
      <c r="CDF95" s="73"/>
      <c r="CDG95" s="73"/>
      <c r="CDH95" s="73"/>
      <c r="CDI95" s="73"/>
      <c r="CDJ95" s="73"/>
      <c r="CDK95" s="73"/>
      <c r="CDL95" s="73"/>
      <c r="CDM95" s="73"/>
      <c r="CDN95" s="73"/>
      <c r="CDO95" s="73"/>
      <c r="CDP95" s="73"/>
      <c r="CDQ95" s="73"/>
      <c r="CDR95" s="73"/>
      <c r="CDS95" s="73"/>
      <c r="CDT95" s="73"/>
      <c r="CDU95" s="73"/>
      <c r="CDV95" s="73"/>
      <c r="CDW95" s="73"/>
      <c r="CDX95" s="73"/>
      <c r="CDY95" s="73"/>
      <c r="CDZ95" s="73"/>
      <c r="CEA95" s="73"/>
      <c r="CEB95" s="73"/>
      <c r="CEC95" s="73"/>
      <c r="CED95" s="73"/>
      <c r="CEE95" s="73"/>
      <c r="CEF95" s="73"/>
      <c r="CEG95" s="73"/>
      <c r="CEH95" s="73"/>
      <c r="CEI95" s="73"/>
      <c r="CEJ95" s="73"/>
      <c r="CEK95" s="73"/>
      <c r="CEL95" s="73"/>
      <c r="CEM95" s="73"/>
      <c r="CEN95" s="73"/>
      <c r="CEO95" s="73"/>
      <c r="CEP95" s="73"/>
      <c r="CEQ95" s="73"/>
      <c r="CER95" s="73"/>
      <c r="CES95" s="73"/>
      <c r="CET95" s="73"/>
      <c r="CEU95" s="73"/>
      <c r="CEV95" s="73"/>
      <c r="CEW95" s="73"/>
      <c r="CEX95" s="73"/>
      <c r="CEY95" s="73"/>
      <c r="CEZ95" s="73"/>
      <c r="CFA95" s="73"/>
      <c r="CFB95" s="73"/>
      <c r="CFC95" s="73"/>
      <c r="CFD95" s="73"/>
      <c r="CFE95" s="73"/>
      <c r="CFF95" s="73"/>
      <c r="CFG95" s="73"/>
      <c r="CFH95" s="73"/>
      <c r="CFI95" s="73"/>
      <c r="CFJ95" s="73"/>
      <c r="CFK95" s="73"/>
      <c r="CFL95" s="73"/>
      <c r="CFM95" s="73"/>
      <c r="CFN95" s="73"/>
      <c r="CFO95" s="73"/>
      <c r="CFP95" s="73"/>
      <c r="CFQ95" s="73"/>
      <c r="CFR95" s="73"/>
      <c r="CFS95" s="73"/>
      <c r="CFT95" s="73"/>
      <c r="CFU95" s="73"/>
      <c r="CFV95" s="73"/>
      <c r="CFW95" s="73"/>
      <c r="CFX95" s="73"/>
      <c r="CFY95" s="73"/>
      <c r="CFZ95" s="73"/>
      <c r="CGA95" s="73"/>
      <c r="CGB95" s="73"/>
      <c r="CGC95" s="73"/>
      <c r="CGD95" s="73"/>
      <c r="CGE95" s="73"/>
      <c r="CGF95" s="73"/>
      <c r="CGG95" s="73"/>
      <c r="CGH95" s="73"/>
      <c r="CGI95" s="73"/>
      <c r="CGJ95" s="73"/>
      <c r="CGK95" s="73"/>
      <c r="CGL95" s="73"/>
      <c r="CGM95" s="73"/>
      <c r="CGN95" s="73"/>
      <c r="CGO95" s="73"/>
      <c r="CGP95" s="73"/>
      <c r="CGQ95" s="73"/>
      <c r="CGR95" s="73"/>
      <c r="CGS95" s="73"/>
      <c r="CGT95" s="73"/>
      <c r="CGU95" s="73"/>
      <c r="CGV95" s="73"/>
      <c r="CGW95" s="73"/>
      <c r="CGX95" s="73"/>
      <c r="CGY95" s="73"/>
      <c r="CGZ95" s="73"/>
      <c r="CHA95" s="73"/>
      <c r="CHB95" s="73"/>
      <c r="CHC95" s="73"/>
      <c r="CHD95" s="73"/>
      <c r="CHE95" s="73"/>
      <c r="CHF95" s="73"/>
      <c r="CHG95" s="73"/>
      <c r="CHH95" s="73"/>
      <c r="CHI95" s="73"/>
      <c r="CHJ95" s="73"/>
      <c r="CHK95" s="73"/>
      <c r="CHL95" s="73"/>
      <c r="CHM95" s="73"/>
      <c r="CHN95" s="73"/>
      <c r="CHO95" s="73"/>
      <c r="CHP95" s="73"/>
      <c r="CHQ95" s="73"/>
      <c r="CHR95" s="73"/>
      <c r="CHS95" s="73"/>
      <c r="CHT95" s="73"/>
      <c r="CHU95" s="73"/>
      <c r="CHV95" s="73"/>
      <c r="CHW95" s="73"/>
      <c r="CHX95" s="73"/>
      <c r="CHY95" s="73"/>
      <c r="CHZ95" s="73"/>
      <c r="CIA95" s="73"/>
      <c r="CIB95" s="73"/>
      <c r="CIC95" s="73"/>
      <c r="CID95" s="73"/>
      <c r="CIE95" s="73"/>
      <c r="CIF95" s="73"/>
      <c r="CIG95" s="73"/>
      <c r="CIH95" s="73"/>
      <c r="CII95" s="73"/>
      <c r="CIJ95" s="73"/>
      <c r="CIK95" s="73"/>
      <c r="CIL95" s="73"/>
      <c r="CIM95" s="73"/>
      <c r="CIN95" s="73"/>
      <c r="CIO95" s="73"/>
      <c r="CIP95" s="73"/>
      <c r="CIQ95" s="73"/>
      <c r="CIR95" s="73"/>
      <c r="CIS95" s="73"/>
      <c r="CIT95" s="73"/>
      <c r="CIU95" s="73"/>
      <c r="CIV95" s="73"/>
      <c r="CIW95" s="73"/>
      <c r="CIX95" s="73"/>
      <c r="CIY95" s="73"/>
      <c r="CIZ95" s="73"/>
      <c r="CJA95" s="73"/>
      <c r="CJB95" s="73"/>
      <c r="CJC95" s="73"/>
      <c r="CJD95" s="73"/>
      <c r="CJE95" s="73"/>
      <c r="CJF95" s="73"/>
      <c r="CJG95" s="73"/>
      <c r="CJH95" s="73"/>
      <c r="CJI95" s="73"/>
      <c r="CJJ95" s="73"/>
      <c r="CJK95" s="73"/>
      <c r="CJL95" s="73"/>
      <c r="CJM95" s="73"/>
      <c r="CJN95" s="73"/>
      <c r="CJO95" s="73"/>
      <c r="CJP95" s="73"/>
      <c r="CJQ95" s="73"/>
      <c r="CJR95" s="73"/>
      <c r="CJS95" s="73"/>
      <c r="CJT95" s="73"/>
      <c r="CJU95" s="73"/>
      <c r="CJV95" s="73"/>
      <c r="CJW95" s="73"/>
      <c r="CJX95" s="73"/>
      <c r="CJY95" s="73"/>
      <c r="CJZ95" s="73"/>
      <c r="CKA95" s="73"/>
      <c r="CKB95" s="73"/>
      <c r="CKC95" s="73"/>
      <c r="CKD95" s="73"/>
      <c r="CKE95" s="73"/>
      <c r="CKF95" s="73"/>
      <c r="CKG95" s="73"/>
      <c r="CKH95" s="73"/>
      <c r="CKI95" s="73"/>
      <c r="CKJ95" s="73"/>
      <c r="CKK95" s="73"/>
      <c r="CKL95" s="73"/>
      <c r="CKM95" s="73"/>
      <c r="CKN95" s="73"/>
      <c r="CKO95" s="73"/>
      <c r="CKP95" s="73"/>
      <c r="CKQ95" s="73"/>
      <c r="CKR95" s="73"/>
      <c r="CKS95" s="73"/>
      <c r="CKT95" s="73"/>
      <c r="CKU95" s="73"/>
      <c r="CKV95" s="73"/>
      <c r="CKW95" s="73"/>
      <c r="CKX95" s="73"/>
      <c r="CKY95" s="73"/>
      <c r="CKZ95" s="73"/>
      <c r="CLA95" s="73"/>
      <c r="CLB95" s="73"/>
      <c r="CLC95" s="73"/>
      <c r="CLD95" s="73"/>
      <c r="CLE95" s="73"/>
      <c r="CLF95" s="73"/>
      <c r="CLG95" s="73"/>
      <c r="CLH95" s="73"/>
      <c r="CLI95" s="73"/>
      <c r="CLJ95" s="73"/>
      <c r="CLK95" s="73"/>
      <c r="CLL95" s="73"/>
      <c r="CLM95" s="73"/>
      <c r="CLN95" s="73"/>
      <c r="CLO95" s="73"/>
      <c r="CLP95" s="73"/>
      <c r="CLQ95" s="73"/>
      <c r="CLR95" s="73"/>
      <c r="CLS95" s="73"/>
      <c r="CLT95" s="73"/>
      <c r="CLU95" s="73"/>
      <c r="CLV95" s="73"/>
      <c r="CLW95" s="73"/>
      <c r="CLX95" s="73"/>
      <c r="CLY95" s="73"/>
      <c r="CLZ95" s="73"/>
      <c r="CMA95" s="73"/>
      <c r="CMB95" s="73"/>
      <c r="CMC95" s="73"/>
      <c r="CMD95" s="73"/>
      <c r="CME95" s="73"/>
      <c r="CMF95" s="73"/>
      <c r="CMG95" s="73"/>
      <c r="CMH95" s="73"/>
      <c r="CMI95" s="73"/>
      <c r="CMJ95" s="73"/>
      <c r="CMK95" s="73"/>
      <c r="CML95" s="73"/>
      <c r="CMM95" s="73"/>
      <c r="CMN95" s="73"/>
      <c r="CMO95" s="73"/>
      <c r="CMP95" s="73"/>
      <c r="CMQ95" s="73"/>
      <c r="CMR95" s="73"/>
      <c r="CMS95" s="73"/>
      <c r="CMT95" s="73"/>
      <c r="CMU95" s="73"/>
      <c r="CMV95" s="73"/>
      <c r="CMW95" s="73"/>
      <c r="CMX95" s="73"/>
      <c r="CMY95" s="73"/>
      <c r="CMZ95" s="73"/>
      <c r="CNA95" s="73"/>
      <c r="CNB95" s="73"/>
      <c r="CNC95" s="73"/>
      <c r="CND95" s="73"/>
      <c r="CNE95" s="73"/>
      <c r="CNF95" s="73"/>
      <c r="CNG95" s="73"/>
      <c r="CNH95" s="73"/>
      <c r="CNI95" s="73"/>
      <c r="CNJ95" s="73"/>
      <c r="CNK95" s="73"/>
      <c r="CNL95" s="73"/>
      <c r="CNM95" s="73"/>
      <c r="CNN95" s="73"/>
      <c r="CNO95" s="73"/>
      <c r="CNP95" s="73"/>
      <c r="CNQ95" s="73"/>
      <c r="CNR95" s="73"/>
      <c r="CNS95" s="73"/>
      <c r="CNT95" s="73"/>
      <c r="CNU95" s="73"/>
      <c r="CNV95" s="73"/>
      <c r="CNW95" s="73"/>
      <c r="CNX95" s="73"/>
      <c r="CNY95" s="73"/>
      <c r="CNZ95" s="73"/>
      <c r="COA95" s="73"/>
      <c r="COB95" s="73"/>
      <c r="COC95" s="73"/>
      <c r="COD95" s="73"/>
      <c r="COE95" s="73"/>
      <c r="COF95" s="73"/>
      <c r="COG95" s="73"/>
      <c r="COH95" s="73"/>
      <c r="COI95" s="73"/>
      <c r="COJ95" s="73"/>
      <c r="COK95" s="73"/>
      <c r="COL95" s="73"/>
      <c r="COM95" s="73"/>
      <c r="CON95" s="73"/>
      <c r="COO95" s="73"/>
      <c r="COP95" s="73"/>
      <c r="COQ95" s="73"/>
      <c r="COR95" s="73"/>
      <c r="COS95" s="73"/>
      <c r="COT95" s="73"/>
      <c r="COU95" s="73"/>
      <c r="COV95" s="73"/>
      <c r="COW95" s="73"/>
      <c r="COX95" s="73"/>
      <c r="COY95" s="73"/>
      <c r="COZ95" s="73"/>
      <c r="CPA95" s="73"/>
      <c r="CPB95" s="73"/>
      <c r="CPC95" s="73"/>
      <c r="CPD95" s="73"/>
      <c r="CPE95" s="73"/>
      <c r="CPF95" s="73"/>
      <c r="CPG95" s="73"/>
      <c r="CPH95" s="73"/>
      <c r="CPI95" s="73"/>
      <c r="CPJ95" s="73"/>
      <c r="CPK95" s="73"/>
      <c r="CPL95" s="73"/>
      <c r="CPM95" s="73"/>
      <c r="CPN95" s="73"/>
      <c r="CPO95" s="73"/>
      <c r="CPP95" s="73"/>
      <c r="CPQ95" s="73"/>
      <c r="CPR95" s="73"/>
      <c r="CPS95" s="73"/>
      <c r="CPT95" s="73"/>
      <c r="CPU95" s="73"/>
      <c r="CPV95" s="73"/>
      <c r="CPW95" s="73"/>
      <c r="CPX95" s="73"/>
      <c r="CPY95" s="73"/>
      <c r="CPZ95" s="73"/>
      <c r="CQA95" s="73"/>
      <c r="CQB95" s="73"/>
      <c r="CQC95" s="73"/>
      <c r="CQD95" s="73"/>
      <c r="CQE95" s="73"/>
      <c r="CQF95" s="73"/>
      <c r="CQG95" s="73"/>
      <c r="CQH95" s="73"/>
      <c r="CQI95" s="73"/>
      <c r="CQJ95" s="73"/>
      <c r="CQK95" s="73"/>
      <c r="CQL95" s="73"/>
      <c r="CQM95" s="73"/>
      <c r="CQN95" s="73"/>
      <c r="CQO95" s="73"/>
      <c r="CQP95" s="73"/>
      <c r="CQQ95" s="73"/>
      <c r="CQR95" s="73"/>
      <c r="CQS95" s="73"/>
      <c r="CQT95" s="73"/>
      <c r="CQU95" s="73"/>
      <c r="CQV95" s="73"/>
      <c r="CQW95" s="73"/>
      <c r="CQX95" s="73"/>
      <c r="CQY95" s="73"/>
      <c r="CQZ95" s="73"/>
      <c r="CRA95" s="73"/>
      <c r="CRB95" s="73"/>
      <c r="CRC95" s="73"/>
      <c r="CRD95" s="73"/>
      <c r="CRE95" s="73"/>
      <c r="CRF95" s="73"/>
      <c r="CRG95" s="73"/>
      <c r="CRH95" s="73"/>
      <c r="CRI95" s="73"/>
      <c r="CRJ95" s="73"/>
      <c r="CRK95" s="73"/>
      <c r="CRL95" s="73"/>
      <c r="CRM95" s="73"/>
      <c r="CRN95" s="73"/>
      <c r="CRO95" s="73"/>
      <c r="CRP95" s="73"/>
      <c r="CRQ95" s="73"/>
      <c r="CRR95" s="73"/>
      <c r="CRS95" s="73"/>
      <c r="CRT95" s="73"/>
      <c r="CRU95" s="73"/>
      <c r="CRV95" s="73"/>
      <c r="CRW95" s="73"/>
      <c r="CRX95" s="73"/>
      <c r="CRY95" s="73"/>
      <c r="CRZ95" s="73"/>
      <c r="CSA95" s="73"/>
      <c r="CSB95" s="73"/>
      <c r="CSC95" s="73"/>
      <c r="CSD95" s="73"/>
      <c r="CSE95" s="73"/>
      <c r="CSF95" s="73"/>
      <c r="CSG95" s="73"/>
      <c r="CSH95" s="73"/>
      <c r="CSI95" s="73"/>
      <c r="CSJ95" s="73"/>
      <c r="CSK95" s="73"/>
      <c r="CSL95" s="73"/>
      <c r="CSM95" s="73"/>
      <c r="CSN95" s="73"/>
      <c r="CSO95" s="73"/>
      <c r="CSP95" s="73"/>
      <c r="CSQ95" s="73"/>
      <c r="CSR95" s="73"/>
      <c r="CSS95" s="73"/>
      <c r="CST95" s="73"/>
      <c r="CSU95" s="73"/>
      <c r="CSV95" s="73"/>
      <c r="CSW95" s="73"/>
      <c r="CSX95" s="73"/>
      <c r="CSY95" s="73"/>
      <c r="CSZ95" s="73"/>
      <c r="CTA95" s="73"/>
      <c r="CTB95" s="73"/>
      <c r="CTC95" s="73"/>
      <c r="CTD95" s="73"/>
      <c r="CTE95" s="73"/>
      <c r="CTF95" s="73"/>
      <c r="CTG95" s="73"/>
      <c r="CTH95" s="73"/>
      <c r="CTI95" s="73"/>
      <c r="CTJ95" s="73"/>
      <c r="CTK95" s="73"/>
      <c r="CTL95" s="73"/>
      <c r="CTM95" s="73"/>
      <c r="CTN95" s="73"/>
      <c r="CTO95" s="73"/>
      <c r="CTP95" s="73"/>
      <c r="CTQ95" s="73"/>
      <c r="CTR95" s="73"/>
      <c r="CTS95" s="73"/>
      <c r="CTT95" s="73"/>
      <c r="CTU95" s="73"/>
      <c r="CTV95" s="73"/>
      <c r="CTW95" s="73"/>
      <c r="CTX95" s="73"/>
      <c r="CTY95" s="73"/>
      <c r="CTZ95" s="73"/>
      <c r="CUA95" s="73"/>
      <c r="CUB95" s="73"/>
      <c r="CUC95" s="73"/>
      <c r="CUD95" s="73"/>
      <c r="CUE95" s="73"/>
      <c r="CUF95" s="73"/>
      <c r="CUG95" s="73"/>
      <c r="CUH95" s="73"/>
      <c r="CUI95" s="73"/>
      <c r="CUJ95" s="73"/>
      <c r="CUK95" s="73"/>
      <c r="CUL95" s="73"/>
      <c r="CUM95" s="73"/>
      <c r="CUN95" s="73"/>
      <c r="CUO95" s="73"/>
      <c r="CUP95" s="73"/>
      <c r="CUQ95" s="73"/>
      <c r="CUR95" s="73"/>
      <c r="CUS95" s="73"/>
      <c r="CUT95" s="73"/>
      <c r="CUU95" s="73"/>
      <c r="CUV95" s="73"/>
      <c r="CUW95" s="73"/>
      <c r="CUX95" s="73"/>
      <c r="CUY95" s="73"/>
      <c r="CUZ95" s="73"/>
      <c r="CVA95" s="73"/>
      <c r="CVB95" s="73"/>
      <c r="CVC95" s="73"/>
      <c r="CVD95" s="73"/>
      <c r="CVE95" s="73"/>
      <c r="CVF95" s="73"/>
      <c r="CVG95" s="73"/>
      <c r="CVH95" s="73"/>
      <c r="CVI95" s="73"/>
      <c r="CVJ95" s="73"/>
      <c r="CVK95" s="73"/>
      <c r="CVL95" s="73"/>
      <c r="CVM95" s="73"/>
      <c r="CVN95" s="73"/>
      <c r="CVO95" s="73"/>
      <c r="CVP95" s="73"/>
      <c r="CVQ95" s="73"/>
      <c r="CVR95" s="73"/>
      <c r="CVS95" s="73"/>
      <c r="CVT95" s="73"/>
      <c r="CVU95" s="73"/>
      <c r="CVV95" s="73"/>
      <c r="CVW95" s="73"/>
      <c r="CVX95" s="73"/>
      <c r="CVY95" s="73"/>
      <c r="CVZ95" s="73"/>
      <c r="CWA95" s="73"/>
      <c r="CWB95" s="73"/>
      <c r="CWC95" s="73"/>
      <c r="CWD95" s="73"/>
      <c r="CWE95" s="73"/>
      <c r="CWF95" s="73"/>
      <c r="CWG95" s="73"/>
      <c r="CWH95" s="73"/>
      <c r="CWI95" s="73"/>
      <c r="CWJ95" s="73"/>
      <c r="CWK95" s="73"/>
      <c r="CWL95" s="73"/>
      <c r="CWM95" s="73"/>
      <c r="CWN95" s="73"/>
      <c r="CWO95" s="73"/>
      <c r="CWP95" s="73"/>
      <c r="CWQ95" s="73"/>
      <c r="CWR95" s="73"/>
      <c r="CWS95" s="73"/>
      <c r="CWT95" s="73"/>
      <c r="CWU95" s="73"/>
      <c r="CWV95" s="73"/>
      <c r="CWW95" s="73"/>
      <c r="CWX95" s="73"/>
      <c r="CWY95" s="73"/>
      <c r="CWZ95" s="73"/>
      <c r="CXA95" s="73"/>
      <c r="CXB95" s="73"/>
      <c r="CXC95" s="73"/>
      <c r="CXD95" s="73"/>
      <c r="CXE95" s="73"/>
      <c r="CXF95" s="73"/>
      <c r="CXG95" s="73"/>
      <c r="CXH95" s="73"/>
      <c r="CXI95" s="73"/>
      <c r="CXJ95" s="73"/>
      <c r="CXK95" s="73"/>
      <c r="CXL95" s="73"/>
      <c r="CXM95" s="73"/>
      <c r="CXN95" s="73"/>
      <c r="CXO95" s="73"/>
      <c r="CXP95" s="73"/>
      <c r="CXQ95" s="73"/>
      <c r="CXR95" s="73"/>
      <c r="CXS95" s="73"/>
      <c r="CXT95" s="73"/>
      <c r="CXU95" s="73"/>
      <c r="CXV95" s="73"/>
      <c r="CXW95" s="73"/>
      <c r="CXX95" s="73"/>
      <c r="CXY95" s="73"/>
      <c r="CXZ95" s="73"/>
      <c r="CYA95" s="73"/>
      <c r="CYB95" s="73"/>
      <c r="CYC95" s="73"/>
      <c r="CYD95" s="73"/>
      <c r="CYE95" s="73"/>
      <c r="CYF95" s="73"/>
      <c r="CYG95" s="73"/>
      <c r="CYH95" s="73"/>
      <c r="CYI95" s="73"/>
      <c r="CYJ95" s="73"/>
      <c r="CYK95" s="73"/>
      <c r="CYL95" s="73"/>
      <c r="CYM95" s="73"/>
      <c r="CYN95" s="73"/>
      <c r="CYO95" s="73"/>
      <c r="CYP95" s="73"/>
      <c r="CYQ95" s="73"/>
      <c r="CYR95" s="73"/>
      <c r="CYS95" s="73"/>
      <c r="CYT95" s="73"/>
      <c r="CYU95" s="73"/>
      <c r="CYV95" s="73"/>
      <c r="CYW95" s="73"/>
      <c r="CYX95" s="73"/>
      <c r="CYY95" s="73"/>
      <c r="CYZ95" s="73"/>
      <c r="CZA95" s="73"/>
      <c r="CZB95" s="73"/>
      <c r="CZC95" s="73"/>
      <c r="CZD95" s="73"/>
      <c r="CZE95" s="73"/>
      <c r="CZF95" s="73"/>
      <c r="CZG95" s="73"/>
      <c r="CZH95" s="73"/>
      <c r="CZI95" s="73"/>
      <c r="CZJ95" s="73"/>
      <c r="CZK95" s="73"/>
      <c r="CZL95" s="73"/>
      <c r="CZM95" s="73"/>
      <c r="CZN95" s="73"/>
      <c r="CZO95" s="73"/>
      <c r="CZP95" s="73"/>
      <c r="CZQ95" s="73"/>
      <c r="CZR95" s="73"/>
      <c r="CZS95" s="73"/>
      <c r="CZT95" s="73"/>
      <c r="CZU95" s="73"/>
      <c r="CZV95" s="73"/>
      <c r="CZW95" s="73"/>
      <c r="CZX95" s="73"/>
      <c r="CZY95" s="73"/>
      <c r="CZZ95" s="73"/>
      <c r="DAA95" s="73"/>
      <c r="DAB95" s="73"/>
      <c r="DAC95" s="73"/>
      <c r="DAD95" s="73"/>
      <c r="DAE95" s="73"/>
      <c r="DAF95" s="73"/>
      <c r="DAG95" s="73"/>
      <c r="DAH95" s="73"/>
      <c r="DAI95" s="73"/>
      <c r="DAJ95" s="73"/>
      <c r="DAK95" s="73"/>
      <c r="DAL95" s="73"/>
      <c r="DAM95" s="73"/>
      <c r="DAN95" s="73"/>
      <c r="DAO95" s="73"/>
      <c r="DAP95" s="73"/>
      <c r="DAQ95" s="73"/>
      <c r="DAR95" s="73"/>
      <c r="DAS95" s="73"/>
      <c r="DAT95" s="73"/>
      <c r="DAU95" s="73"/>
      <c r="DAV95" s="73"/>
      <c r="DAW95" s="73"/>
      <c r="DAX95" s="73"/>
      <c r="DAY95" s="73"/>
      <c r="DAZ95" s="73"/>
      <c r="DBA95" s="73"/>
      <c r="DBB95" s="73"/>
      <c r="DBC95" s="73"/>
      <c r="DBD95" s="73"/>
      <c r="DBE95" s="73"/>
      <c r="DBF95" s="73"/>
      <c r="DBG95" s="73"/>
      <c r="DBH95" s="73"/>
      <c r="DBI95" s="73"/>
      <c r="DBJ95" s="73"/>
      <c r="DBK95" s="73"/>
      <c r="DBL95" s="73"/>
      <c r="DBM95" s="73"/>
      <c r="DBN95" s="73"/>
      <c r="DBO95" s="73"/>
      <c r="DBP95" s="73"/>
      <c r="DBQ95" s="73"/>
      <c r="DBR95" s="73"/>
      <c r="DBS95" s="73"/>
      <c r="DBT95" s="73"/>
      <c r="DBU95" s="73"/>
      <c r="DBV95" s="73"/>
      <c r="DBW95" s="73"/>
      <c r="DBX95" s="73"/>
      <c r="DBY95" s="73"/>
      <c r="DBZ95" s="73"/>
      <c r="DCA95" s="73"/>
      <c r="DCB95" s="73"/>
      <c r="DCC95" s="73"/>
      <c r="DCD95" s="73"/>
      <c r="DCE95" s="73"/>
      <c r="DCF95" s="73"/>
      <c r="DCG95" s="73"/>
      <c r="DCH95" s="73"/>
      <c r="DCI95" s="73"/>
      <c r="DCJ95" s="73"/>
      <c r="DCK95" s="73"/>
      <c r="DCL95" s="73"/>
      <c r="DCM95" s="73"/>
      <c r="DCN95" s="73"/>
      <c r="DCO95" s="73"/>
      <c r="DCP95" s="73"/>
      <c r="DCQ95" s="73"/>
      <c r="DCR95" s="73"/>
      <c r="DCS95" s="73"/>
      <c r="DCT95" s="73"/>
      <c r="DCU95" s="73"/>
      <c r="DCV95" s="73"/>
      <c r="DCW95" s="73"/>
      <c r="DCX95" s="73"/>
      <c r="DCY95" s="73"/>
      <c r="DCZ95" s="73"/>
      <c r="DDA95" s="73"/>
      <c r="DDB95" s="73"/>
      <c r="DDC95" s="73"/>
      <c r="DDD95" s="73"/>
      <c r="DDE95" s="73"/>
      <c r="DDF95" s="73"/>
      <c r="DDG95" s="73"/>
      <c r="DDH95" s="73"/>
      <c r="DDI95" s="73"/>
      <c r="DDJ95" s="73"/>
      <c r="DDK95" s="73"/>
      <c r="DDL95" s="73"/>
      <c r="DDM95" s="73"/>
      <c r="DDN95" s="73"/>
      <c r="DDO95" s="73"/>
      <c r="DDP95" s="73"/>
      <c r="DDQ95" s="73"/>
      <c r="DDR95" s="73"/>
      <c r="DDS95" s="73"/>
      <c r="DDT95" s="73"/>
      <c r="DDU95" s="73"/>
      <c r="DDV95" s="73"/>
      <c r="DDW95" s="73"/>
      <c r="DDX95" s="73"/>
      <c r="DDY95" s="73"/>
      <c r="DDZ95" s="73"/>
      <c r="DEA95" s="73"/>
      <c r="DEB95" s="73"/>
      <c r="DEC95" s="73"/>
      <c r="DED95" s="73"/>
      <c r="DEE95" s="73"/>
      <c r="DEF95" s="73"/>
      <c r="DEG95" s="73"/>
      <c r="DEH95" s="73"/>
      <c r="DEI95" s="73"/>
      <c r="DEJ95" s="73"/>
      <c r="DEK95" s="73"/>
      <c r="DEL95" s="73"/>
      <c r="DEM95" s="73"/>
      <c r="DEN95" s="73"/>
      <c r="DEO95" s="73"/>
      <c r="DEP95" s="73"/>
      <c r="DEQ95" s="73"/>
      <c r="DER95" s="73"/>
      <c r="DES95" s="73"/>
      <c r="DET95" s="73"/>
      <c r="DEU95" s="73"/>
      <c r="DEV95" s="73"/>
      <c r="DEW95" s="73"/>
      <c r="DEX95" s="73"/>
      <c r="DEY95" s="73"/>
      <c r="DEZ95" s="73"/>
      <c r="DFA95" s="73"/>
      <c r="DFB95" s="73"/>
      <c r="DFC95" s="73"/>
      <c r="DFD95" s="73"/>
      <c r="DFE95" s="73"/>
      <c r="DFF95" s="73"/>
      <c r="DFG95" s="73"/>
      <c r="DFH95" s="73"/>
      <c r="DFI95" s="73"/>
      <c r="DFJ95" s="73"/>
      <c r="DFK95" s="73"/>
      <c r="DFL95" s="73"/>
      <c r="DFM95" s="73"/>
      <c r="DFN95" s="73"/>
      <c r="DFO95" s="73"/>
      <c r="DFP95" s="73"/>
      <c r="DFQ95" s="73"/>
      <c r="DFR95" s="73"/>
      <c r="DFS95" s="73"/>
      <c r="DFT95" s="73"/>
      <c r="DFU95" s="73"/>
      <c r="DFV95" s="73"/>
      <c r="DFW95" s="73"/>
      <c r="DFX95" s="73"/>
      <c r="DFY95" s="73"/>
      <c r="DFZ95" s="73"/>
      <c r="DGA95" s="73"/>
      <c r="DGB95" s="73"/>
      <c r="DGC95" s="73"/>
      <c r="DGD95" s="73"/>
      <c r="DGE95" s="73"/>
      <c r="DGF95" s="73"/>
      <c r="DGG95" s="73"/>
      <c r="DGH95" s="73"/>
      <c r="DGI95" s="73"/>
      <c r="DGJ95" s="73"/>
      <c r="DGK95" s="73"/>
      <c r="DGL95" s="73"/>
      <c r="DGM95" s="73"/>
      <c r="DGN95" s="73"/>
      <c r="DGO95" s="73"/>
      <c r="DGP95" s="73"/>
      <c r="DGQ95" s="73"/>
      <c r="DGR95" s="73"/>
      <c r="DGS95" s="73"/>
      <c r="DGT95" s="73"/>
      <c r="DGU95" s="73"/>
      <c r="DGV95" s="73"/>
      <c r="DGW95" s="73"/>
      <c r="DGX95" s="73"/>
      <c r="DGY95" s="73"/>
      <c r="DGZ95" s="73"/>
      <c r="DHA95" s="73"/>
      <c r="DHB95" s="73"/>
      <c r="DHC95" s="73"/>
      <c r="DHD95" s="73"/>
      <c r="DHE95" s="73"/>
      <c r="DHF95" s="73"/>
      <c r="DHG95" s="73"/>
      <c r="DHH95" s="73"/>
      <c r="DHI95" s="73"/>
      <c r="DHJ95" s="73"/>
      <c r="DHK95" s="73"/>
      <c r="DHL95" s="73"/>
      <c r="DHM95" s="73"/>
      <c r="DHN95" s="73"/>
      <c r="DHO95" s="73"/>
      <c r="DHP95" s="73"/>
      <c r="DHQ95" s="73"/>
      <c r="DHR95" s="73"/>
      <c r="DHS95" s="73"/>
      <c r="DHT95" s="73"/>
      <c r="DHU95" s="73"/>
      <c r="DHV95" s="73"/>
      <c r="DHW95" s="73"/>
      <c r="DHX95" s="73"/>
      <c r="DHY95" s="73"/>
      <c r="DHZ95" s="73"/>
      <c r="DIA95" s="73"/>
      <c r="DIB95" s="73"/>
      <c r="DIC95" s="73"/>
      <c r="DID95" s="73"/>
      <c r="DIE95" s="73"/>
      <c r="DIF95" s="73"/>
      <c r="DIG95" s="73"/>
      <c r="DIH95" s="73"/>
      <c r="DII95" s="73"/>
      <c r="DIJ95" s="73"/>
      <c r="DIK95" s="73"/>
      <c r="DIL95" s="73"/>
      <c r="DIM95" s="73"/>
      <c r="DIN95" s="73"/>
      <c r="DIO95" s="73"/>
      <c r="DIP95" s="73"/>
      <c r="DIQ95" s="73"/>
      <c r="DIR95" s="73"/>
      <c r="DIS95" s="73"/>
      <c r="DIT95" s="73"/>
      <c r="DIU95" s="73"/>
      <c r="DIV95" s="73"/>
      <c r="DIW95" s="73"/>
      <c r="DIX95" s="73"/>
      <c r="DIY95" s="73"/>
      <c r="DIZ95" s="73"/>
      <c r="DJA95" s="73"/>
      <c r="DJB95" s="73"/>
      <c r="DJC95" s="73"/>
      <c r="DJD95" s="73"/>
      <c r="DJE95" s="73"/>
      <c r="DJF95" s="73"/>
      <c r="DJG95" s="73"/>
      <c r="DJH95" s="73"/>
      <c r="DJI95" s="73"/>
      <c r="DJJ95" s="73"/>
      <c r="DJK95" s="73"/>
      <c r="DJL95" s="73"/>
      <c r="DJM95" s="73"/>
      <c r="DJN95" s="73"/>
      <c r="DJO95" s="73"/>
      <c r="DJP95" s="73"/>
      <c r="DJQ95" s="73"/>
      <c r="DJR95" s="73"/>
      <c r="DJS95" s="73"/>
      <c r="DJT95" s="73"/>
      <c r="DJU95" s="73"/>
      <c r="DJV95" s="73"/>
      <c r="DJW95" s="73"/>
      <c r="DJX95" s="73"/>
      <c r="DJY95" s="73"/>
      <c r="DJZ95" s="73"/>
      <c r="DKA95" s="73"/>
      <c r="DKB95" s="73"/>
      <c r="DKC95" s="73"/>
      <c r="DKD95" s="73"/>
      <c r="DKE95" s="73"/>
      <c r="DKF95" s="73"/>
      <c r="DKG95" s="73"/>
      <c r="DKH95" s="73"/>
      <c r="DKI95" s="73"/>
      <c r="DKJ95" s="73"/>
      <c r="DKK95" s="73"/>
      <c r="DKL95" s="73"/>
      <c r="DKM95" s="73"/>
      <c r="DKN95" s="73"/>
      <c r="DKO95" s="73"/>
      <c r="DKP95" s="73"/>
      <c r="DKQ95" s="73"/>
      <c r="DKR95" s="73"/>
      <c r="DKS95" s="73"/>
      <c r="DKT95" s="73"/>
      <c r="DKU95" s="73"/>
      <c r="DKV95" s="73"/>
      <c r="DKW95" s="73"/>
      <c r="DKX95" s="73"/>
      <c r="DKY95" s="73"/>
      <c r="DKZ95" s="73"/>
      <c r="DLA95" s="73"/>
      <c r="DLB95" s="73"/>
      <c r="DLC95" s="73"/>
      <c r="DLD95" s="73"/>
      <c r="DLE95" s="73"/>
      <c r="DLF95" s="73"/>
      <c r="DLG95" s="73"/>
      <c r="DLH95" s="73"/>
      <c r="DLI95" s="73"/>
      <c r="DLJ95" s="73"/>
      <c r="DLK95" s="73"/>
      <c r="DLL95" s="73"/>
      <c r="DLM95" s="73"/>
      <c r="DLN95" s="73"/>
      <c r="DLO95" s="73"/>
      <c r="DLP95" s="73"/>
      <c r="DLQ95" s="73"/>
      <c r="DLR95" s="73"/>
      <c r="DLS95" s="73"/>
      <c r="DLT95" s="73"/>
      <c r="DLU95" s="73"/>
      <c r="DLV95" s="73"/>
      <c r="DLW95" s="73"/>
      <c r="DLX95" s="73"/>
      <c r="DLY95" s="73"/>
      <c r="DLZ95" s="73"/>
      <c r="DMA95" s="73"/>
      <c r="DMB95" s="73"/>
      <c r="DMC95" s="73"/>
      <c r="DMD95" s="73"/>
      <c r="DME95" s="73"/>
      <c r="DMF95" s="73"/>
      <c r="DMG95" s="73"/>
      <c r="DMH95" s="73"/>
      <c r="DMI95" s="73"/>
      <c r="DMJ95" s="73"/>
      <c r="DMK95" s="73"/>
      <c r="DML95" s="73"/>
      <c r="DMM95" s="73"/>
      <c r="DMN95" s="73"/>
      <c r="DMO95" s="73"/>
      <c r="DMP95" s="73"/>
      <c r="DMQ95" s="73"/>
      <c r="DMR95" s="73"/>
      <c r="DMS95" s="73"/>
      <c r="DMT95" s="73"/>
      <c r="DMU95" s="73"/>
      <c r="DMV95" s="73"/>
      <c r="DMW95" s="73"/>
      <c r="DMX95" s="73"/>
      <c r="DMY95" s="73"/>
      <c r="DMZ95" s="73"/>
      <c r="DNA95" s="73"/>
      <c r="DNB95" s="73"/>
      <c r="DNC95" s="73"/>
      <c r="DND95" s="73"/>
      <c r="DNE95" s="73"/>
      <c r="DNF95" s="73"/>
      <c r="DNG95" s="73"/>
      <c r="DNH95" s="73"/>
      <c r="DNI95" s="73"/>
      <c r="DNJ95" s="73"/>
      <c r="DNK95" s="73"/>
      <c r="DNL95" s="73"/>
      <c r="DNM95" s="73"/>
      <c r="DNN95" s="73"/>
      <c r="DNO95" s="73"/>
      <c r="DNP95" s="73"/>
      <c r="DNQ95" s="73"/>
      <c r="DNR95" s="73"/>
      <c r="DNS95" s="73"/>
      <c r="DNT95" s="73"/>
      <c r="DNU95" s="73"/>
      <c r="DNV95" s="73"/>
      <c r="DNW95" s="73"/>
      <c r="DNX95" s="73"/>
      <c r="DNY95" s="73"/>
      <c r="DNZ95" s="73"/>
      <c r="DOA95" s="73"/>
      <c r="DOB95" s="73"/>
      <c r="DOC95" s="73"/>
      <c r="DOD95" s="73"/>
      <c r="DOE95" s="73"/>
      <c r="DOF95" s="73"/>
      <c r="DOG95" s="73"/>
      <c r="DOH95" s="73"/>
      <c r="DOI95" s="73"/>
      <c r="DOJ95" s="73"/>
      <c r="DOK95" s="73"/>
      <c r="DOL95" s="73"/>
      <c r="DOM95" s="73"/>
      <c r="DON95" s="73"/>
      <c r="DOO95" s="73"/>
      <c r="DOP95" s="73"/>
      <c r="DOQ95" s="73"/>
      <c r="DOR95" s="73"/>
      <c r="DOS95" s="73"/>
      <c r="DOT95" s="73"/>
      <c r="DOU95" s="73"/>
      <c r="DOV95" s="73"/>
      <c r="DOW95" s="73"/>
      <c r="DOX95" s="73"/>
      <c r="DOY95" s="73"/>
      <c r="DOZ95" s="73"/>
      <c r="DPA95" s="73"/>
      <c r="DPB95" s="73"/>
      <c r="DPC95" s="73"/>
      <c r="DPD95" s="73"/>
      <c r="DPE95" s="73"/>
      <c r="DPF95" s="73"/>
      <c r="DPG95" s="73"/>
      <c r="DPH95" s="73"/>
      <c r="DPI95" s="73"/>
      <c r="DPJ95" s="73"/>
      <c r="DPK95" s="73"/>
      <c r="DPL95" s="73"/>
      <c r="DPM95" s="73"/>
      <c r="DPN95" s="73"/>
      <c r="DPO95" s="73"/>
      <c r="DPP95" s="73"/>
      <c r="DPQ95" s="73"/>
      <c r="DPR95" s="73"/>
      <c r="DPS95" s="73"/>
      <c r="DPT95" s="73"/>
      <c r="DPU95" s="73"/>
      <c r="DPV95" s="73"/>
      <c r="DPW95" s="73"/>
      <c r="DPX95" s="73"/>
      <c r="DPY95" s="73"/>
      <c r="DPZ95" s="73"/>
      <c r="DQA95" s="73"/>
      <c r="DQB95" s="73"/>
      <c r="DQC95" s="73"/>
      <c r="DQD95" s="73"/>
      <c r="DQE95" s="73"/>
      <c r="DQF95" s="73"/>
      <c r="DQG95" s="73"/>
      <c r="DQH95" s="73"/>
      <c r="DQI95" s="73"/>
      <c r="DQJ95" s="73"/>
      <c r="DQK95" s="73"/>
      <c r="DQL95" s="73"/>
      <c r="DQM95" s="73"/>
      <c r="DQN95" s="73"/>
      <c r="DQO95" s="73"/>
      <c r="DQP95" s="73"/>
      <c r="DQQ95" s="73"/>
      <c r="DQR95" s="73"/>
      <c r="DQS95" s="73"/>
      <c r="DQT95" s="73"/>
      <c r="DQU95" s="73"/>
      <c r="DQV95" s="73"/>
      <c r="DQW95" s="73"/>
      <c r="DQX95" s="73"/>
      <c r="DQY95" s="73"/>
      <c r="DQZ95" s="73"/>
      <c r="DRA95" s="73"/>
      <c r="DRB95" s="73"/>
      <c r="DRC95" s="73"/>
      <c r="DRD95" s="73"/>
      <c r="DRE95" s="73"/>
      <c r="DRF95" s="73"/>
      <c r="DRG95" s="73"/>
      <c r="DRH95" s="73"/>
      <c r="DRI95" s="73"/>
      <c r="DRJ95" s="73"/>
      <c r="DRK95" s="73"/>
      <c r="DRL95" s="73"/>
      <c r="DRM95" s="73"/>
      <c r="DRN95" s="73"/>
      <c r="DRO95" s="73"/>
      <c r="DRP95" s="73"/>
      <c r="DRQ95" s="73"/>
      <c r="DRR95" s="73"/>
      <c r="DRS95" s="73"/>
      <c r="DRT95" s="73"/>
      <c r="DRU95" s="73"/>
      <c r="DRV95" s="73"/>
      <c r="DRW95" s="73"/>
      <c r="DRX95" s="73"/>
      <c r="DRY95" s="73"/>
      <c r="DRZ95" s="73"/>
      <c r="DSA95" s="73"/>
      <c r="DSB95" s="73"/>
      <c r="DSC95" s="73"/>
      <c r="DSD95" s="73"/>
      <c r="DSE95" s="73"/>
      <c r="DSF95" s="73"/>
      <c r="DSG95" s="73"/>
      <c r="DSH95" s="73"/>
      <c r="DSI95" s="73"/>
      <c r="DSJ95" s="73"/>
      <c r="DSK95" s="73"/>
      <c r="DSL95" s="73"/>
      <c r="DSM95" s="73"/>
      <c r="DSN95" s="73"/>
      <c r="DSO95" s="73"/>
      <c r="DSP95" s="73"/>
      <c r="DSQ95" s="73"/>
      <c r="DSR95" s="73"/>
      <c r="DSS95" s="73"/>
      <c r="DST95" s="73"/>
      <c r="DSU95" s="73"/>
      <c r="DSV95" s="73"/>
      <c r="DSW95" s="73"/>
      <c r="DSX95" s="73"/>
      <c r="DSY95" s="73"/>
      <c r="DSZ95" s="73"/>
      <c r="DTA95" s="73"/>
      <c r="DTB95" s="73"/>
      <c r="DTC95" s="73"/>
      <c r="DTD95" s="73"/>
      <c r="DTE95" s="73"/>
      <c r="DTF95" s="73"/>
      <c r="DTG95" s="73"/>
      <c r="DTH95" s="73"/>
      <c r="DTI95" s="73"/>
      <c r="DTJ95" s="73"/>
      <c r="DTK95" s="73"/>
      <c r="DTL95" s="73"/>
      <c r="DTM95" s="73"/>
      <c r="DTN95" s="73"/>
      <c r="DTO95" s="73"/>
      <c r="DTP95" s="73"/>
      <c r="DTQ95" s="73"/>
      <c r="DTR95" s="73"/>
      <c r="DTS95" s="73"/>
      <c r="DTT95" s="73"/>
      <c r="DTU95" s="73"/>
      <c r="DTV95" s="73"/>
      <c r="DTW95" s="73"/>
      <c r="DTX95" s="73"/>
      <c r="DTY95" s="73"/>
      <c r="DTZ95" s="73"/>
      <c r="DUA95" s="73"/>
      <c r="DUB95" s="73"/>
      <c r="DUC95" s="73"/>
      <c r="DUD95" s="73"/>
      <c r="DUE95" s="73"/>
      <c r="DUF95" s="73"/>
      <c r="DUG95" s="73"/>
      <c r="DUH95" s="73"/>
      <c r="DUI95" s="73"/>
      <c r="DUJ95" s="73"/>
      <c r="DUK95" s="73"/>
      <c r="DUL95" s="73"/>
      <c r="DUM95" s="73"/>
      <c r="DUN95" s="73"/>
      <c r="DUO95" s="73"/>
      <c r="DUP95" s="73"/>
      <c r="DUQ95" s="73"/>
      <c r="DUR95" s="73"/>
      <c r="DUS95" s="73"/>
      <c r="DUT95" s="73"/>
      <c r="DUU95" s="73"/>
      <c r="DUV95" s="73"/>
      <c r="DUW95" s="73"/>
      <c r="DUX95" s="73"/>
      <c r="DUY95" s="73"/>
      <c r="DUZ95" s="73"/>
      <c r="DVA95" s="73"/>
      <c r="DVB95" s="73"/>
      <c r="DVC95" s="73"/>
      <c r="DVD95" s="73"/>
      <c r="DVE95" s="73"/>
      <c r="DVF95" s="73"/>
      <c r="DVG95" s="73"/>
      <c r="DVH95" s="73"/>
      <c r="DVI95" s="73"/>
      <c r="DVJ95" s="73"/>
      <c r="DVK95" s="73"/>
      <c r="DVL95" s="73"/>
      <c r="DVM95" s="73"/>
      <c r="DVN95" s="73"/>
      <c r="DVO95" s="73"/>
      <c r="DVP95" s="73"/>
      <c r="DVQ95" s="73"/>
      <c r="DVR95" s="73"/>
      <c r="DVS95" s="73"/>
      <c r="DVT95" s="73"/>
      <c r="DVU95" s="73"/>
      <c r="DVV95" s="73"/>
      <c r="DVW95" s="73"/>
      <c r="DVX95" s="73"/>
      <c r="DVY95" s="73"/>
      <c r="DVZ95" s="73"/>
      <c r="DWA95" s="73"/>
      <c r="DWB95" s="73"/>
      <c r="DWC95" s="73"/>
      <c r="DWD95" s="73"/>
      <c r="DWE95" s="73"/>
      <c r="DWF95" s="73"/>
      <c r="DWG95" s="73"/>
      <c r="DWH95" s="73"/>
      <c r="DWI95" s="73"/>
      <c r="DWJ95" s="73"/>
      <c r="DWK95" s="73"/>
      <c r="DWL95" s="73"/>
      <c r="DWM95" s="73"/>
      <c r="DWN95" s="73"/>
      <c r="DWO95" s="73"/>
      <c r="DWP95" s="73"/>
      <c r="DWQ95" s="73"/>
      <c r="DWR95" s="73"/>
      <c r="DWS95" s="73"/>
      <c r="DWT95" s="73"/>
      <c r="DWU95" s="73"/>
      <c r="DWV95" s="73"/>
      <c r="DWW95" s="73"/>
      <c r="DWX95" s="73"/>
      <c r="DWY95" s="73"/>
      <c r="DWZ95" s="73"/>
      <c r="DXA95" s="73"/>
      <c r="DXB95" s="73"/>
      <c r="DXC95" s="73"/>
      <c r="DXD95" s="73"/>
      <c r="DXE95" s="73"/>
      <c r="DXF95" s="73"/>
      <c r="DXG95" s="73"/>
      <c r="DXH95" s="73"/>
      <c r="DXI95" s="73"/>
      <c r="DXJ95" s="73"/>
      <c r="DXK95" s="73"/>
      <c r="DXL95" s="73"/>
      <c r="DXM95" s="73"/>
      <c r="DXN95" s="73"/>
      <c r="DXO95" s="73"/>
      <c r="DXP95" s="73"/>
      <c r="DXQ95" s="73"/>
      <c r="DXR95" s="73"/>
      <c r="DXS95" s="73"/>
      <c r="DXT95" s="73"/>
      <c r="DXU95" s="73"/>
      <c r="DXV95" s="73"/>
      <c r="DXW95" s="73"/>
      <c r="DXX95" s="73"/>
      <c r="DXY95" s="73"/>
      <c r="DXZ95" s="73"/>
      <c r="DYA95" s="73"/>
      <c r="DYB95" s="73"/>
      <c r="DYC95" s="73"/>
      <c r="DYD95" s="73"/>
      <c r="DYE95" s="73"/>
      <c r="DYF95" s="73"/>
      <c r="DYG95" s="73"/>
      <c r="DYH95" s="73"/>
      <c r="DYI95" s="73"/>
      <c r="DYJ95" s="73"/>
      <c r="DYK95" s="73"/>
      <c r="DYL95" s="73"/>
      <c r="DYM95" s="73"/>
      <c r="DYN95" s="73"/>
      <c r="DYO95" s="73"/>
      <c r="DYP95" s="73"/>
      <c r="DYQ95" s="73"/>
      <c r="DYR95" s="73"/>
      <c r="DYS95" s="73"/>
      <c r="DYT95" s="73"/>
      <c r="DYU95" s="73"/>
      <c r="DYV95" s="73"/>
      <c r="DYW95" s="73"/>
      <c r="DYX95" s="73"/>
      <c r="DYY95" s="73"/>
      <c r="DYZ95" s="73"/>
      <c r="DZA95" s="73"/>
      <c r="DZB95" s="73"/>
      <c r="DZC95" s="73"/>
      <c r="DZD95" s="73"/>
      <c r="DZE95" s="73"/>
      <c r="DZF95" s="73"/>
      <c r="DZG95" s="73"/>
      <c r="DZH95" s="73"/>
      <c r="DZI95" s="73"/>
      <c r="DZJ95" s="73"/>
      <c r="DZK95" s="73"/>
      <c r="DZL95" s="73"/>
      <c r="DZM95" s="73"/>
      <c r="DZN95" s="73"/>
      <c r="DZO95" s="73"/>
      <c r="DZP95" s="73"/>
      <c r="DZQ95" s="73"/>
      <c r="DZR95" s="73"/>
      <c r="DZS95" s="73"/>
      <c r="DZT95" s="73"/>
      <c r="DZU95" s="73"/>
      <c r="DZV95" s="73"/>
      <c r="DZW95" s="73"/>
      <c r="DZX95" s="73"/>
      <c r="DZY95" s="73"/>
      <c r="DZZ95" s="73"/>
      <c r="EAA95" s="73"/>
      <c r="EAB95" s="73"/>
      <c r="EAC95" s="73"/>
      <c r="EAD95" s="73"/>
      <c r="EAE95" s="73"/>
      <c r="EAF95" s="73"/>
      <c r="EAG95" s="73"/>
      <c r="EAH95" s="73"/>
      <c r="EAI95" s="73"/>
      <c r="EAJ95" s="73"/>
      <c r="EAK95" s="73"/>
      <c r="EAL95" s="73"/>
      <c r="EAM95" s="73"/>
      <c r="EAN95" s="73"/>
      <c r="EAO95" s="73"/>
      <c r="EAP95" s="73"/>
      <c r="EAQ95" s="73"/>
      <c r="EAR95" s="73"/>
      <c r="EAS95" s="73"/>
      <c r="EAT95" s="73"/>
      <c r="EAU95" s="73"/>
      <c r="EAV95" s="73"/>
      <c r="EAW95" s="73"/>
      <c r="EAX95" s="73"/>
      <c r="EAY95" s="73"/>
      <c r="EAZ95" s="73"/>
      <c r="EBA95" s="73"/>
      <c r="EBB95" s="73"/>
      <c r="EBC95" s="73"/>
      <c r="EBD95" s="73"/>
      <c r="EBE95" s="73"/>
      <c r="EBF95" s="73"/>
      <c r="EBG95" s="73"/>
      <c r="EBH95" s="73"/>
      <c r="EBI95" s="73"/>
      <c r="EBJ95" s="73"/>
      <c r="EBK95" s="73"/>
      <c r="EBL95" s="73"/>
      <c r="EBM95" s="73"/>
      <c r="EBN95" s="73"/>
      <c r="EBO95" s="73"/>
      <c r="EBP95" s="73"/>
      <c r="EBQ95" s="73"/>
      <c r="EBR95" s="73"/>
      <c r="EBS95" s="73"/>
      <c r="EBT95" s="73"/>
      <c r="EBU95" s="73"/>
      <c r="EBV95" s="73"/>
      <c r="EBW95" s="73"/>
      <c r="EBX95" s="73"/>
      <c r="EBY95" s="73"/>
      <c r="EBZ95" s="73"/>
      <c r="ECA95" s="73"/>
      <c r="ECB95" s="73"/>
      <c r="ECC95" s="73"/>
      <c r="ECD95" s="73"/>
      <c r="ECE95" s="73"/>
      <c r="ECF95" s="73"/>
      <c r="ECG95" s="73"/>
      <c r="ECH95" s="73"/>
      <c r="ECI95" s="73"/>
      <c r="ECJ95" s="73"/>
      <c r="ECK95" s="73"/>
      <c r="ECL95" s="73"/>
      <c r="ECM95" s="73"/>
      <c r="ECN95" s="73"/>
      <c r="ECO95" s="73"/>
      <c r="ECP95" s="73"/>
      <c r="ECQ95" s="73"/>
      <c r="ECR95" s="73"/>
      <c r="ECS95" s="73"/>
      <c r="ECT95" s="73"/>
      <c r="ECU95" s="73"/>
      <c r="ECV95" s="73"/>
      <c r="ECW95" s="73"/>
      <c r="ECX95" s="73"/>
      <c r="ECY95" s="73"/>
      <c r="ECZ95" s="73"/>
      <c r="EDA95" s="73"/>
      <c r="EDB95" s="73"/>
      <c r="EDC95" s="73"/>
      <c r="EDD95" s="73"/>
      <c r="EDE95" s="73"/>
      <c r="EDF95" s="73"/>
      <c r="EDG95" s="73"/>
      <c r="EDH95" s="73"/>
      <c r="EDI95" s="73"/>
      <c r="EDJ95" s="73"/>
      <c r="EDK95" s="73"/>
      <c r="EDL95" s="73"/>
      <c r="EDM95" s="73"/>
      <c r="EDN95" s="73"/>
      <c r="EDO95" s="73"/>
      <c r="EDP95" s="73"/>
      <c r="EDQ95" s="73"/>
      <c r="EDR95" s="73"/>
      <c r="EDS95" s="73"/>
      <c r="EDT95" s="73"/>
      <c r="EDU95" s="73"/>
      <c r="EDV95" s="73"/>
      <c r="EDW95" s="73"/>
      <c r="EDX95" s="73"/>
      <c r="EDY95" s="73"/>
      <c r="EDZ95" s="73"/>
      <c r="EEA95" s="73"/>
      <c r="EEB95" s="73"/>
      <c r="EEC95" s="73"/>
      <c r="EED95" s="73"/>
      <c r="EEE95" s="73"/>
      <c r="EEF95" s="73"/>
      <c r="EEG95" s="73"/>
      <c r="EEH95" s="73"/>
      <c r="EEI95" s="73"/>
      <c r="EEJ95" s="73"/>
      <c r="EEK95" s="73"/>
      <c r="EEL95" s="73"/>
      <c r="EEM95" s="73"/>
      <c r="EEN95" s="73"/>
      <c r="EEO95" s="73"/>
      <c r="EEP95" s="73"/>
      <c r="EEQ95" s="73"/>
      <c r="EER95" s="73"/>
      <c r="EES95" s="73"/>
      <c r="EET95" s="73"/>
      <c r="EEU95" s="73"/>
      <c r="EEV95" s="73"/>
      <c r="EEW95" s="73"/>
      <c r="EEX95" s="73"/>
      <c r="EEY95" s="73"/>
      <c r="EEZ95" s="73"/>
      <c r="EFA95" s="73"/>
      <c r="EFB95" s="73"/>
      <c r="EFC95" s="73"/>
      <c r="EFD95" s="73"/>
      <c r="EFE95" s="73"/>
      <c r="EFF95" s="73"/>
      <c r="EFG95" s="73"/>
      <c r="EFH95" s="73"/>
      <c r="EFI95" s="73"/>
      <c r="EFJ95" s="73"/>
      <c r="EFK95" s="73"/>
      <c r="EFL95" s="73"/>
      <c r="EFM95" s="73"/>
      <c r="EFN95" s="73"/>
      <c r="EFO95" s="73"/>
      <c r="EFP95" s="73"/>
      <c r="EFQ95" s="73"/>
      <c r="EFR95" s="73"/>
      <c r="EFS95" s="73"/>
      <c r="EFT95" s="73"/>
      <c r="EFU95" s="73"/>
      <c r="EFV95" s="73"/>
      <c r="EFW95" s="73"/>
      <c r="EFX95" s="73"/>
      <c r="EFY95" s="73"/>
      <c r="EFZ95" s="73"/>
      <c r="EGA95" s="73"/>
      <c r="EGB95" s="73"/>
      <c r="EGC95" s="73"/>
      <c r="EGD95" s="73"/>
      <c r="EGE95" s="73"/>
      <c r="EGF95" s="73"/>
      <c r="EGG95" s="73"/>
      <c r="EGH95" s="73"/>
      <c r="EGI95" s="73"/>
      <c r="EGJ95" s="73"/>
      <c r="EGK95" s="73"/>
      <c r="EGL95" s="73"/>
      <c r="EGM95" s="73"/>
      <c r="EGN95" s="73"/>
      <c r="EGO95" s="73"/>
      <c r="EGP95" s="73"/>
      <c r="EGQ95" s="73"/>
      <c r="EGR95" s="73"/>
      <c r="EGS95" s="73"/>
      <c r="EGT95" s="73"/>
      <c r="EGU95" s="73"/>
      <c r="EGV95" s="73"/>
      <c r="EGW95" s="73"/>
      <c r="EGX95" s="73"/>
      <c r="EGY95" s="73"/>
      <c r="EGZ95" s="73"/>
      <c r="EHA95" s="73"/>
      <c r="EHB95" s="73"/>
      <c r="EHC95" s="73"/>
      <c r="EHD95" s="73"/>
      <c r="EHE95" s="73"/>
      <c r="EHF95" s="73"/>
      <c r="EHG95" s="73"/>
      <c r="EHH95" s="73"/>
      <c r="EHI95" s="73"/>
      <c r="EHJ95" s="73"/>
      <c r="EHK95" s="73"/>
      <c r="EHL95" s="73"/>
      <c r="EHM95" s="73"/>
      <c r="EHN95" s="73"/>
      <c r="EHO95" s="73"/>
      <c r="EHP95" s="73"/>
      <c r="EHQ95" s="73"/>
      <c r="EHR95" s="73"/>
      <c r="EHS95" s="73"/>
      <c r="EHT95" s="73"/>
      <c r="EHU95" s="73"/>
      <c r="EHV95" s="73"/>
      <c r="EHW95" s="73"/>
      <c r="EHX95" s="73"/>
      <c r="EHY95" s="73"/>
      <c r="EHZ95" s="73"/>
      <c r="EIA95" s="73"/>
      <c r="EIB95" s="73"/>
      <c r="EIC95" s="73"/>
      <c r="EID95" s="73"/>
      <c r="EIE95" s="73"/>
      <c r="EIF95" s="73"/>
      <c r="EIG95" s="73"/>
      <c r="EIH95" s="73"/>
      <c r="EII95" s="73"/>
      <c r="EIJ95" s="73"/>
      <c r="EIK95" s="73"/>
      <c r="EIL95" s="73"/>
      <c r="EIM95" s="73"/>
      <c r="EIN95" s="73"/>
      <c r="EIO95" s="73"/>
      <c r="EIP95" s="73"/>
      <c r="EIQ95" s="73"/>
      <c r="EIR95" s="73"/>
      <c r="EIS95" s="73"/>
      <c r="EIT95" s="73"/>
      <c r="EIU95" s="73"/>
      <c r="EIV95" s="73"/>
      <c r="EIW95" s="73"/>
      <c r="EIX95" s="73"/>
      <c r="EIY95" s="73"/>
      <c r="EIZ95" s="73"/>
      <c r="EJA95" s="73"/>
      <c r="EJB95" s="73"/>
      <c r="EJC95" s="73"/>
      <c r="EJD95" s="73"/>
      <c r="EJE95" s="73"/>
      <c r="EJF95" s="73"/>
      <c r="EJG95" s="73"/>
      <c r="EJH95" s="73"/>
      <c r="EJI95" s="73"/>
      <c r="EJJ95" s="73"/>
      <c r="EJK95" s="73"/>
      <c r="EJL95" s="73"/>
      <c r="EJM95" s="73"/>
      <c r="EJN95" s="73"/>
      <c r="EJO95" s="73"/>
      <c r="EJP95" s="73"/>
      <c r="EJQ95" s="73"/>
      <c r="EJR95" s="73"/>
      <c r="EJS95" s="73"/>
      <c r="EJT95" s="73"/>
      <c r="EJU95" s="73"/>
      <c r="EJV95" s="73"/>
      <c r="EJW95" s="73"/>
      <c r="EJX95" s="73"/>
      <c r="EJY95" s="73"/>
      <c r="EJZ95" s="73"/>
      <c r="EKA95" s="73"/>
      <c r="EKB95" s="73"/>
      <c r="EKC95" s="73"/>
      <c r="EKD95" s="73"/>
      <c r="EKE95" s="73"/>
      <c r="EKF95" s="73"/>
      <c r="EKG95" s="73"/>
      <c r="EKH95" s="73"/>
      <c r="EKI95" s="73"/>
      <c r="EKJ95" s="73"/>
      <c r="EKK95" s="73"/>
      <c r="EKL95" s="73"/>
      <c r="EKM95" s="73"/>
      <c r="EKN95" s="73"/>
      <c r="EKO95" s="73"/>
      <c r="EKP95" s="73"/>
      <c r="EKQ95" s="73"/>
      <c r="EKR95" s="73"/>
      <c r="EKS95" s="73"/>
      <c r="EKT95" s="73"/>
      <c r="EKU95" s="73"/>
      <c r="EKV95" s="73"/>
      <c r="EKW95" s="73"/>
      <c r="EKX95" s="73"/>
      <c r="EKY95" s="73"/>
      <c r="EKZ95" s="73"/>
      <c r="ELA95" s="73"/>
      <c r="ELB95" s="73"/>
      <c r="ELC95" s="73"/>
      <c r="ELD95" s="73"/>
      <c r="ELE95" s="73"/>
      <c r="ELF95" s="73"/>
      <c r="ELG95" s="73"/>
      <c r="ELH95" s="73"/>
      <c r="ELI95" s="73"/>
      <c r="ELJ95" s="73"/>
      <c r="ELK95" s="73"/>
      <c r="ELL95" s="73"/>
      <c r="ELM95" s="73"/>
      <c r="ELN95" s="73"/>
      <c r="ELO95" s="73"/>
      <c r="ELP95" s="73"/>
      <c r="ELQ95" s="73"/>
      <c r="ELR95" s="73"/>
      <c r="ELS95" s="73"/>
      <c r="ELT95" s="73"/>
      <c r="ELU95" s="73"/>
      <c r="ELV95" s="73"/>
      <c r="ELW95" s="73"/>
      <c r="ELX95" s="73"/>
      <c r="ELY95" s="73"/>
      <c r="ELZ95" s="73"/>
      <c r="EMA95" s="73"/>
      <c r="EMB95" s="73"/>
      <c r="EMC95" s="73"/>
      <c r="EMD95" s="73"/>
      <c r="EME95" s="73"/>
      <c r="EMF95" s="73"/>
      <c r="EMG95" s="73"/>
      <c r="EMH95" s="73"/>
      <c r="EMI95" s="73"/>
      <c r="EMJ95" s="73"/>
      <c r="EMK95" s="73"/>
      <c r="EML95" s="73"/>
      <c r="EMM95" s="73"/>
      <c r="EMN95" s="73"/>
      <c r="EMO95" s="73"/>
      <c r="EMP95" s="73"/>
      <c r="EMQ95" s="73"/>
      <c r="EMR95" s="73"/>
      <c r="EMS95" s="73"/>
      <c r="EMT95" s="73"/>
      <c r="EMU95" s="73"/>
      <c r="EMV95" s="73"/>
      <c r="EMW95" s="73"/>
      <c r="EMX95" s="73"/>
      <c r="EMY95" s="73"/>
      <c r="EMZ95" s="73"/>
      <c r="ENA95" s="73"/>
      <c r="ENB95" s="73"/>
      <c r="ENC95" s="73"/>
      <c r="END95" s="73"/>
      <c r="ENE95" s="73"/>
      <c r="ENF95" s="73"/>
      <c r="ENG95" s="73"/>
      <c r="ENH95" s="73"/>
      <c r="ENI95" s="73"/>
      <c r="ENJ95" s="73"/>
      <c r="ENK95" s="73"/>
      <c r="ENL95" s="73"/>
      <c r="ENM95" s="73"/>
      <c r="ENN95" s="73"/>
      <c r="ENO95" s="73"/>
      <c r="ENP95" s="73"/>
      <c r="ENQ95" s="73"/>
      <c r="ENR95" s="73"/>
      <c r="ENS95" s="73"/>
      <c r="ENT95" s="73"/>
      <c r="ENU95" s="73"/>
      <c r="ENV95" s="73"/>
      <c r="ENW95" s="73"/>
      <c r="ENX95" s="73"/>
      <c r="ENY95" s="73"/>
      <c r="ENZ95" s="73"/>
      <c r="EOA95" s="73"/>
      <c r="EOB95" s="73"/>
      <c r="EOC95" s="73"/>
      <c r="EOD95" s="73"/>
      <c r="EOE95" s="73"/>
      <c r="EOF95" s="73"/>
      <c r="EOG95" s="73"/>
      <c r="EOH95" s="73"/>
      <c r="EOI95" s="73"/>
      <c r="EOJ95" s="73"/>
      <c r="EOK95" s="73"/>
      <c r="EOL95" s="73"/>
      <c r="EOM95" s="73"/>
      <c r="EON95" s="73"/>
      <c r="EOO95" s="73"/>
      <c r="EOP95" s="73"/>
      <c r="EOQ95" s="73"/>
      <c r="EOR95" s="73"/>
      <c r="EOS95" s="73"/>
      <c r="EOT95" s="73"/>
      <c r="EOU95" s="73"/>
      <c r="EOV95" s="73"/>
      <c r="EOW95" s="73"/>
      <c r="EOX95" s="73"/>
      <c r="EOY95" s="73"/>
      <c r="EOZ95" s="73"/>
      <c r="EPA95" s="73"/>
      <c r="EPB95" s="73"/>
      <c r="EPC95" s="73"/>
      <c r="EPD95" s="73"/>
      <c r="EPE95" s="73"/>
      <c r="EPF95" s="73"/>
      <c r="EPG95" s="73"/>
      <c r="EPH95" s="73"/>
      <c r="EPI95" s="73"/>
      <c r="EPJ95" s="73"/>
      <c r="EPK95" s="73"/>
      <c r="EPL95" s="73"/>
      <c r="EPM95" s="73"/>
      <c r="EPN95" s="73"/>
      <c r="EPO95" s="73"/>
      <c r="EPP95" s="73"/>
      <c r="EPQ95" s="73"/>
      <c r="EPR95" s="73"/>
      <c r="EPS95" s="73"/>
      <c r="EPT95" s="73"/>
      <c r="EPU95" s="73"/>
      <c r="EPV95" s="73"/>
      <c r="EPW95" s="73"/>
      <c r="EPX95" s="73"/>
      <c r="EPY95" s="73"/>
      <c r="EPZ95" s="73"/>
      <c r="EQA95" s="73"/>
      <c r="EQB95" s="73"/>
      <c r="EQC95" s="73"/>
      <c r="EQD95" s="73"/>
      <c r="EQE95" s="73"/>
      <c r="EQF95" s="73"/>
      <c r="EQG95" s="73"/>
      <c r="EQH95" s="73"/>
      <c r="EQI95" s="73"/>
      <c r="EQJ95" s="73"/>
      <c r="EQK95" s="73"/>
      <c r="EQL95" s="73"/>
      <c r="EQM95" s="73"/>
      <c r="EQN95" s="73"/>
      <c r="EQO95" s="73"/>
      <c r="EQP95" s="73"/>
      <c r="EQQ95" s="73"/>
      <c r="EQR95" s="73"/>
      <c r="EQS95" s="73"/>
      <c r="EQT95" s="73"/>
      <c r="EQU95" s="73"/>
      <c r="EQV95" s="73"/>
      <c r="EQW95" s="73"/>
      <c r="EQX95" s="73"/>
      <c r="EQY95" s="73"/>
      <c r="EQZ95" s="73"/>
      <c r="ERA95" s="73"/>
      <c r="ERB95" s="73"/>
      <c r="ERC95" s="73"/>
      <c r="ERD95" s="73"/>
      <c r="ERE95" s="73"/>
      <c r="ERF95" s="73"/>
      <c r="ERG95" s="73"/>
      <c r="ERH95" s="73"/>
      <c r="ERI95" s="73"/>
      <c r="ERJ95" s="73"/>
      <c r="ERK95" s="73"/>
      <c r="ERL95" s="73"/>
      <c r="ERM95" s="73"/>
      <c r="ERN95" s="73"/>
      <c r="ERO95" s="73"/>
      <c r="ERP95" s="73"/>
      <c r="ERQ95" s="73"/>
      <c r="ERR95" s="73"/>
      <c r="ERS95" s="73"/>
      <c r="ERT95" s="73"/>
      <c r="ERU95" s="73"/>
      <c r="ERV95" s="73"/>
      <c r="ERW95" s="73"/>
      <c r="ERX95" s="73"/>
      <c r="ERY95" s="73"/>
      <c r="ERZ95" s="73"/>
      <c r="ESA95" s="73"/>
      <c r="ESB95" s="73"/>
      <c r="ESC95" s="73"/>
      <c r="ESD95" s="73"/>
      <c r="ESE95" s="73"/>
      <c r="ESF95" s="73"/>
      <c r="ESG95" s="73"/>
      <c r="ESH95" s="73"/>
      <c r="ESI95" s="73"/>
      <c r="ESJ95" s="73"/>
      <c r="ESK95" s="73"/>
      <c r="ESL95" s="73"/>
      <c r="ESM95" s="73"/>
      <c r="ESN95" s="73"/>
      <c r="ESO95" s="73"/>
      <c r="ESP95" s="73"/>
      <c r="ESQ95" s="73"/>
      <c r="ESR95" s="73"/>
      <c r="ESS95" s="73"/>
      <c r="EST95" s="73"/>
      <c r="ESU95" s="73"/>
      <c r="ESV95" s="73"/>
      <c r="ESW95" s="73"/>
      <c r="ESX95" s="73"/>
      <c r="ESY95" s="73"/>
      <c r="ESZ95" s="73"/>
      <c r="ETA95" s="73"/>
      <c r="ETB95" s="73"/>
      <c r="ETC95" s="73"/>
      <c r="ETD95" s="73"/>
      <c r="ETE95" s="73"/>
      <c r="ETF95" s="73"/>
      <c r="ETG95" s="73"/>
      <c r="ETH95" s="73"/>
      <c r="ETI95" s="73"/>
      <c r="ETJ95" s="73"/>
      <c r="ETK95" s="73"/>
      <c r="ETL95" s="73"/>
      <c r="ETM95" s="73"/>
      <c r="ETN95" s="73"/>
      <c r="ETO95" s="73"/>
      <c r="ETP95" s="73"/>
      <c r="ETQ95" s="73"/>
      <c r="ETR95" s="73"/>
      <c r="ETS95" s="73"/>
      <c r="ETT95" s="73"/>
      <c r="ETU95" s="73"/>
      <c r="ETV95" s="73"/>
      <c r="ETW95" s="73"/>
      <c r="ETX95" s="73"/>
      <c r="ETY95" s="73"/>
      <c r="ETZ95" s="73"/>
      <c r="EUA95" s="73"/>
      <c r="EUB95" s="73"/>
      <c r="EUC95" s="73"/>
      <c r="EUD95" s="73"/>
      <c r="EUE95" s="73"/>
      <c r="EUF95" s="73"/>
      <c r="EUG95" s="73"/>
      <c r="EUH95" s="73"/>
      <c r="EUI95" s="73"/>
      <c r="EUJ95" s="73"/>
      <c r="EUK95" s="73"/>
      <c r="EUL95" s="73"/>
      <c r="EUM95" s="73"/>
      <c r="EUN95" s="73"/>
      <c r="EUO95" s="73"/>
      <c r="EUP95" s="73"/>
      <c r="EUQ95" s="73"/>
      <c r="EUR95" s="73"/>
      <c r="EUS95" s="73"/>
      <c r="EUT95" s="73"/>
      <c r="EUU95" s="73"/>
      <c r="EUV95" s="73"/>
      <c r="EUW95" s="73"/>
      <c r="EUX95" s="73"/>
      <c r="EUY95" s="73"/>
      <c r="EUZ95" s="73"/>
      <c r="EVA95" s="73"/>
      <c r="EVB95" s="73"/>
      <c r="EVC95" s="73"/>
      <c r="EVD95" s="73"/>
      <c r="EVE95" s="73"/>
      <c r="EVF95" s="73"/>
      <c r="EVG95" s="73"/>
      <c r="EVH95" s="73"/>
      <c r="EVI95" s="73"/>
      <c r="EVJ95" s="73"/>
      <c r="EVK95" s="73"/>
      <c r="EVL95" s="73"/>
      <c r="EVM95" s="73"/>
      <c r="EVN95" s="73"/>
      <c r="EVO95" s="73"/>
      <c r="EVP95" s="73"/>
      <c r="EVQ95" s="73"/>
      <c r="EVR95" s="73"/>
      <c r="EVS95" s="73"/>
      <c r="EVT95" s="73"/>
      <c r="EVU95" s="73"/>
      <c r="EVV95" s="73"/>
      <c r="EVW95" s="73"/>
      <c r="EVX95" s="73"/>
      <c r="EVY95" s="73"/>
      <c r="EVZ95" s="73"/>
      <c r="EWA95" s="73"/>
      <c r="EWB95" s="73"/>
      <c r="EWC95" s="73"/>
      <c r="EWD95" s="73"/>
      <c r="EWE95" s="73"/>
      <c r="EWF95" s="73"/>
      <c r="EWG95" s="73"/>
      <c r="EWH95" s="73"/>
      <c r="EWI95" s="73"/>
      <c r="EWJ95" s="73"/>
      <c r="EWK95" s="73"/>
      <c r="EWL95" s="73"/>
      <c r="EWM95" s="73"/>
      <c r="EWN95" s="73"/>
      <c r="EWO95" s="73"/>
      <c r="EWP95" s="73"/>
      <c r="EWQ95" s="73"/>
      <c r="EWR95" s="73"/>
      <c r="EWS95" s="73"/>
      <c r="EWT95" s="73"/>
      <c r="EWU95" s="73"/>
      <c r="EWV95" s="73"/>
      <c r="EWW95" s="73"/>
      <c r="EWX95" s="73"/>
      <c r="EWY95" s="73"/>
      <c r="EWZ95" s="73"/>
      <c r="EXA95" s="73"/>
      <c r="EXB95" s="73"/>
      <c r="EXC95" s="73"/>
      <c r="EXD95" s="73"/>
      <c r="EXE95" s="73"/>
      <c r="EXF95" s="73"/>
      <c r="EXG95" s="73"/>
      <c r="EXH95" s="73"/>
      <c r="EXI95" s="73"/>
      <c r="EXJ95" s="73"/>
      <c r="EXK95" s="73"/>
      <c r="EXL95" s="73"/>
      <c r="EXM95" s="73"/>
      <c r="EXN95" s="73"/>
      <c r="EXO95" s="73"/>
      <c r="EXP95" s="73"/>
      <c r="EXQ95" s="73"/>
      <c r="EXR95" s="73"/>
      <c r="EXS95" s="73"/>
      <c r="EXT95" s="73"/>
      <c r="EXU95" s="73"/>
      <c r="EXV95" s="73"/>
      <c r="EXW95" s="73"/>
      <c r="EXX95" s="73"/>
      <c r="EXY95" s="73"/>
      <c r="EXZ95" s="73"/>
      <c r="EYA95" s="73"/>
      <c r="EYB95" s="73"/>
      <c r="EYC95" s="73"/>
      <c r="EYD95" s="73"/>
      <c r="EYE95" s="73"/>
      <c r="EYF95" s="73"/>
      <c r="EYG95" s="73"/>
      <c r="EYH95" s="73"/>
      <c r="EYI95" s="73"/>
      <c r="EYJ95" s="73"/>
      <c r="EYK95" s="73"/>
      <c r="EYL95" s="73"/>
      <c r="EYM95" s="73"/>
      <c r="EYN95" s="73"/>
      <c r="EYO95" s="73"/>
      <c r="EYP95" s="73"/>
      <c r="EYQ95" s="73"/>
      <c r="EYR95" s="73"/>
      <c r="EYS95" s="73"/>
      <c r="EYT95" s="73"/>
      <c r="EYU95" s="73"/>
      <c r="EYV95" s="73"/>
      <c r="EYW95" s="73"/>
      <c r="EYX95" s="73"/>
      <c r="EYY95" s="73"/>
      <c r="EYZ95" s="73"/>
      <c r="EZA95" s="73"/>
      <c r="EZB95" s="73"/>
      <c r="EZC95" s="73"/>
      <c r="EZD95" s="73"/>
      <c r="EZE95" s="73"/>
      <c r="EZF95" s="73"/>
      <c r="EZG95" s="73"/>
      <c r="EZH95" s="73"/>
      <c r="EZI95" s="73"/>
      <c r="EZJ95" s="73"/>
      <c r="EZK95" s="73"/>
      <c r="EZL95" s="73"/>
      <c r="EZM95" s="73"/>
      <c r="EZN95" s="73"/>
      <c r="EZO95" s="73"/>
      <c r="EZP95" s="73"/>
      <c r="EZQ95" s="73"/>
      <c r="EZR95" s="73"/>
      <c r="EZS95" s="73"/>
      <c r="EZT95" s="73"/>
      <c r="EZU95" s="73"/>
      <c r="EZV95" s="73"/>
      <c r="EZW95" s="73"/>
      <c r="EZX95" s="73"/>
      <c r="EZY95" s="73"/>
      <c r="EZZ95" s="73"/>
      <c r="FAA95" s="73"/>
      <c r="FAB95" s="73"/>
      <c r="FAC95" s="73"/>
      <c r="FAD95" s="73"/>
      <c r="FAE95" s="73"/>
      <c r="FAF95" s="73"/>
      <c r="FAG95" s="73"/>
      <c r="FAH95" s="73"/>
      <c r="FAI95" s="73"/>
      <c r="FAJ95" s="73"/>
      <c r="FAK95" s="73"/>
      <c r="FAL95" s="73"/>
      <c r="FAM95" s="73"/>
      <c r="FAN95" s="73"/>
      <c r="FAO95" s="73"/>
      <c r="FAP95" s="73"/>
      <c r="FAQ95" s="73"/>
      <c r="FAR95" s="73"/>
      <c r="FAS95" s="73"/>
      <c r="FAT95" s="73"/>
      <c r="FAU95" s="73"/>
      <c r="FAV95" s="73"/>
      <c r="FAW95" s="73"/>
      <c r="FAX95" s="73"/>
      <c r="FAY95" s="73"/>
      <c r="FAZ95" s="73"/>
      <c r="FBA95" s="73"/>
      <c r="FBB95" s="73"/>
      <c r="FBC95" s="73"/>
      <c r="FBD95" s="73"/>
      <c r="FBE95" s="73"/>
      <c r="FBF95" s="73"/>
      <c r="FBG95" s="73"/>
      <c r="FBH95" s="73"/>
      <c r="FBI95" s="73"/>
      <c r="FBJ95" s="73"/>
      <c r="FBK95" s="73"/>
      <c r="FBL95" s="73"/>
      <c r="FBM95" s="73"/>
      <c r="FBN95" s="73"/>
      <c r="FBO95" s="73"/>
      <c r="FBP95" s="73"/>
      <c r="FBQ95" s="73"/>
      <c r="FBR95" s="73"/>
      <c r="FBS95" s="73"/>
      <c r="FBT95" s="73"/>
      <c r="FBU95" s="73"/>
      <c r="FBV95" s="73"/>
      <c r="FBW95" s="73"/>
      <c r="FBX95" s="73"/>
      <c r="FBY95" s="73"/>
      <c r="FBZ95" s="73"/>
      <c r="FCA95" s="73"/>
      <c r="FCB95" s="73"/>
      <c r="FCC95" s="73"/>
      <c r="FCD95" s="73"/>
      <c r="FCE95" s="73"/>
      <c r="FCF95" s="73"/>
      <c r="FCG95" s="73"/>
      <c r="FCH95" s="73"/>
      <c r="FCI95" s="73"/>
      <c r="FCJ95" s="73"/>
      <c r="FCK95" s="73"/>
      <c r="FCL95" s="73"/>
      <c r="FCM95" s="73"/>
      <c r="FCN95" s="73"/>
      <c r="FCO95" s="73"/>
      <c r="FCP95" s="73"/>
      <c r="FCQ95" s="73"/>
      <c r="FCR95" s="73"/>
      <c r="FCS95" s="73"/>
      <c r="FCT95" s="73"/>
      <c r="FCU95" s="73"/>
      <c r="FCV95" s="73"/>
      <c r="FCW95" s="73"/>
      <c r="FCX95" s="73"/>
      <c r="FCY95" s="73"/>
      <c r="FCZ95" s="73"/>
      <c r="FDA95" s="73"/>
      <c r="FDB95" s="73"/>
      <c r="FDC95" s="73"/>
      <c r="FDD95" s="73"/>
      <c r="FDE95" s="73"/>
      <c r="FDF95" s="73"/>
      <c r="FDG95" s="73"/>
      <c r="FDH95" s="73"/>
      <c r="FDI95" s="73"/>
      <c r="FDJ95" s="73"/>
      <c r="FDK95" s="73"/>
      <c r="FDL95" s="73"/>
      <c r="FDM95" s="73"/>
      <c r="FDN95" s="73"/>
      <c r="FDO95" s="73"/>
      <c r="FDP95" s="73"/>
      <c r="FDQ95" s="73"/>
      <c r="FDR95" s="73"/>
      <c r="FDS95" s="73"/>
      <c r="FDT95" s="73"/>
      <c r="FDU95" s="73"/>
      <c r="FDV95" s="73"/>
      <c r="FDW95" s="73"/>
      <c r="FDX95" s="73"/>
      <c r="FDY95" s="73"/>
      <c r="FDZ95" s="73"/>
      <c r="FEA95" s="73"/>
      <c r="FEB95" s="73"/>
      <c r="FEC95" s="73"/>
      <c r="FED95" s="73"/>
      <c r="FEE95" s="73"/>
      <c r="FEF95" s="73"/>
      <c r="FEG95" s="73"/>
      <c r="FEH95" s="73"/>
      <c r="FEI95" s="73"/>
      <c r="FEJ95" s="73"/>
      <c r="FEK95" s="73"/>
      <c r="FEL95" s="73"/>
      <c r="FEM95" s="73"/>
      <c r="FEN95" s="73"/>
      <c r="FEO95" s="73"/>
      <c r="FEP95" s="73"/>
      <c r="FEQ95" s="73"/>
      <c r="FER95" s="73"/>
      <c r="FES95" s="73"/>
      <c r="FET95" s="73"/>
      <c r="FEU95" s="73"/>
      <c r="FEV95" s="73"/>
      <c r="FEW95" s="73"/>
      <c r="FEX95" s="73"/>
      <c r="FEY95" s="73"/>
      <c r="FEZ95" s="73"/>
      <c r="FFA95" s="73"/>
      <c r="FFB95" s="73"/>
      <c r="FFC95" s="73"/>
      <c r="FFD95" s="73"/>
      <c r="FFE95" s="73"/>
      <c r="FFF95" s="73"/>
      <c r="FFG95" s="73"/>
      <c r="FFH95" s="73"/>
      <c r="FFI95" s="73"/>
      <c r="FFJ95" s="73"/>
      <c r="FFK95" s="73"/>
      <c r="FFL95" s="73"/>
      <c r="FFM95" s="73"/>
      <c r="FFN95" s="73"/>
      <c r="FFO95" s="73"/>
      <c r="FFP95" s="73"/>
      <c r="FFQ95" s="73"/>
      <c r="FFR95" s="73"/>
      <c r="FFS95" s="73"/>
      <c r="FFT95" s="73"/>
      <c r="FFU95" s="73"/>
      <c r="FFV95" s="73"/>
      <c r="FFW95" s="73"/>
      <c r="FFX95" s="73"/>
      <c r="FFY95" s="73"/>
      <c r="FFZ95" s="73"/>
      <c r="FGA95" s="73"/>
      <c r="FGB95" s="73"/>
      <c r="FGC95" s="73"/>
      <c r="FGD95" s="73"/>
      <c r="FGE95" s="73"/>
      <c r="FGF95" s="73"/>
      <c r="FGG95" s="73"/>
      <c r="FGH95" s="73"/>
      <c r="FGI95" s="73"/>
      <c r="FGJ95" s="73"/>
      <c r="FGK95" s="73"/>
      <c r="FGL95" s="73"/>
      <c r="FGM95" s="73"/>
      <c r="FGN95" s="73"/>
      <c r="FGO95" s="73"/>
      <c r="FGP95" s="73"/>
      <c r="FGQ95" s="73"/>
      <c r="FGR95" s="73"/>
      <c r="FGS95" s="73"/>
      <c r="FGT95" s="73"/>
      <c r="FGU95" s="73"/>
      <c r="FGV95" s="73"/>
      <c r="FGW95" s="73"/>
      <c r="FGX95" s="73"/>
      <c r="FGY95" s="73"/>
      <c r="FGZ95" s="73"/>
      <c r="FHA95" s="73"/>
      <c r="FHB95" s="73"/>
      <c r="FHC95" s="73"/>
      <c r="FHD95" s="73"/>
      <c r="FHE95" s="73"/>
      <c r="FHF95" s="73"/>
      <c r="FHG95" s="73"/>
      <c r="FHH95" s="73"/>
      <c r="FHI95" s="73"/>
      <c r="FHJ95" s="73"/>
      <c r="FHK95" s="73"/>
      <c r="FHL95" s="73"/>
      <c r="FHM95" s="73"/>
      <c r="FHN95" s="73"/>
      <c r="FHO95" s="73"/>
      <c r="FHP95" s="73"/>
      <c r="FHQ95" s="73"/>
      <c r="FHR95" s="73"/>
      <c r="FHS95" s="73"/>
      <c r="FHT95" s="73"/>
      <c r="FHU95" s="73"/>
      <c r="FHV95" s="73"/>
      <c r="FHW95" s="73"/>
      <c r="FHX95" s="73"/>
      <c r="FHY95" s="73"/>
      <c r="FHZ95" s="73"/>
      <c r="FIA95" s="73"/>
      <c r="FIB95" s="73"/>
      <c r="FIC95" s="73"/>
      <c r="FID95" s="73"/>
      <c r="FIE95" s="73"/>
      <c r="FIF95" s="73"/>
      <c r="FIG95" s="73"/>
      <c r="FIH95" s="73"/>
      <c r="FII95" s="73"/>
      <c r="FIJ95" s="73"/>
      <c r="FIK95" s="73"/>
      <c r="FIL95" s="73"/>
      <c r="FIM95" s="73"/>
      <c r="FIN95" s="73"/>
      <c r="FIO95" s="73"/>
      <c r="FIP95" s="73"/>
      <c r="FIQ95" s="73"/>
      <c r="FIR95" s="73"/>
      <c r="FIS95" s="73"/>
      <c r="FIT95" s="73"/>
      <c r="FIU95" s="73"/>
      <c r="FIV95" s="73"/>
      <c r="FIW95" s="73"/>
      <c r="FIX95" s="73"/>
      <c r="FIY95" s="73"/>
      <c r="FIZ95" s="73"/>
      <c r="FJA95" s="73"/>
      <c r="FJB95" s="73"/>
      <c r="FJC95" s="73"/>
      <c r="FJD95" s="73"/>
      <c r="FJE95" s="73"/>
      <c r="FJF95" s="73"/>
      <c r="FJG95" s="73"/>
      <c r="FJH95" s="73"/>
      <c r="FJI95" s="73"/>
      <c r="FJJ95" s="73"/>
      <c r="FJK95" s="73"/>
      <c r="FJL95" s="73"/>
      <c r="FJM95" s="73"/>
      <c r="FJN95" s="73"/>
      <c r="FJO95" s="73"/>
      <c r="FJP95" s="73"/>
      <c r="FJQ95" s="73"/>
      <c r="FJR95" s="73"/>
      <c r="FJS95" s="73"/>
      <c r="FJT95" s="73"/>
      <c r="FJU95" s="73"/>
      <c r="FJV95" s="73"/>
      <c r="FJW95" s="73"/>
      <c r="FJX95" s="73"/>
      <c r="FJY95" s="73"/>
      <c r="FJZ95" s="73"/>
      <c r="FKA95" s="73"/>
      <c r="FKB95" s="73"/>
      <c r="FKC95" s="73"/>
      <c r="FKD95" s="73"/>
      <c r="FKE95" s="73"/>
      <c r="FKF95" s="73"/>
      <c r="FKG95" s="73"/>
      <c r="FKH95" s="73"/>
      <c r="FKI95" s="73"/>
      <c r="FKJ95" s="73"/>
      <c r="FKK95" s="73"/>
      <c r="FKL95" s="73"/>
      <c r="FKM95" s="73"/>
      <c r="FKN95" s="73"/>
      <c r="FKO95" s="73"/>
      <c r="FKP95" s="73"/>
      <c r="FKQ95" s="73"/>
      <c r="FKR95" s="73"/>
      <c r="FKS95" s="73"/>
      <c r="FKT95" s="73"/>
      <c r="FKU95" s="73"/>
      <c r="FKV95" s="73"/>
      <c r="FKW95" s="73"/>
      <c r="FKX95" s="73"/>
      <c r="FKY95" s="73"/>
      <c r="FKZ95" s="73"/>
      <c r="FLA95" s="73"/>
      <c r="FLB95" s="73"/>
      <c r="FLC95" s="73"/>
      <c r="FLD95" s="73"/>
      <c r="FLE95" s="73"/>
      <c r="FLF95" s="73"/>
      <c r="FLG95" s="73"/>
      <c r="FLH95" s="73"/>
      <c r="FLI95" s="73"/>
      <c r="FLJ95" s="73"/>
      <c r="FLK95" s="73"/>
      <c r="FLL95" s="73"/>
      <c r="FLM95" s="73"/>
      <c r="FLN95" s="73"/>
      <c r="FLO95" s="73"/>
      <c r="FLP95" s="73"/>
      <c r="FLQ95" s="73"/>
      <c r="FLR95" s="73"/>
      <c r="FLS95" s="73"/>
      <c r="FLT95" s="73"/>
      <c r="FLU95" s="73"/>
      <c r="FLV95" s="73"/>
      <c r="FLW95" s="73"/>
      <c r="FLX95" s="73"/>
      <c r="FLY95" s="73"/>
      <c r="FLZ95" s="73"/>
      <c r="FMA95" s="73"/>
      <c r="FMB95" s="73"/>
      <c r="FMC95" s="73"/>
      <c r="FMD95" s="73"/>
      <c r="FME95" s="73"/>
      <c r="FMF95" s="73"/>
      <c r="FMG95" s="73"/>
      <c r="FMH95" s="73"/>
      <c r="FMI95" s="73"/>
      <c r="FMJ95" s="73"/>
      <c r="FMK95" s="73"/>
      <c r="FML95" s="73"/>
      <c r="FMM95" s="73"/>
      <c r="FMN95" s="73"/>
      <c r="FMO95" s="73"/>
      <c r="FMP95" s="73"/>
      <c r="FMQ95" s="73"/>
      <c r="FMR95" s="73"/>
      <c r="FMS95" s="73"/>
      <c r="FMT95" s="73"/>
      <c r="FMU95" s="73"/>
      <c r="FMV95" s="73"/>
      <c r="FMW95" s="73"/>
      <c r="FMX95" s="73"/>
      <c r="FMY95" s="73"/>
      <c r="FMZ95" s="73"/>
      <c r="FNA95" s="73"/>
      <c r="FNB95" s="73"/>
      <c r="FNC95" s="73"/>
      <c r="FND95" s="73"/>
      <c r="FNE95" s="73"/>
      <c r="FNF95" s="73"/>
      <c r="FNG95" s="73"/>
      <c r="FNH95" s="73"/>
      <c r="FNI95" s="73"/>
      <c r="FNJ95" s="73"/>
      <c r="FNK95" s="73"/>
      <c r="FNL95" s="73"/>
      <c r="FNM95" s="73"/>
      <c r="FNN95" s="73"/>
      <c r="FNO95" s="73"/>
      <c r="FNP95" s="73"/>
      <c r="FNQ95" s="73"/>
      <c r="FNR95" s="73"/>
      <c r="FNS95" s="73"/>
      <c r="FNT95" s="73"/>
      <c r="FNU95" s="73"/>
      <c r="FNV95" s="73"/>
      <c r="FNW95" s="73"/>
      <c r="FNX95" s="73"/>
      <c r="FNY95" s="73"/>
      <c r="FNZ95" s="73"/>
      <c r="FOA95" s="73"/>
      <c r="FOB95" s="73"/>
      <c r="FOC95" s="73"/>
      <c r="FOD95" s="73"/>
      <c r="FOE95" s="73"/>
      <c r="FOF95" s="73"/>
      <c r="FOG95" s="73"/>
      <c r="FOH95" s="73"/>
      <c r="FOI95" s="73"/>
      <c r="FOJ95" s="73"/>
      <c r="FOK95" s="73"/>
      <c r="FOL95" s="73"/>
      <c r="FOM95" s="73"/>
      <c r="FON95" s="73"/>
      <c r="FOO95" s="73"/>
      <c r="FOP95" s="73"/>
      <c r="FOQ95" s="73"/>
      <c r="FOR95" s="73"/>
      <c r="FOS95" s="73"/>
      <c r="FOT95" s="73"/>
      <c r="FOU95" s="73"/>
      <c r="FOV95" s="73"/>
      <c r="FOW95" s="73"/>
      <c r="FOX95" s="73"/>
      <c r="FOY95" s="73"/>
      <c r="FOZ95" s="73"/>
      <c r="FPA95" s="73"/>
      <c r="FPB95" s="73"/>
      <c r="FPC95" s="73"/>
      <c r="FPD95" s="73"/>
      <c r="FPE95" s="73"/>
      <c r="FPF95" s="73"/>
      <c r="FPG95" s="73"/>
      <c r="FPH95" s="73"/>
      <c r="FPI95" s="73"/>
      <c r="FPJ95" s="73"/>
      <c r="FPK95" s="73"/>
      <c r="FPL95" s="73"/>
      <c r="FPM95" s="73"/>
      <c r="FPN95" s="73"/>
      <c r="FPO95" s="73"/>
      <c r="FPP95" s="73"/>
      <c r="FPQ95" s="73"/>
      <c r="FPR95" s="73"/>
      <c r="FPS95" s="73"/>
      <c r="FPT95" s="73"/>
      <c r="FPU95" s="73"/>
      <c r="FPV95" s="73"/>
      <c r="FPW95" s="73"/>
      <c r="FPX95" s="73"/>
      <c r="FPY95" s="73"/>
      <c r="FPZ95" s="73"/>
      <c r="FQA95" s="73"/>
      <c r="FQB95" s="73"/>
      <c r="FQC95" s="73"/>
      <c r="FQD95" s="73"/>
      <c r="FQE95" s="73"/>
      <c r="FQF95" s="73"/>
      <c r="FQG95" s="73"/>
      <c r="FQH95" s="73"/>
      <c r="FQI95" s="73"/>
      <c r="FQJ95" s="73"/>
      <c r="FQK95" s="73"/>
      <c r="FQL95" s="73"/>
      <c r="FQM95" s="73"/>
      <c r="FQN95" s="73"/>
      <c r="FQO95" s="73"/>
      <c r="FQP95" s="73"/>
      <c r="FQQ95" s="73"/>
      <c r="FQR95" s="73"/>
      <c r="FQS95" s="73"/>
      <c r="FQT95" s="73"/>
      <c r="FQU95" s="73"/>
      <c r="FQV95" s="73"/>
      <c r="FQW95" s="73"/>
      <c r="FQX95" s="73"/>
      <c r="FQY95" s="73"/>
      <c r="FQZ95" s="73"/>
      <c r="FRA95" s="73"/>
      <c r="FRB95" s="73"/>
      <c r="FRC95" s="73"/>
      <c r="FRD95" s="73"/>
      <c r="FRE95" s="73"/>
      <c r="FRF95" s="73"/>
      <c r="FRG95" s="73"/>
      <c r="FRH95" s="73"/>
      <c r="FRI95" s="73"/>
      <c r="FRJ95" s="73"/>
      <c r="FRK95" s="73"/>
      <c r="FRL95" s="73"/>
      <c r="FRM95" s="73"/>
      <c r="FRN95" s="73"/>
      <c r="FRO95" s="73"/>
      <c r="FRP95" s="73"/>
      <c r="FRQ95" s="73"/>
      <c r="FRR95" s="73"/>
      <c r="FRS95" s="73"/>
      <c r="FRT95" s="73"/>
      <c r="FRU95" s="73"/>
      <c r="FRV95" s="73"/>
      <c r="FRW95" s="73"/>
      <c r="FRX95" s="73"/>
      <c r="FRY95" s="73"/>
      <c r="FRZ95" s="73"/>
      <c r="FSA95" s="73"/>
      <c r="FSB95" s="73"/>
      <c r="FSC95" s="73"/>
      <c r="FSD95" s="73"/>
      <c r="FSE95" s="73"/>
      <c r="FSF95" s="73"/>
      <c r="FSG95" s="73"/>
      <c r="FSH95" s="73"/>
      <c r="FSI95" s="73"/>
      <c r="FSJ95" s="73"/>
      <c r="FSK95" s="73"/>
      <c r="FSL95" s="73"/>
      <c r="FSM95" s="73"/>
      <c r="FSN95" s="73"/>
      <c r="FSO95" s="73"/>
      <c r="FSP95" s="73"/>
      <c r="FSQ95" s="73"/>
      <c r="FSR95" s="73"/>
      <c r="FSS95" s="73"/>
      <c r="FST95" s="73"/>
      <c r="FSU95" s="73"/>
      <c r="FSV95" s="73"/>
      <c r="FSW95" s="73"/>
      <c r="FSX95" s="73"/>
      <c r="FSY95" s="73"/>
      <c r="FSZ95" s="73"/>
      <c r="FTA95" s="73"/>
      <c r="FTB95" s="73"/>
      <c r="FTC95" s="73"/>
      <c r="FTD95" s="73"/>
      <c r="FTE95" s="73"/>
      <c r="FTF95" s="73"/>
      <c r="FTG95" s="73"/>
      <c r="FTH95" s="73"/>
      <c r="FTI95" s="73"/>
      <c r="FTJ95" s="73"/>
      <c r="FTK95" s="73"/>
      <c r="FTL95" s="73"/>
      <c r="FTM95" s="73"/>
      <c r="FTN95" s="73"/>
      <c r="FTO95" s="73"/>
      <c r="FTP95" s="73"/>
      <c r="FTQ95" s="73"/>
      <c r="FTR95" s="73"/>
      <c r="FTS95" s="73"/>
      <c r="FTT95" s="73"/>
      <c r="FTU95" s="73"/>
      <c r="FTV95" s="73"/>
      <c r="FTW95" s="73"/>
      <c r="FTX95" s="73"/>
      <c r="FTY95" s="73"/>
      <c r="FTZ95" s="73"/>
      <c r="FUA95" s="73"/>
      <c r="FUB95" s="73"/>
      <c r="FUC95" s="73"/>
      <c r="FUD95" s="73"/>
      <c r="FUE95" s="73"/>
      <c r="FUF95" s="73"/>
      <c r="FUG95" s="73"/>
      <c r="FUH95" s="73"/>
      <c r="FUI95" s="73"/>
      <c r="FUJ95" s="73"/>
      <c r="FUK95" s="73"/>
      <c r="FUL95" s="73"/>
      <c r="FUM95" s="73"/>
      <c r="FUN95" s="73"/>
      <c r="FUO95" s="73"/>
      <c r="FUP95" s="73"/>
      <c r="FUQ95" s="73"/>
      <c r="FUR95" s="73"/>
      <c r="FUS95" s="73"/>
      <c r="FUT95" s="73"/>
      <c r="FUU95" s="73"/>
      <c r="FUV95" s="73"/>
      <c r="FUW95" s="73"/>
      <c r="FUX95" s="73"/>
      <c r="FUY95" s="73"/>
      <c r="FUZ95" s="73"/>
      <c r="FVA95" s="73"/>
      <c r="FVB95" s="73"/>
      <c r="FVC95" s="73"/>
      <c r="FVD95" s="73"/>
      <c r="FVE95" s="73"/>
      <c r="FVF95" s="73"/>
      <c r="FVG95" s="73"/>
      <c r="FVH95" s="73"/>
      <c r="FVI95" s="73"/>
      <c r="FVJ95" s="73"/>
      <c r="FVK95" s="73"/>
      <c r="FVL95" s="73"/>
      <c r="FVM95" s="73"/>
      <c r="FVN95" s="73"/>
      <c r="FVO95" s="73"/>
      <c r="FVP95" s="73"/>
      <c r="FVQ95" s="73"/>
      <c r="FVR95" s="73"/>
      <c r="FVS95" s="73"/>
      <c r="FVT95" s="73"/>
      <c r="FVU95" s="73"/>
      <c r="FVV95" s="73"/>
      <c r="FVW95" s="73"/>
      <c r="FVX95" s="73"/>
      <c r="FVY95" s="73"/>
      <c r="FVZ95" s="73"/>
      <c r="FWA95" s="73"/>
      <c r="FWB95" s="73"/>
      <c r="FWC95" s="73"/>
      <c r="FWD95" s="73"/>
      <c r="FWE95" s="73"/>
      <c r="FWF95" s="73"/>
      <c r="FWG95" s="73"/>
      <c r="FWH95" s="73"/>
      <c r="FWI95" s="73"/>
      <c r="FWJ95" s="73"/>
      <c r="FWK95" s="73"/>
      <c r="FWL95" s="73"/>
      <c r="FWM95" s="73"/>
      <c r="FWN95" s="73"/>
      <c r="FWO95" s="73"/>
      <c r="FWP95" s="73"/>
      <c r="FWQ95" s="73"/>
      <c r="FWR95" s="73"/>
      <c r="FWS95" s="73"/>
      <c r="FWT95" s="73"/>
      <c r="FWU95" s="73"/>
      <c r="FWV95" s="73"/>
      <c r="FWW95" s="73"/>
      <c r="FWX95" s="73"/>
      <c r="FWY95" s="73"/>
      <c r="FWZ95" s="73"/>
      <c r="FXA95" s="73"/>
      <c r="FXB95" s="73"/>
      <c r="FXC95" s="73"/>
      <c r="FXD95" s="73"/>
      <c r="FXE95" s="73"/>
      <c r="FXF95" s="73"/>
      <c r="FXG95" s="73"/>
      <c r="FXH95" s="73"/>
      <c r="FXI95" s="73"/>
      <c r="FXJ95" s="73"/>
      <c r="FXK95" s="73"/>
      <c r="FXL95" s="73"/>
      <c r="FXM95" s="73"/>
      <c r="FXN95" s="73"/>
      <c r="FXO95" s="73"/>
      <c r="FXP95" s="73"/>
      <c r="FXQ95" s="73"/>
      <c r="FXR95" s="73"/>
      <c r="FXS95" s="73"/>
      <c r="FXT95" s="73"/>
      <c r="FXU95" s="73"/>
      <c r="FXV95" s="73"/>
      <c r="FXW95" s="73"/>
      <c r="FXX95" s="73"/>
      <c r="FXY95" s="73"/>
      <c r="FXZ95" s="73"/>
      <c r="FYA95" s="73"/>
      <c r="FYB95" s="73"/>
      <c r="FYC95" s="73"/>
      <c r="FYD95" s="73"/>
      <c r="FYE95" s="73"/>
      <c r="FYF95" s="73"/>
      <c r="FYG95" s="73"/>
      <c r="FYH95" s="73"/>
      <c r="FYI95" s="73"/>
      <c r="FYJ95" s="73"/>
      <c r="FYK95" s="73"/>
      <c r="FYL95" s="73"/>
      <c r="FYM95" s="73"/>
      <c r="FYN95" s="73"/>
      <c r="FYO95" s="73"/>
      <c r="FYP95" s="73"/>
      <c r="FYQ95" s="73"/>
      <c r="FYR95" s="73"/>
      <c r="FYS95" s="73"/>
      <c r="FYT95" s="73"/>
      <c r="FYU95" s="73"/>
      <c r="FYV95" s="73"/>
      <c r="FYW95" s="73"/>
      <c r="FYX95" s="73"/>
      <c r="FYY95" s="73"/>
      <c r="FYZ95" s="73"/>
      <c r="FZA95" s="73"/>
      <c r="FZB95" s="73"/>
      <c r="FZC95" s="73"/>
      <c r="FZD95" s="73"/>
      <c r="FZE95" s="73"/>
      <c r="FZF95" s="73"/>
      <c r="FZG95" s="73"/>
      <c r="FZH95" s="73"/>
      <c r="FZI95" s="73"/>
      <c r="FZJ95" s="73"/>
      <c r="FZK95" s="73"/>
      <c r="FZL95" s="73"/>
      <c r="FZM95" s="73"/>
      <c r="FZN95" s="73"/>
      <c r="FZO95" s="73"/>
      <c r="FZP95" s="73"/>
      <c r="FZQ95" s="73"/>
      <c r="FZR95" s="73"/>
      <c r="FZS95" s="73"/>
      <c r="FZT95" s="73"/>
      <c r="FZU95" s="73"/>
      <c r="FZV95" s="73"/>
      <c r="FZW95" s="73"/>
      <c r="FZX95" s="73"/>
      <c r="FZY95" s="73"/>
      <c r="FZZ95" s="73"/>
      <c r="GAA95" s="73"/>
      <c r="GAB95" s="73"/>
      <c r="GAC95" s="73"/>
      <c r="GAD95" s="73"/>
      <c r="GAE95" s="73"/>
      <c r="GAF95" s="73"/>
      <c r="GAG95" s="73"/>
      <c r="GAH95" s="73"/>
      <c r="GAI95" s="73"/>
      <c r="GAJ95" s="73"/>
      <c r="GAK95" s="73"/>
      <c r="GAL95" s="73"/>
      <c r="GAM95" s="73"/>
      <c r="GAN95" s="73"/>
      <c r="GAO95" s="73"/>
      <c r="GAP95" s="73"/>
      <c r="GAQ95" s="73"/>
      <c r="GAR95" s="73"/>
      <c r="GAS95" s="73"/>
      <c r="GAT95" s="73"/>
      <c r="GAU95" s="73"/>
      <c r="GAV95" s="73"/>
      <c r="GAW95" s="73"/>
      <c r="GAX95" s="73"/>
      <c r="GAY95" s="73"/>
      <c r="GAZ95" s="73"/>
      <c r="GBA95" s="73"/>
      <c r="GBB95" s="73"/>
      <c r="GBC95" s="73"/>
      <c r="GBD95" s="73"/>
      <c r="GBE95" s="73"/>
      <c r="GBF95" s="73"/>
      <c r="GBG95" s="73"/>
      <c r="GBH95" s="73"/>
      <c r="GBI95" s="73"/>
      <c r="GBJ95" s="73"/>
      <c r="GBK95" s="73"/>
      <c r="GBL95" s="73"/>
      <c r="GBM95" s="73"/>
      <c r="GBN95" s="73"/>
      <c r="GBO95" s="73"/>
      <c r="GBP95" s="73"/>
      <c r="GBQ95" s="73"/>
      <c r="GBR95" s="73"/>
      <c r="GBS95" s="73"/>
      <c r="GBT95" s="73"/>
      <c r="GBU95" s="73"/>
      <c r="GBV95" s="73"/>
      <c r="GBW95" s="73"/>
      <c r="GBX95" s="73"/>
      <c r="GBY95" s="73"/>
      <c r="GBZ95" s="73"/>
      <c r="GCA95" s="73"/>
      <c r="GCB95" s="73"/>
      <c r="GCC95" s="73"/>
      <c r="GCD95" s="73"/>
      <c r="GCE95" s="73"/>
      <c r="GCF95" s="73"/>
      <c r="GCG95" s="73"/>
      <c r="GCH95" s="73"/>
      <c r="GCI95" s="73"/>
      <c r="GCJ95" s="73"/>
      <c r="GCK95" s="73"/>
      <c r="GCL95" s="73"/>
      <c r="GCM95" s="73"/>
      <c r="GCN95" s="73"/>
      <c r="GCO95" s="73"/>
      <c r="GCP95" s="73"/>
      <c r="GCQ95" s="73"/>
      <c r="GCR95" s="73"/>
      <c r="GCS95" s="73"/>
      <c r="GCT95" s="73"/>
      <c r="GCU95" s="73"/>
      <c r="GCV95" s="73"/>
      <c r="GCW95" s="73"/>
      <c r="GCX95" s="73"/>
      <c r="GCY95" s="73"/>
      <c r="GCZ95" s="73"/>
      <c r="GDA95" s="73"/>
      <c r="GDB95" s="73"/>
      <c r="GDC95" s="73"/>
      <c r="GDD95" s="73"/>
      <c r="GDE95" s="73"/>
      <c r="GDF95" s="73"/>
      <c r="GDG95" s="73"/>
      <c r="GDH95" s="73"/>
      <c r="GDI95" s="73"/>
      <c r="GDJ95" s="73"/>
      <c r="GDK95" s="73"/>
      <c r="GDL95" s="73"/>
      <c r="GDM95" s="73"/>
      <c r="GDN95" s="73"/>
      <c r="GDO95" s="73"/>
      <c r="GDP95" s="73"/>
      <c r="GDQ95" s="73"/>
      <c r="GDR95" s="73"/>
      <c r="GDS95" s="73"/>
      <c r="GDT95" s="73"/>
      <c r="GDU95" s="73"/>
      <c r="GDV95" s="73"/>
      <c r="GDW95" s="73"/>
      <c r="GDX95" s="73"/>
      <c r="GDY95" s="73"/>
      <c r="GDZ95" s="73"/>
      <c r="GEA95" s="73"/>
      <c r="GEB95" s="73"/>
      <c r="GEC95" s="73"/>
      <c r="GED95" s="73"/>
      <c r="GEE95" s="73"/>
      <c r="GEF95" s="73"/>
      <c r="GEG95" s="73"/>
      <c r="GEH95" s="73"/>
      <c r="GEI95" s="73"/>
      <c r="GEJ95" s="73"/>
      <c r="GEK95" s="73"/>
      <c r="GEL95" s="73"/>
      <c r="GEM95" s="73"/>
      <c r="GEN95" s="73"/>
      <c r="GEO95" s="73"/>
      <c r="GEP95" s="73"/>
      <c r="GEQ95" s="73"/>
      <c r="GER95" s="73"/>
      <c r="GES95" s="73"/>
      <c r="GET95" s="73"/>
      <c r="GEU95" s="73"/>
      <c r="GEV95" s="73"/>
      <c r="GEW95" s="73"/>
      <c r="GEX95" s="73"/>
      <c r="GEY95" s="73"/>
      <c r="GEZ95" s="73"/>
      <c r="GFA95" s="73"/>
      <c r="GFB95" s="73"/>
      <c r="GFC95" s="73"/>
      <c r="GFD95" s="73"/>
      <c r="GFE95" s="73"/>
      <c r="GFF95" s="73"/>
      <c r="GFG95" s="73"/>
      <c r="GFH95" s="73"/>
      <c r="GFI95" s="73"/>
      <c r="GFJ95" s="73"/>
      <c r="GFK95" s="73"/>
      <c r="GFL95" s="73"/>
      <c r="GFM95" s="73"/>
      <c r="GFN95" s="73"/>
      <c r="GFO95" s="73"/>
      <c r="GFP95" s="73"/>
      <c r="GFQ95" s="73"/>
      <c r="GFR95" s="73"/>
      <c r="GFS95" s="73"/>
      <c r="GFT95" s="73"/>
      <c r="GFU95" s="73"/>
      <c r="GFV95" s="73"/>
      <c r="GFW95" s="73"/>
      <c r="GFX95" s="73"/>
      <c r="GFY95" s="73"/>
      <c r="GFZ95" s="73"/>
      <c r="GGA95" s="73"/>
      <c r="GGB95" s="73"/>
      <c r="GGC95" s="73"/>
      <c r="GGD95" s="73"/>
      <c r="GGE95" s="73"/>
      <c r="GGF95" s="73"/>
      <c r="GGG95" s="73"/>
      <c r="GGH95" s="73"/>
      <c r="GGI95" s="73"/>
      <c r="GGJ95" s="73"/>
      <c r="GGK95" s="73"/>
      <c r="GGL95" s="73"/>
      <c r="GGM95" s="73"/>
      <c r="GGN95" s="73"/>
      <c r="GGO95" s="73"/>
      <c r="GGP95" s="73"/>
      <c r="GGQ95" s="73"/>
      <c r="GGR95" s="73"/>
      <c r="GGS95" s="73"/>
      <c r="GGT95" s="73"/>
      <c r="GGU95" s="73"/>
      <c r="GGV95" s="73"/>
      <c r="GGW95" s="73"/>
      <c r="GGX95" s="73"/>
      <c r="GGY95" s="73"/>
      <c r="GGZ95" s="73"/>
      <c r="GHA95" s="73"/>
      <c r="GHB95" s="73"/>
      <c r="GHC95" s="73"/>
      <c r="GHD95" s="73"/>
      <c r="GHE95" s="73"/>
      <c r="GHF95" s="73"/>
      <c r="GHG95" s="73"/>
      <c r="GHH95" s="73"/>
      <c r="GHI95" s="73"/>
      <c r="GHJ95" s="73"/>
      <c r="GHK95" s="73"/>
      <c r="GHL95" s="73"/>
      <c r="GHM95" s="73"/>
      <c r="GHN95" s="73"/>
      <c r="GHO95" s="73"/>
      <c r="GHP95" s="73"/>
      <c r="GHQ95" s="73"/>
      <c r="GHR95" s="73"/>
      <c r="GHS95" s="73"/>
      <c r="GHT95" s="73"/>
      <c r="GHU95" s="73"/>
      <c r="GHV95" s="73"/>
      <c r="GHW95" s="73"/>
      <c r="GHX95" s="73"/>
      <c r="GHY95" s="73"/>
      <c r="GHZ95" s="73"/>
      <c r="GIA95" s="73"/>
      <c r="GIB95" s="73"/>
      <c r="GIC95" s="73"/>
      <c r="GID95" s="73"/>
      <c r="GIE95" s="73"/>
      <c r="GIF95" s="73"/>
      <c r="GIG95" s="73"/>
      <c r="GIH95" s="73"/>
      <c r="GII95" s="73"/>
      <c r="GIJ95" s="73"/>
      <c r="GIK95" s="73"/>
      <c r="GIL95" s="73"/>
      <c r="GIM95" s="73"/>
      <c r="GIN95" s="73"/>
      <c r="GIO95" s="73"/>
      <c r="GIP95" s="73"/>
      <c r="GIQ95" s="73"/>
      <c r="GIR95" s="73"/>
      <c r="GIS95" s="73"/>
      <c r="GIT95" s="73"/>
      <c r="GIU95" s="73"/>
      <c r="GIV95" s="73"/>
      <c r="GIW95" s="73"/>
      <c r="GIX95" s="73"/>
      <c r="GIY95" s="73"/>
      <c r="GIZ95" s="73"/>
      <c r="GJA95" s="73"/>
      <c r="GJB95" s="73"/>
      <c r="GJC95" s="73"/>
      <c r="GJD95" s="73"/>
      <c r="GJE95" s="73"/>
      <c r="GJF95" s="73"/>
      <c r="GJG95" s="73"/>
      <c r="GJH95" s="73"/>
      <c r="GJI95" s="73"/>
      <c r="GJJ95" s="73"/>
      <c r="GJK95" s="73"/>
      <c r="GJL95" s="73"/>
      <c r="GJM95" s="73"/>
      <c r="GJN95" s="73"/>
      <c r="GJO95" s="73"/>
      <c r="GJP95" s="73"/>
      <c r="GJQ95" s="73"/>
      <c r="GJR95" s="73"/>
      <c r="GJS95" s="73"/>
      <c r="GJT95" s="73"/>
      <c r="GJU95" s="73"/>
      <c r="GJV95" s="73"/>
      <c r="GJW95" s="73"/>
      <c r="GJX95" s="73"/>
      <c r="GJY95" s="73"/>
      <c r="GJZ95" s="73"/>
      <c r="GKA95" s="73"/>
      <c r="GKB95" s="73"/>
      <c r="GKC95" s="73"/>
      <c r="GKD95" s="73"/>
      <c r="GKE95" s="73"/>
      <c r="GKF95" s="73"/>
      <c r="GKG95" s="73"/>
      <c r="GKH95" s="73"/>
      <c r="GKI95" s="73"/>
      <c r="GKJ95" s="73"/>
      <c r="GKK95" s="73"/>
      <c r="GKL95" s="73"/>
      <c r="GKM95" s="73"/>
      <c r="GKN95" s="73"/>
      <c r="GKO95" s="73"/>
      <c r="GKP95" s="73"/>
      <c r="GKQ95" s="73"/>
      <c r="GKR95" s="73"/>
      <c r="GKS95" s="73"/>
      <c r="GKT95" s="73"/>
      <c r="GKU95" s="73"/>
      <c r="GKV95" s="73"/>
      <c r="GKW95" s="73"/>
      <c r="GKX95" s="73"/>
      <c r="GKY95" s="73"/>
      <c r="GKZ95" s="73"/>
      <c r="GLA95" s="73"/>
      <c r="GLB95" s="73"/>
      <c r="GLC95" s="73"/>
      <c r="GLD95" s="73"/>
      <c r="GLE95" s="73"/>
      <c r="GLF95" s="73"/>
      <c r="GLG95" s="73"/>
      <c r="GLH95" s="73"/>
      <c r="GLI95" s="73"/>
      <c r="GLJ95" s="73"/>
      <c r="GLK95" s="73"/>
      <c r="GLL95" s="73"/>
      <c r="GLM95" s="73"/>
      <c r="GLN95" s="73"/>
      <c r="GLO95" s="73"/>
      <c r="GLP95" s="73"/>
      <c r="GLQ95" s="73"/>
      <c r="GLR95" s="73"/>
      <c r="GLS95" s="73"/>
      <c r="GLT95" s="73"/>
      <c r="GLU95" s="73"/>
      <c r="GLV95" s="73"/>
      <c r="GLW95" s="73"/>
      <c r="GLX95" s="73"/>
      <c r="GLY95" s="73"/>
      <c r="GLZ95" s="73"/>
      <c r="GMA95" s="73"/>
      <c r="GMB95" s="73"/>
      <c r="GMC95" s="73"/>
      <c r="GMD95" s="73"/>
      <c r="GME95" s="73"/>
      <c r="GMF95" s="73"/>
      <c r="GMG95" s="73"/>
      <c r="GMH95" s="73"/>
      <c r="GMI95" s="73"/>
      <c r="GMJ95" s="73"/>
      <c r="GMK95" s="73"/>
      <c r="GML95" s="73"/>
      <c r="GMM95" s="73"/>
      <c r="GMN95" s="73"/>
      <c r="GMO95" s="73"/>
      <c r="GMP95" s="73"/>
      <c r="GMQ95" s="73"/>
      <c r="GMR95" s="73"/>
      <c r="GMS95" s="73"/>
      <c r="GMT95" s="73"/>
      <c r="GMU95" s="73"/>
      <c r="GMV95" s="73"/>
      <c r="GMW95" s="73"/>
      <c r="GMX95" s="73"/>
      <c r="GMY95" s="73"/>
      <c r="GMZ95" s="73"/>
      <c r="GNA95" s="73"/>
      <c r="GNB95" s="73"/>
      <c r="GNC95" s="73"/>
      <c r="GND95" s="73"/>
      <c r="GNE95" s="73"/>
      <c r="GNF95" s="73"/>
      <c r="GNG95" s="73"/>
      <c r="GNH95" s="73"/>
      <c r="GNI95" s="73"/>
      <c r="GNJ95" s="73"/>
      <c r="GNK95" s="73"/>
      <c r="GNL95" s="73"/>
      <c r="GNM95" s="73"/>
      <c r="GNN95" s="73"/>
      <c r="GNO95" s="73"/>
      <c r="GNP95" s="73"/>
      <c r="GNQ95" s="73"/>
      <c r="GNR95" s="73"/>
      <c r="GNS95" s="73"/>
      <c r="GNT95" s="73"/>
      <c r="GNU95" s="73"/>
      <c r="GNV95" s="73"/>
      <c r="GNW95" s="73"/>
      <c r="GNX95" s="73"/>
      <c r="GNY95" s="73"/>
      <c r="GNZ95" s="73"/>
      <c r="GOA95" s="73"/>
      <c r="GOB95" s="73"/>
      <c r="GOC95" s="73"/>
      <c r="GOD95" s="73"/>
      <c r="GOE95" s="73"/>
      <c r="GOF95" s="73"/>
      <c r="GOG95" s="73"/>
      <c r="GOH95" s="73"/>
      <c r="GOI95" s="73"/>
      <c r="GOJ95" s="73"/>
      <c r="GOK95" s="73"/>
      <c r="GOL95" s="73"/>
      <c r="GOM95" s="73"/>
      <c r="GON95" s="73"/>
      <c r="GOO95" s="73"/>
      <c r="GOP95" s="73"/>
      <c r="GOQ95" s="73"/>
      <c r="GOR95" s="73"/>
      <c r="GOS95" s="73"/>
      <c r="GOT95" s="73"/>
      <c r="GOU95" s="73"/>
      <c r="GOV95" s="73"/>
      <c r="GOW95" s="73"/>
      <c r="GOX95" s="73"/>
      <c r="GOY95" s="73"/>
      <c r="GOZ95" s="73"/>
      <c r="GPA95" s="73"/>
      <c r="GPB95" s="73"/>
      <c r="GPC95" s="73"/>
      <c r="GPD95" s="73"/>
      <c r="GPE95" s="73"/>
      <c r="GPF95" s="73"/>
      <c r="GPG95" s="73"/>
      <c r="GPH95" s="73"/>
      <c r="GPI95" s="73"/>
      <c r="GPJ95" s="73"/>
      <c r="GPK95" s="73"/>
      <c r="GPL95" s="73"/>
      <c r="GPM95" s="73"/>
      <c r="GPN95" s="73"/>
      <c r="GPO95" s="73"/>
      <c r="GPP95" s="73"/>
      <c r="GPQ95" s="73"/>
      <c r="GPR95" s="73"/>
      <c r="GPS95" s="73"/>
      <c r="GPT95" s="73"/>
      <c r="GPU95" s="73"/>
      <c r="GPV95" s="73"/>
      <c r="GPW95" s="73"/>
      <c r="GPX95" s="73"/>
      <c r="GPY95" s="73"/>
      <c r="GPZ95" s="73"/>
      <c r="GQA95" s="73"/>
      <c r="GQB95" s="73"/>
      <c r="GQC95" s="73"/>
      <c r="GQD95" s="73"/>
      <c r="GQE95" s="73"/>
      <c r="GQF95" s="73"/>
      <c r="GQG95" s="73"/>
      <c r="GQH95" s="73"/>
      <c r="GQI95" s="73"/>
      <c r="GQJ95" s="73"/>
      <c r="GQK95" s="73"/>
      <c r="GQL95" s="73"/>
      <c r="GQM95" s="73"/>
      <c r="GQN95" s="73"/>
      <c r="GQO95" s="73"/>
      <c r="GQP95" s="73"/>
      <c r="GQQ95" s="73"/>
      <c r="GQR95" s="73"/>
      <c r="GQS95" s="73"/>
      <c r="GQT95" s="73"/>
      <c r="GQU95" s="73"/>
      <c r="GQV95" s="73"/>
      <c r="GQW95" s="73"/>
      <c r="GQX95" s="73"/>
      <c r="GQY95" s="73"/>
      <c r="GQZ95" s="73"/>
      <c r="GRA95" s="73"/>
      <c r="GRB95" s="73"/>
      <c r="GRC95" s="73"/>
      <c r="GRD95" s="73"/>
      <c r="GRE95" s="73"/>
      <c r="GRF95" s="73"/>
      <c r="GRG95" s="73"/>
      <c r="GRH95" s="73"/>
      <c r="GRI95" s="73"/>
      <c r="GRJ95" s="73"/>
      <c r="GRK95" s="73"/>
      <c r="GRL95" s="73"/>
      <c r="GRM95" s="73"/>
      <c r="GRN95" s="73"/>
      <c r="GRO95" s="73"/>
      <c r="GRP95" s="73"/>
      <c r="GRQ95" s="73"/>
      <c r="GRR95" s="73"/>
      <c r="GRS95" s="73"/>
      <c r="GRT95" s="73"/>
      <c r="GRU95" s="73"/>
      <c r="GRV95" s="73"/>
      <c r="GRW95" s="73"/>
      <c r="GRX95" s="73"/>
      <c r="GRY95" s="73"/>
      <c r="GRZ95" s="73"/>
      <c r="GSA95" s="73"/>
      <c r="GSB95" s="73"/>
      <c r="GSC95" s="73"/>
      <c r="GSD95" s="73"/>
      <c r="GSE95" s="73"/>
      <c r="GSF95" s="73"/>
      <c r="GSG95" s="73"/>
      <c r="GSH95" s="73"/>
      <c r="GSI95" s="73"/>
      <c r="GSJ95" s="73"/>
      <c r="GSK95" s="73"/>
      <c r="GSL95" s="73"/>
      <c r="GSM95" s="73"/>
      <c r="GSN95" s="73"/>
      <c r="GSO95" s="73"/>
      <c r="GSP95" s="73"/>
      <c r="GSQ95" s="73"/>
      <c r="GSR95" s="73"/>
      <c r="GSS95" s="73"/>
      <c r="GST95" s="73"/>
      <c r="GSU95" s="73"/>
      <c r="GSV95" s="73"/>
      <c r="GSW95" s="73"/>
      <c r="GSX95" s="73"/>
      <c r="GSY95" s="73"/>
      <c r="GSZ95" s="73"/>
      <c r="GTA95" s="73"/>
      <c r="GTB95" s="73"/>
      <c r="GTC95" s="73"/>
      <c r="GTD95" s="73"/>
      <c r="GTE95" s="73"/>
      <c r="GTF95" s="73"/>
      <c r="GTG95" s="73"/>
      <c r="GTH95" s="73"/>
      <c r="GTI95" s="73"/>
      <c r="GTJ95" s="73"/>
      <c r="GTK95" s="73"/>
      <c r="GTL95" s="73"/>
      <c r="GTM95" s="73"/>
      <c r="GTN95" s="73"/>
      <c r="GTO95" s="73"/>
      <c r="GTP95" s="73"/>
      <c r="GTQ95" s="73"/>
      <c r="GTR95" s="73"/>
      <c r="GTS95" s="73"/>
      <c r="GTT95" s="73"/>
      <c r="GTU95" s="73"/>
      <c r="GTV95" s="73"/>
      <c r="GTW95" s="73"/>
      <c r="GTX95" s="73"/>
      <c r="GTY95" s="73"/>
      <c r="GTZ95" s="73"/>
      <c r="GUA95" s="73"/>
      <c r="GUB95" s="73"/>
      <c r="GUC95" s="73"/>
      <c r="GUD95" s="73"/>
      <c r="GUE95" s="73"/>
      <c r="GUF95" s="73"/>
      <c r="GUG95" s="73"/>
      <c r="GUH95" s="73"/>
      <c r="GUI95" s="73"/>
      <c r="GUJ95" s="73"/>
      <c r="GUK95" s="73"/>
      <c r="GUL95" s="73"/>
      <c r="GUM95" s="73"/>
      <c r="GUN95" s="73"/>
      <c r="GUO95" s="73"/>
      <c r="GUP95" s="73"/>
      <c r="GUQ95" s="73"/>
      <c r="GUR95" s="73"/>
      <c r="GUS95" s="73"/>
      <c r="GUT95" s="73"/>
      <c r="GUU95" s="73"/>
      <c r="GUV95" s="73"/>
      <c r="GUW95" s="73"/>
      <c r="GUX95" s="73"/>
      <c r="GUY95" s="73"/>
      <c r="GUZ95" s="73"/>
      <c r="GVA95" s="73"/>
      <c r="GVB95" s="73"/>
      <c r="GVC95" s="73"/>
      <c r="GVD95" s="73"/>
      <c r="GVE95" s="73"/>
      <c r="GVF95" s="73"/>
      <c r="GVG95" s="73"/>
      <c r="GVH95" s="73"/>
      <c r="GVI95" s="73"/>
      <c r="GVJ95" s="73"/>
      <c r="GVK95" s="73"/>
      <c r="GVL95" s="73"/>
      <c r="GVM95" s="73"/>
      <c r="GVN95" s="73"/>
      <c r="GVO95" s="73"/>
      <c r="GVP95" s="73"/>
      <c r="GVQ95" s="73"/>
      <c r="GVR95" s="73"/>
      <c r="GVS95" s="73"/>
      <c r="GVT95" s="73"/>
      <c r="GVU95" s="73"/>
      <c r="GVV95" s="73"/>
      <c r="GVW95" s="73"/>
      <c r="GVX95" s="73"/>
      <c r="GVY95" s="73"/>
      <c r="GVZ95" s="73"/>
      <c r="GWA95" s="73"/>
      <c r="GWB95" s="73"/>
      <c r="GWC95" s="73"/>
      <c r="GWD95" s="73"/>
      <c r="GWE95" s="73"/>
      <c r="GWF95" s="73"/>
      <c r="GWG95" s="73"/>
      <c r="GWH95" s="73"/>
      <c r="GWI95" s="73"/>
      <c r="GWJ95" s="73"/>
      <c r="GWK95" s="73"/>
      <c r="GWL95" s="73"/>
      <c r="GWM95" s="73"/>
      <c r="GWN95" s="73"/>
      <c r="GWO95" s="73"/>
      <c r="GWP95" s="73"/>
      <c r="GWQ95" s="73"/>
      <c r="GWR95" s="73"/>
      <c r="GWS95" s="73"/>
      <c r="GWT95" s="73"/>
      <c r="GWU95" s="73"/>
      <c r="GWV95" s="73"/>
      <c r="GWW95" s="73"/>
      <c r="GWX95" s="73"/>
      <c r="GWY95" s="73"/>
      <c r="GWZ95" s="73"/>
      <c r="GXA95" s="73"/>
      <c r="GXB95" s="73"/>
      <c r="GXC95" s="73"/>
      <c r="GXD95" s="73"/>
      <c r="GXE95" s="73"/>
      <c r="GXF95" s="73"/>
      <c r="GXG95" s="73"/>
      <c r="GXH95" s="73"/>
      <c r="GXI95" s="73"/>
      <c r="GXJ95" s="73"/>
      <c r="GXK95" s="73"/>
      <c r="GXL95" s="73"/>
      <c r="GXM95" s="73"/>
      <c r="GXN95" s="73"/>
      <c r="GXO95" s="73"/>
      <c r="GXP95" s="73"/>
      <c r="GXQ95" s="73"/>
      <c r="GXR95" s="73"/>
      <c r="GXS95" s="73"/>
      <c r="GXT95" s="73"/>
      <c r="GXU95" s="73"/>
      <c r="GXV95" s="73"/>
      <c r="GXW95" s="73"/>
      <c r="GXX95" s="73"/>
      <c r="GXY95" s="73"/>
      <c r="GXZ95" s="73"/>
      <c r="GYA95" s="73"/>
      <c r="GYB95" s="73"/>
      <c r="GYC95" s="73"/>
      <c r="GYD95" s="73"/>
      <c r="GYE95" s="73"/>
      <c r="GYF95" s="73"/>
      <c r="GYG95" s="73"/>
      <c r="GYH95" s="73"/>
      <c r="GYI95" s="73"/>
      <c r="GYJ95" s="73"/>
      <c r="GYK95" s="73"/>
      <c r="GYL95" s="73"/>
      <c r="GYM95" s="73"/>
      <c r="GYN95" s="73"/>
      <c r="GYO95" s="73"/>
      <c r="GYP95" s="73"/>
      <c r="GYQ95" s="73"/>
      <c r="GYR95" s="73"/>
      <c r="GYS95" s="73"/>
      <c r="GYT95" s="73"/>
      <c r="GYU95" s="73"/>
      <c r="GYV95" s="73"/>
      <c r="GYW95" s="73"/>
      <c r="GYX95" s="73"/>
      <c r="GYY95" s="73"/>
      <c r="GYZ95" s="73"/>
      <c r="GZA95" s="73"/>
      <c r="GZB95" s="73"/>
      <c r="GZC95" s="73"/>
      <c r="GZD95" s="73"/>
      <c r="GZE95" s="73"/>
      <c r="GZF95" s="73"/>
      <c r="GZG95" s="73"/>
      <c r="GZH95" s="73"/>
      <c r="GZI95" s="73"/>
      <c r="GZJ95" s="73"/>
      <c r="GZK95" s="73"/>
      <c r="GZL95" s="73"/>
      <c r="GZM95" s="73"/>
      <c r="GZN95" s="73"/>
      <c r="GZO95" s="73"/>
      <c r="GZP95" s="73"/>
      <c r="GZQ95" s="73"/>
      <c r="GZR95" s="73"/>
      <c r="GZS95" s="73"/>
      <c r="GZT95" s="73"/>
      <c r="GZU95" s="73"/>
      <c r="GZV95" s="73"/>
      <c r="GZW95" s="73"/>
      <c r="GZX95" s="73"/>
      <c r="GZY95" s="73"/>
      <c r="GZZ95" s="73"/>
      <c r="HAA95" s="73"/>
      <c r="HAB95" s="73"/>
      <c r="HAC95" s="73"/>
      <c r="HAD95" s="73"/>
      <c r="HAE95" s="73"/>
      <c r="HAF95" s="73"/>
      <c r="HAG95" s="73"/>
      <c r="HAH95" s="73"/>
      <c r="HAI95" s="73"/>
      <c r="HAJ95" s="73"/>
      <c r="HAK95" s="73"/>
      <c r="HAL95" s="73"/>
      <c r="HAM95" s="73"/>
      <c r="HAN95" s="73"/>
      <c r="HAO95" s="73"/>
      <c r="HAP95" s="73"/>
      <c r="HAQ95" s="73"/>
      <c r="HAR95" s="73"/>
      <c r="HAS95" s="73"/>
      <c r="HAT95" s="73"/>
      <c r="HAU95" s="73"/>
      <c r="HAV95" s="73"/>
      <c r="HAW95" s="73"/>
      <c r="HAX95" s="73"/>
      <c r="HAY95" s="73"/>
      <c r="HAZ95" s="73"/>
      <c r="HBA95" s="73"/>
      <c r="HBB95" s="73"/>
      <c r="HBC95" s="73"/>
      <c r="HBD95" s="73"/>
      <c r="HBE95" s="73"/>
      <c r="HBF95" s="73"/>
      <c r="HBG95" s="73"/>
      <c r="HBH95" s="73"/>
      <c r="HBI95" s="73"/>
      <c r="HBJ95" s="73"/>
      <c r="HBK95" s="73"/>
      <c r="HBL95" s="73"/>
      <c r="HBM95" s="73"/>
      <c r="HBN95" s="73"/>
      <c r="HBO95" s="73"/>
      <c r="HBP95" s="73"/>
      <c r="HBQ95" s="73"/>
      <c r="HBR95" s="73"/>
      <c r="HBS95" s="73"/>
      <c r="HBT95" s="73"/>
      <c r="HBU95" s="73"/>
      <c r="HBV95" s="73"/>
      <c r="HBW95" s="73"/>
      <c r="HBX95" s="73"/>
      <c r="HBY95" s="73"/>
      <c r="HBZ95" s="73"/>
      <c r="HCA95" s="73"/>
      <c r="HCB95" s="73"/>
      <c r="HCC95" s="73"/>
      <c r="HCD95" s="73"/>
      <c r="HCE95" s="73"/>
      <c r="HCF95" s="73"/>
      <c r="HCG95" s="73"/>
      <c r="HCH95" s="73"/>
      <c r="HCI95" s="73"/>
      <c r="HCJ95" s="73"/>
      <c r="HCK95" s="73"/>
      <c r="HCL95" s="73"/>
      <c r="HCM95" s="73"/>
      <c r="HCN95" s="73"/>
      <c r="HCO95" s="73"/>
      <c r="HCP95" s="73"/>
      <c r="HCQ95" s="73"/>
      <c r="HCR95" s="73"/>
      <c r="HCS95" s="73"/>
      <c r="HCT95" s="73"/>
      <c r="HCU95" s="73"/>
      <c r="HCV95" s="73"/>
      <c r="HCW95" s="73"/>
      <c r="HCX95" s="73"/>
      <c r="HCY95" s="73"/>
      <c r="HCZ95" s="73"/>
      <c r="HDA95" s="73"/>
      <c r="HDB95" s="73"/>
      <c r="HDC95" s="73"/>
      <c r="HDD95" s="73"/>
      <c r="HDE95" s="73"/>
      <c r="HDF95" s="73"/>
      <c r="HDG95" s="73"/>
      <c r="HDH95" s="73"/>
      <c r="HDI95" s="73"/>
      <c r="HDJ95" s="73"/>
      <c r="HDK95" s="73"/>
      <c r="HDL95" s="73"/>
      <c r="HDM95" s="73"/>
      <c r="HDN95" s="73"/>
      <c r="HDO95" s="73"/>
      <c r="HDP95" s="73"/>
      <c r="HDQ95" s="73"/>
      <c r="HDR95" s="73"/>
      <c r="HDS95" s="73"/>
      <c r="HDT95" s="73"/>
      <c r="HDU95" s="73"/>
      <c r="HDV95" s="73"/>
      <c r="HDW95" s="73"/>
      <c r="HDX95" s="73"/>
      <c r="HDY95" s="73"/>
      <c r="HDZ95" s="73"/>
      <c r="HEA95" s="73"/>
      <c r="HEB95" s="73"/>
      <c r="HEC95" s="73"/>
      <c r="HED95" s="73"/>
      <c r="HEE95" s="73"/>
      <c r="HEF95" s="73"/>
      <c r="HEG95" s="73"/>
      <c r="HEH95" s="73"/>
      <c r="HEI95" s="73"/>
      <c r="HEJ95" s="73"/>
      <c r="HEK95" s="73"/>
      <c r="HEL95" s="73"/>
      <c r="HEM95" s="73"/>
      <c r="HEN95" s="73"/>
      <c r="HEO95" s="73"/>
      <c r="HEP95" s="73"/>
      <c r="HEQ95" s="73"/>
      <c r="HER95" s="73"/>
      <c r="HES95" s="73"/>
      <c r="HET95" s="73"/>
      <c r="HEU95" s="73"/>
      <c r="HEV95" s="73"/>
      <c r="HEW95" s="73"/>
      <c r="HEX95" s="73"/>
      <c r="HEY95" s="73"/>
      <c r="HEZ95" s="73"/>
      <c r="HFA95" s="73"/>
      <c r="HFB95" s="73"/>
      <c r="HFC95" s="73"/>
      <c r="HFD95" s="73"/>
      <c r="HFE95" s="73"/>
      <c r="HFF95" s="73"/>
      <c r="HFG95" s="73"/>
      <c r="HFH95" s="73"/>
      <c r="HFI95" s="73"/>
      <c r="HFJ95" s="73"/>
      <c r="HFK95" s="73"/>
      <c r="HFL95" s="73"/>
      <c r="HFM95" s="73"/>
      <c r="HFN95" s="73"/>
      <c r="HFO95" s="73"/>
      <c r="HFP95" s="73"/>
      <c r="HFQ95" s="73"/>
      <c r="HFR95" s="73"/>
      <c r="HFS95" s="73"/>
      <c r="HFT95" s="73"/>
      <c r="HFU95" s="73"/>
      <c r="HFV95" s="73"/>
      <c r="HFW95" s="73"/>
      <c r="HFX95" s="73"/>
      <c r="HFY95" s="73"/>
      <c r="HFZ95" s="73"/>
      <c r="HGA95" s="73"/>
      <c r="HGB95" s="73"/>
      <c r="HGC95" s="73"/>
      <c r="HGD95" s="73"/>
      <c r="HGE95" s="73"/>
      <c r="HGF95" s="73"/>
      <c r="HGG95" s="73"/>
      <c r="HGH95" s="73"/>
      <c r="HGI95" s="73"/>
      <c r="HGJ95" s="73"/>
      <c r="HGK95" s="73"/>
      <c r="HGL95" s="73"/>
      <c r="HGM95" s="73"/>
      <c r="HGN95" s="73"/>
      <c r="HGO95" s="73"/>
      <c r="HGP95" s="73"/>
      <c r="HGQ95" s="73"/>
      <c r="HGR95" s="73"/>
      <c r="HGS95" s="73"/>
      <c r="HGT95" s="73"/>
      <c r="HGU95" s="73"/>
      <c r="HGV95" s="73"/>
      <c r="HGW95" s="73"/>
      <c r="HGX95" s="73"/>
      <c r="HGY95" s="73"/>
      <c r="HGZ95" s="73"/>
      <c r="HHA95" s="73"/>
      <c r="HHB95" s="73"/>
      <c r="HHC95" s="73"/>
      <c r="HHD95" s="73"/>
      <c r="HHE95" s="73"/>
      <c r="HHF95" s="73"/>
      <c r="HHG95" s="73"/>
      <c r="HHH95" s="73"/>
      <c r="HHI95" s="73"/>
      <c r="HHJ95" s="73"/>
      <c r="HHK95" s="73"/>
      <c r="HHL95" s="73"/>
      <c r="HHM95" s="73"/>
      <c r="HHN95" s="73"/>
      <c r="HHO95" s="73"/>
      <c r="HHP95" s="73"/>
      <c r="HHQ95" s="73"/>
      <c r="HHR95" s="73"/>
      <c r="HHS95" s="73"/>
      <c r="HHT95" s="73"/>
      <c r="HHU95" s="73"/>
      <c r="HHV95" s="73"/>
      <c r="HHW95" s="73"/>
      <c r="HHX95" s="73"/>
      <c r="HHY95" s="73"/>
      <c r="HHZ95" s="73"/>
      <c r="HIA95" s="73"/>
      <c r="HIB95" s="73"/>
      <c r="HIC95" s="73"/>
      <c r="HID95" s="73"/>
      <c r="HIE95" s="73"/>
      <c r="HIF95" s="73"/>
      <c r="HIG95" s="73"/>
      <c r="HIH95" s="73"/>
      <c r="HII95" s="73"/>
      <c r="HIJ95" s="73"/>
      <c r="HIK95" s="73"/>
      <c r="HIL95" s="73"/>
      <c r="HIM95" s="73"/>
      <c r="HIN95" s="73"/>
      <c r="HIO95" s="73"/>
      <c r="HIP95" s="73"/>
      <c r="HIQ95" s="73"/>
      <c r="HIR95" s="73"/>
      <c r="HIS95" s="73"/>
      <c r="HIT95" s="73"/>
      <c r="HIU95" s="73"/>
      <c r="HIV95" s="73"/>
      <c r="HIW95" s="73"/>
      <c r="HIX95" s="73"/>
      <c r="HIY95" s="73"/>
      <c r="HIZ95" s="73"/>
      <c r="HJA95" s="73"/>
      <c r="HJB95" s="73"/>
      <c r="HJC95" s="73"/>
      <c r="HJD95" s="73"/>
      <c r="HJE95" s="73"/>
      <c r="HJF95" s="73"/>
      <c r="HJG95" s="73"/>
      <c r="HJH95" s="73"/>
      <c r="HJI95" s="73"/>
      <c r="HJJ95" s="73"/>
      <c r="HJK95" s="73"/>
      <c r="HJL95" s="73"/>
      <c r="HJM95" s="73"/>
      <c r="HJN95" s="73"/>
      <c r="HJO95" s="73"/>
      <c r="HJP95" s="73"/>
      <c r="HJQ95" s="73"/>
      <c r="HJR95" s="73"/>
      <c r="HJS95" s="73"/>
      <c r="HJT95" s="73"/>
      <c r="HJU95" s="73"/>
      <c r="HJV95" s="73"/>
      <c r="HJW95" s="73"/>
      <c r="HJX95" s="73"/>
      <c r="HJY95" s="73"/>
      <c r="HJZ95" s="73"/>
      <c r="HKA95" s="73"/>
      <c r="HKB95" s="73"/>
      <c r="HKC95" s="73"/>
      <c r="HKD95" s="73"/>
      <c r="HKE95" s="73"/>
      <c r="HKF95" s="73"/>
      <c r="HKG95" s="73"/>
      <c r="HKH95" s="73"/>
      <c r="HKI95" s="73"/>
      <c r="HKJ95" s="73"/>
      <c r="HKK95" s="73"/>
      <c r="HKL95" s="73"/>
      <c r="HKM95" s="73"/>
      <c r="HKN95" s="73"/>
      <c r="HKO95" s="73"/>
      <c r="HKP95" s="73"/>
      <c r="HKQ95" s="73"/>
      <c r="HKR95" s="73"/>
      <c r="HKS95" s="73"/>
      <c r="HKT95" s="73"/>
      <c r="HKU95" s="73"/>
      <c r="HKV95" s="73"/>
      <c r="HKW95" s="73"/>
      <c r="HKX95" s="73"/>
      <c r="HKY95" s="73"/>
      <c r="HKZ95" s="73"/>
      <c r="HLA95" s="73"/>
      <c r="HLB95" s="73"/>
      <c r="HLC95" s="73"/>
      <c r="HLD95" s="73"/>
      <c r="HLE95" s="73"/>
      <c r="HLF95" s="73"/>
      <c r="HLG95" s="73"/>
      <c r="HLH95" s="73"/>
      <c r="HLI95" s="73"/>
      <c r="HLJ95" s="73"/>
      <c r="HLK95" s="73"/>
      <c r="HLL95" s="73"/>
      <c r="HLM95" s="73"/>
      <c r="HLN95" s="73"/>
      <c r="HLO95" s="73"/>
      <c r="HLP95" s="73"/>
      <c r="HLQ95" s="73"/>
      <c r="HLR95" s="73"/>
      <c r="HLS95" s="73"/>
      <c r="HLT95" s="73"/>
      <c r="HLU95" s="73"/>
      <c r="HLV95" s="73"/>
      <c r="HLW95" s="73"/>
      <c r="HLX95" s="73"/>
      <c r="HLY95" s="73"/>
      <c r="HLZ95" s="73"/>
      <c r="HMA95" s="73"/>
      <c r="HMB95" s="73"/>
      <c r="HMC95" s="73"/>
      <c r="HMD95" s="73"/>
      <c r="HME95" s="73"/>
      <c r="HMF95" s="73"/>
      <c r="HMG95" s="73"/>
      <c r="HMH95" s="73"/>
      <c r="HMI95" s="73"/>
      <c r="HMJ95" s="73"/>
      <c r="HMK95" s="73"/>
      <c r="HML95" s="73"/>
      <c r="HMM95" s="73"/>
      <c r="HMN95" s="73"/>
      <c r="HMO95" s="73"/>
      <c r="HMP95" s="73"/>
      <c r="HMQ95" s="73"/>
      <c r="HMR95" s="73"/>
      <c r="HMS95" s="73"/>
      <c r="HMT95" s="73"/>
      <c r="HMU95" s="73"/>
      <c r="HMV95" s="73"/>
      <c r="HMW95" s="73"/>
      <c r="HMX95" s="73"/>
      <c r="HMY95" s="73"/>
      <c r="HMZ95" s="73"/>
      <c r="HNA95" s="73"/>
      <c r="HNB95" s="73"/>
      <c r="HNC95" s="73"/>
      <c r="HND95" s="73"/>
      <c r="HNE95" s="73"/>
      <c r="HNF95" s="73"/>
      <c r="HNG95" s="73"/>
      <c r="HNH95" s="73"/>
      <c r="HNI95" s="73"/>
      <c r="HNJ95" s="73"/>
      <c r="HNK95" s="73"/>
      <c r="HNL95" s="73"/>
      <c r="HNM95" s="73"/>
      <c r="HNN95" s="73"/>
      <c r="HNO95" s="73"/>
      <c r="HNP95" s="73"/>
      <c r="HNQ95" s="73"/>
      <c r="HNR95" s="73"/>
      <c r="HNS95" s="73"/>
      <c r="HNT95" s="73"/>
      <c r="HNU95" s="73"/>
      <c r="HNV95" s="73"/>
      <c r="HNW95" s="73"/>
      <c r="HNX95" s="73"/>
      <c r="HNY95" s="73"/>
      <c r="HNZ95" s="73"/>
      <c r="HOA95" s="73"/>
      <c r="HOB95" s="73"/>
      <c r="HOC95" s="73"/>
      <c r="HOD95" s="73"/>
      <c r="HOE95" s="73"/>
      <c r="HOF95" s="73"/>
      <c r="HOG95" s="73"/>
      <c r="HOH95" s="73"/>
      <c r="HOI95" s="73"/>
      <c r="HOJ95" s="73"/>
      <c r="HOK95" s="73"/>
      <c r="HOL95" s="73"/>
      <c r="HOM95" s="73"/>
      <c r="HON95" s="73"/>
      <c r="HOO95" s="73"/>
      <c r="HOP95" s="73"/>
      <c r="HOQ95" s="73"/>
      <c r="HOR95" s="73"/>
      <c r="HOS95" s="73"/>
      <c r="HOT95" s="73"/>
      <c r="HOU95" s="73"/>
      <c r="HOV95" s="73"/>
      <c r="HOW95" s="73"/>
      <c r="HOX95" s="73"/>
      <c r="HOY95" s="73"/>
      <c r="HOZ95" s="73"/>
      <c r="HPA95" s="73"/>
      <c r="HPB95" s="73"/>
      <c r="HPC95" s="73"/>
      <c r="HPD95" s="73"/>
      <c r="HPE95" s="73"/>
      <c r="HPF95" s="73"/>
      <c r="HPG95" s="73"/>
      <c r="HPH95" s="73"/>
      <c r="HPI95" s="73"/>
      <c r="HPJ95" s="73"/>
      <c r="HPK95" s="73"/>
      <c r="HPL95" s="73"/>
      <c r="HPM95" s="73"/>
      <c r="HPN95" s="73"/>
      <c r="HPO95" s="73"/>
      <c r="HPP95" s="73"/>
      <c r="HPQ95" s="73"/>
      <c r="HPR95" s="73"/>
      <c r="HPS95" s="73"/>
      <c r="HPT95" s="73"/>
      <c r="HPU95" s="73"/>
      <c r="HPV95" s="73"/>
      <c r="HPW95" s="73"/>
      <c r="HPX95" s="73"/>
      <c r="HPY95" s="73"/>
      <c r="HPZ95" s="73"/>
      <c r="HQA95" s="73"/>
      <c r="HQB95" s="73"/>
      <c r="HQC95" s="73"/>
      <c r="HQD95" s="73"/>
      <c r="HQE95" s="73"/>
      <c r="HQF95" s="73"/>
      <c r="HQG95" s="73"/>
      <c r="HQH95" s="73"/>
      <c r="HQI95" s="73"/>
      <c r="HQJ95" s="73"/>
      <c r="HQK95" s="73"/>
      <c r="HQL95" s="73"/>
      <c r="HQM95" s="73"/>
      <c r="HQN95" s="73"/>
      <c r="HQO95" s="73"/>
      <c r="HQP95" s="73"/>
      <c r="HQQ95" s="73"/>
      <c r="HQR95" s="73"/>
      <c r="HQS95" s="73"/>
      <c r="HQT95" s="73"/>
      <c r="HQU95" s="73"/>
      <c r="HQV95" s="73"/>
      <c r="HQW95" s="73"/>
      <c r="HQX95" s="73"/>
      <c r="HQY95" s="73"/>
      <c r="HQZ95" s="73"/>
      <c r="HRA95" s="73"/>
      <c r="HRB95" s="73"/>
      <c r="HRC95" s="73"/>
      <c r="HRD95" s="73"/>
      <c r="HRE95" s="73"/>
      <c r="HRF95" s="73"/>
      <c r="HRG95" s="73"/>
      <c r="HRH95" s="73"/>
      <c r="HRI95" s="73"/>
      <c r="HRJ95" s="73"/>
      <c r="HRK95" s="73"/>
      <c r="HRL95" s="73"/>
      <c r="HRM95" s="73"/>
      <c r="HRN95" s="73"/>
      <c r="HRO95" s="73"/>
      <c r="HRP95" s="73"/>
      <c r="HRQ95" s="73"/>
      <c r="HRR95" s="73"/>
      <c r="HRS95" s="73"/>
      <c r="HRT95" s="73"/>
      <c r="HRU95" s="73"/>
      <c r="HRV95" s="73"/>
      <c r="HRW95" s="73"/>
      <c r="HRX95" s="73"/>
      <c r="HRY95" s="73"/>
      <c r="HRZ95" s="73"/>
      <c r="HSA95" s="73"/>
      <c r="HSB95" s="73"/>
      <c r="HSC95" s="73"/>
      <c r="HSD95" s="73"/>
      <c r="HSE95" s="73"/>
      <c r="HSF95" s="73"/>
      <c r="HSG95" s="73"/>
      <c r="HSH95" s="73"/>
      <c r="HSI95" s="73"/>
      <c r="HSJ95" s="73"/>
      <c r="HSK95" s="73"/>
      <c r="HSL95" s="73"/>
      <c r="HSM95" s="73"/>
      <c r="HSN95" s="73"/>
      <c r="HSO95" s="73"/>
      <c r="HSP95" s="73"/>
      <c r="HSQ95" s="73"/>
      <c r="HSR95" s="73"/>
      <c r="HSS95" s="73"/>
      <c r="HST95" s="73"/>
      <c r="HSU95" s="73"/>
      <c r="HSV95" s="73"/>
      <c r="HSW95" s="73"/>
      <c r="HSX95" s="73"/>
      <c r="HSY95" s="73"/>
      <c r="HSZ95" s="73"/>
      <c r="HTA95" s="73"/>
      <c r="HTB95" s="73"/>
      <c r="HTC95" s="73"/>
      <c r="HTD95" s="73"/>
      <c r="HTE95" s="73"/>
      <c r="HTF95" s="73"/>
      <c r="HTG95" s="73"/>
      <c r="HTH95" s="73"/>
      <c r="HTI95" s="73"/>
      <c r="HTJ95" s="73"/>
      <c r="HTK95" s="73"/>
      <c r="HTL95" s="73"/>
      <c r="HTM95" s="73"/>
      <c r="HTN95" s="73"/>
      <c r="HTO95" s="73"/>
      <c r="HTP95" s="73"/>
      <c r="HTQ95" s="73"/>
      <c r="HTR95" s="73"/>
      <c r="HTS95" s="73"/>
      <c r="HTT95" s="73"/>
      <c r="HTU95" s="73"/>
      <c r="HTV95" s="73"/>
      <c r="HTW95" s="73"/>
      <c r="HTX95" s="73"/>
      <c r="HTY95" s="73"/>
      <c r="HTZ95" s="73"/>
      <c r="HUA95" s="73"/>
      <c r="HUB95" s="73"/>
      <c r="HUC95" s="73"/>
      <c r="HUD95" s="73"/>
      <c r="HUE95" s="73"/>
      <c r="HUF95" s="73"/>
      <c r="HUG95" s="73"/>
      <c r="HUH95" s="73"/>
      <c r="HUI95" s="73"/>
      <c r="HUJ95" s="73"/>
      <c r="HUK95" s="73"/>
      <c r="HUL95" s="73"/>
      <c r="HUM95" s="73"/>
      <c r="HUN95" s="73"/>
      <c r="HUO95" s="73"/>
      <c r="HUP95" s="73"/>
      <c r="HUQ95" s="73"/>
      <c r="HUR95" s="73"/>
      <c r="HUS95" s="73"/>
      <c r="HUT95" s="73"/>
      <c r="HUU95" s="73"/>
      <c r="HUV95" s="73"/>
      <c r="HUW95" s="73"/>
      <c r="HUX95" s="73"/>
      <c r="HUY95" s="73"/>
      <c r="HUZ95" s="73"/>
      <c r="HVA95" s="73"/>
      <c r="HVB95" s="73"/>
      <c r="HVC95" s="73"/>
      <c r="HVD95" s="73"/>
      <c r="HVE95" s="73"/>
      <c r="HVF95" s="73"/>
      <c r="HVG95" s="73"/>
      <c r="HVH95" s="73"/>
      <c r="HVI95" s="73"/>
      <c r="HVJ95" s="73"/>
      <c r="HVK95" s="73"/>
      <c r="HVL95" s="73"/>
      <c r="HVM95" s="73"/>
      <c r="HVN95" s="73"/>
      <c r="HVO95" s="73"/>
      <c r="HVP95" s="73"/>
      <c r="HVQ95" s="73"/>
      <c r="HVR95" s="73"/>
      <c r="HVS95" s="73"/>
      <c r="HVT95" s="73"/>
      <c r="HVU95" s="73"/>
      <c r="HVV95" s="73"/>
      <c r="HVW95" s="73"/>
      <c r="HVX95" s="73"/>
      <c r="HVY95" s="73"/>
      <c r="HVZ95" s="73"/>
      <c r="HWA95" s="73"/>
      <c r="HWB95" s="73"/>
      <c r="HWC95" s="73"/>
      <c r="HWD95" s="73"/>
      <c r="HWE95" s="73"/>
      <c r="HWF95" s="73"/>
      <c r="HWG95" s="73"/>
      <c r="HWH95" s="73"/>
      <c r="HWI95" s="73"/>
      <c r="HWJ95" s="73"/>
      <c r="HWK95" s="73"/>
      <c r="HWL95" s="73"/>
      <c r="HWM95" s="73"/>
      <c r="HWN95" s="73"/>
      <c r="HWO95" s="73"/>
      <c r="HWP95" s="73"/>
      <c r="HWQ95" s="73"/>
      <c r="HWR95" s="73"/>
      <c r="HWS95" s="73"/>
      <c r="HWT95" s="73"/>
      <c r="HWU95" s="73"/>
      <c r="HWV95" s="73"/>
      <c r="HWW95" s="73"/>
      <c r="HWX95" s="73"/>
      <c r="HWY95" s="73"/>
      <c r="HWZ95" s="73"/>
      <c r="HXA95" s="73"/>
      <c r="HXB95" s="73"/>
      <c r="HXC95" s="73"/>
      <c r="HXD95" s="73"/>
      <c r="HXE95" s="73"/>
      <c r="HXF95" s="73"/>
      <c r="HXG95" s="73"/>
      <c r="HXH95" s="73"/>
      <c r="HXI95" s="73"/>
      <c r="HXJ95" s="73"/>
      <c r="HXK95" s="73"/>
      <c r="HXL95" s="73"/>
      <c r="HXM95" s="73"/>
      <c r="HXN95" s="73"/>
      <c r="HXO95" s="73"/>
      <c r="HXP95" s="73"/>
      <c r="HXQ95" s="73"/>
      <c r="HXR95" s="73"/>
      <c r="HXS95" s="73"/>
      <c r="HXT95" s="73"/>
      <c r="HXU95" s="73"/>
      <c r="HXV95" s="73"/>
      <c r="HXW95" s="73"/>
      <c r="HXX95" s="73"/>
      <c r="HXY95" s="73"/>
      <c r="HXZ95" s="73"/>
      <c r="HYA95" s="73"/>
      <c r="HYB95" s="73"/>
      <c r="HYC95" s="73"/>
      <c r="HYD95" s="73"/>
      <c r="HYE95" s="73"/>
      <c r="HYF95" s="73"/>
      <c r="HYG95" s="73"/>
      <c r="HYH95" s="73"/>
      <c r="HYI95" s="73"/>
      <c r="HYJ95" s="73"/>
      <c r="HYK95" s="73"/>
      <c r="HYL95" s="73"/>
      <c r="HYM95" s="73"/>
      <c r="HYN95" s="73"/>
      <c r="HYO95" s="73"/>
      <c r="HYP95" s="73"/>
      <c r="HYQ95" s="73"/>
      <c r="HYR95" s="73"/>
      <c r="HYS95" s="73"/>
      <c r="HYT95" s="73"/>
      <c r="HYU95" s="73"/>
      <c r="HYV95" s="73"/>
      <c r="HYW95" s="73"/>
      <c r="HYX95" s="73"/>
      <c r="HYY95" s="73"/>
      <c r="HYZ95" s="73"/>
      <c r="HZA95" s="73"/>
      <c r="HZB95" s="73"/>
      <c r="HZC95" s="73"/>
      <c r="HZD95" s="73"/>
      <c r="HZE95" s="73"/>
      <c r="HZF95" s="73"/>
      <c r="HZG95" s="73"/>
      <c r="HZH95" s="73"/>
      <c r="HZI95" s="73"/>
      <c r="HZJ95" s="73"/>
      <c r="HZK95" s="73"/>
      <c r="HZL95" s="73"/>
      <c r="HZM95" s="73"/>
      <c r="HZN95" s="73"/>
      <c r="HZO95" s="73"/>
      <c r="HZP95" s="73"/>
      <c r="HZQ95" s="73"/>
      <c r="HZR95" s="73"/>
      <c r="HZS95" s="73"/>
      <c r="HZT95" s="73"/>
      <c r="HZU95" s="73"/>
      <c r="HZV95" s="73"/>
      <c r="HZW95" s="73"/>
      <c r="HZX95" s="73"/>
      <c r="HZY95" s="73"/>
      <c r="HZZ95" s="73"/>
      <c r="IAA95" s="73"/>
      <c r="IAB95" s="73"/>
      <c r="IAC95" s="73"/>
      <c r="IAD95" s="73"/>
      <c r="IAE95" s="73"/>
      <c r="IAF95" s="73"/>
      <c r="IAG95" s="73"/>
      <c r="IAH95" s="73"/>
      <c r="IAI95" s="73"/>
      <c r="IAJ95" s="73"/>
      <c r="IAK95" s="73"/>
      <c r="IAL95" s="73"/>
      <c r="IAM95" s="73"/>
      <c r="IAN95" s="73"/>
      <c r="IAO95" s="73"/>
      <c r="IAP95" s="73"/>
      <c r="IAQ95" s="73"/>
      <c r="IAR95" s="73"/>
      <c r="IAS95" s="73"/>
      <c r="IAT95" s="73"/>
      <c r="IAU95" s="73"/>
      <c r="IAV95" s="73"/>
      <c r="IAW95" s="73"/>
      <c r="IAX95" s="73"/>
      <c r="IAY95" s="73"/>
      <c r="IAZ95" s="73"/>
      <c r="IBA95" s="73"/>
      <c r="IBB95" s="73"/>
      <c r="IBC95" s="73"/>
      <c r="IBD95" s="73"/>
      <c r="IBE95" s="73"/>
      <c r="IBF95" s="73"/>
      <c r="IBG95" s="73"/>
      <c r="IBH95" s="73"/>
      <c r="IBI95" s="73"/>
      <c r="IBJ95" s="73"/>
      <c r="IBK95" s="73"/>
      <c r="IBL95" s="73"/>
      <c r="IBM95" s="73"/>
      <c r="IBN95" s="73"/>
      <c r="IBO95" s="73"/>
      <c r="IBP95" s="73"/>
      <c r="IBQ95" s="73"/>
      <c r="IBR95" s="73"/>
      <c r="IBS95" s="73"/>
      <c r="IBT95" s="73"/>
      <c r="IBU95" s="73"/>
      <c r="IBV95" s="73"/>
      <c r="IBW95" s="73"/>
      <c r="IBX95" s="73"/>
      <c r="IBY95" s="73"/>
      <c r="IBZ95" s="73"/>
      <c r="ICA95" s="73"/>
      <c r="ICB95" s="73"/>
      <c r="ICC95" s="73"/>
      <c r="ICD95" s="73"/>
      <c r="ICE95" s="73"/>
      <c r="ICF95" s="73"/>
      <c r="ICG95" s="73"/>
      <c r="ICH95" s="73"/>
      <c r="ICI95" s="73"/>
      <c r="ICJ95" s="73"/>
      <c r="ICK95" s="73"/>
      <c r="ICL95" s="73"/>
      <c r="ICM95" s="73"/>
      <c r="ICN95" s="73"/>
      <c r="ICO95" s="73"/>
      <c r="ICP95" s="73"/>
      <c r="ICQ95" s="73"/>
      <c r="ICR95" s="73"/>
      <c r="ICS95" s="73"/>
      <c r="ICT95" s="73"/>
      <c r="ICU95" s="73"/>
      <c r="ICV95" s="73"/>
      <c r="ICW95" s="73"/>
      <c r="ICX95" s="73"/>
      <c r="ICY95" s="73"/>
      <c r="ICZ95" s="73"/>
      <c r="IDA95" s="73"/>
      <c r="IDB95" s="73"/>
      <c r="IDC95" s="73"/>
      <c r="IDD95" s="73"/>
      <c r="IDE95" s="73"/>
      <c r="IDF95" s="73"/>
      <c r="IDG95" s="73"/>
      <c r="IDH95" s="73"/>
      <c r="IDI95" s="73"/>
      <c r="IDJ95" s="73"/>
      <c r="IDK95" s="73"/>
      <c r="IDL95" s="73"/>
      <c r="IDM95" s="73"/>
      <c r="IDN95" s="73"/>
      <c r="IDO95" s="73"/>
      <c r="IDP95" s="73"/>
      <c r="IDQ95" s="73"/>
      <c r="IDR95" s="73"/>
      <c r="IDS95" s="73"/>
      <c r="IDT95" s="73"/>
      <c r="IDU95" s="73"/>
      <c r="IDV95" s="73"/>
      <c r="IDW95" s="73"/>
      <c r="IDX95" s="73"/>
      <c r="IDY95" s="73"/>
      <c r="IDZ95" s="73"/>
      <c r="IEA95" s="73"/>
      <c r="IEB95" s="73"/>
      <c r="IEC95" s="73"/>
      <c r="IED95" s="73"/>
      <c r="IEE95" s="73"/>
      <c r="IEF95" s="73"/>
      <c r="IEG95" s="73"/>
      <c r="IEH95" s="73"/>
      <c r="IEI95" s="73"/>
      <c r="IEJ95" s="73"/>
      <c r="IEK95" s="73"/>
      <c r="IEL95" s="73"/>
      <c r="IEM95" s="73"/>
      <c r="IEN95" s="73"/>
      <c r="IEO95" s="73"/>
      <c r="IEP95" s="73"/>
      <c r="IEQ95" s="73"/>
      <c r="IER95" s="73"/>
      <c r="IES95" s="73"/>
      <c r="IET95" s="73"/>
      <c r="IEU95" s="73"/>
      <c r="IEV95" s="73"/>
      <c r="IEW95" s="73"/>
      <c r="IEX95" s="73"/>
      <c r="IEY95" s="73"/>
      <c r="IEZ95" s="73"/>
      <c r="IFA95" s="73"/>
      <c r="IFB95" s="73"/>
      <c r="IFC95" s="73"/>
      <c r="IFD95" s="73"/>
      <c r="IFE95" s="73"/>
      <c r="IFF95" s="73"/>
      <c r="IFG95" s="73"/>
      <c r="IFH95" s="73"/>
      <c r="IFI95" s="73"/>
      <c r="IFJ95" s="73"/>
      <c r="IFK95" s="73"/>
      <c r="IFL95" s="73"/>
      <c r="IFM95" s="73"/>
      <c r="IFN95" s="73"/>
      <c r="IFO95" s="73"/>
      <c r="IFP95" s="73"/>
      <c r="IFQ95" s="73"/>
      <c r="IFR95" s="73"/>
      <c r="IFS95" s="73"/>
      <c r="IFT95" s="73"/>
      <c r="IFU95" s="73"/>
      <c r="IFV95" s="73"/>
      <c r="IFW95" s="73"/>
      <c r="IFX95" s="73"/>
      <c r="IFY95" s="73"/>
      <c r="IFZ95" s="73"/>
      <c r="IGA95" s="73"/>
      <c r="IGB95" s="73"/>
      <c r="IGC95" s="73"/>
      <c r="IGD95" s="73"/>
      <c r="IGE95" s="73"/>
      <c r="IGF95" s="73"/>
      <c r="IGG95" s="73"/>
      <c r="IGH95" s="73"/>
      <c r="IGI95" s="73"/>
      <c r="IGJ95" s="73"/>
      <c r="IGK95" s="73"/>
      <c r="IGL95" s="73"/>
      <c r="IGM95" s="73"/>
      <c r="IGN95" s="73"/>
      <c r="IGO95" s="73"/>
      <c r="IGP95" s="73"/>
      <c r="IGQ95" s="73"/>
      <c r="IGR95" s="73"/>
      <c r="IGS95" s="73"/>
      <c r="IGT95" s="73"/>
      <c r="IGU95" s="73"/>
      <c r="IGV95" s="73"/>
      <c r="IGW95" s="73"/>
      <c r="IGX95" s="73"/>
      <c r="IGY95" s="73"/>
      <c r="IGZ95" s="73"/>
      <c r="IHA95" s="73"/>
      <c r="IHB95" s="73"/>
      <c r="IHC95" s="73"/>
      <c r="IHD95" s="73"/>
      <c r="IHE95" s="73"/>
      <c r="IHF95" s="73"/>
      <c r="IHG95" s="73"/>
      <c r="IHH95" s="73"/>
      <c r="IHI95" s="73"/>
      <c r="IHJ95" s="73"/>
      <c r="IHK95" s="73"/>
      <c r="IHL95" s="73"/>
      <c r="IHM95" s="73"/>
      <c r="IHN95" s="73"/>
      <c r="IHO95" s="73"/>
      <c r="IHP95" s="73"/>
      <c r="IHQ95" s="73"/>
      <c r="IHR95" s="73"/>
      <c r="IHS95" s="73"/>
      <c r="IHT95" s="73"/>
      <c r="IHU95" s="73"/>
      <c r="IHV95" s="73"/>
      <c r="IHW95" s="73"/>
      <c r="IHX95" s="73"/>
      <c r="IHY95" s="73"/>
      <c r="IHZ95" s="73"/>
      <c r="IIA95" s="73"/>
      <c r="IIB95" s="73"/>
      <c r="IIC95" s="73"/>
      <c r="IID95" s="73"/>
      <c r="IIE95" s="73"/>
      <c r="IIF95" s="73"/>
      <c r="IIG95" s="73"/>
      <c r="IIH95" s="73"/>
      <c r="III95" s="73"/>
      <c r="IIJ95" s="73"/>
      <c r="IIK95" s="73"/>
      <c r="IIL95" s="73"/>
      <c r="IIM95" s="73"/>
      <c r="IIN95" s="73"/>
      <c r="IIO95" s="73"/>
      <c r="IIP95" s="73"/>
      <c r="IIQ95" s="73"/>
      <c r="IIR95" s="73"/>
      <c r="IIS95" s="73"/>
      <c r="IIT95" s="73"/>
      <c r="IIU95" s="73"/>
      <c r="IIV95" s="73"/>
      <c r="IIW95" s="73"/>
      <c r="IIX95" s="73"/>
      <c r="IIY95" s="73"/>
      <c r="IIZ95" s="73"/>
      <c r="IJA95" s="73"/>
      <c r="IJB95" s="73"/>
      <c r="IJC95" s="73"/>
      <c r="IJD95" s="73"/>
      <c r="IJE95" s="73"/>
      <c r="IJF95" s="73"/>
      <c r="IJG95" s="73"/>
      <c r="IJH95" s="73"/>
      <c r="IJI95" s="73"/>
      <c r="IJJ95" s="73"/>
      <c r="IJK95" s="73"/>
      <c r="IJL95" s="73"/>
      <c r="IJM95" s="73"/>
      <c r="IJN95" s="73"/>
      <c r="IJO95" s="73"/>
      <c r="IJP95" s="73"/>
      <c r="IJQ95" s="73"/>
      <c r="IJR95" s="73"/>
      <c r="IJS95" s="73"/>
      <c r="IJT95" s="73"/>
      <c r="IJU95" s="73"/>
      <c r="IJV95" s="73"/>
      <c r="IJW95" s="73"/>
      <c r="IJX95" s="73"/>
      <c r="IJY95" s="73"/>
      <c r="IJZ95" s="73"/>
      <c r="IKA95" s="73"/>
      <c r="IKB95" s="73"/>
      <c r="IKC95" s="73"/>
      <c r="IKD95" s="73"/>
      <c r="IKE95" s="73"/>
      <c r="IKF95" s="73"/>
      <c r="IKG95" s="73"/>
      <c r="IKH95" s="73"/>
      <c r="IKI95" s="73"/>
      <c r="IKJ95" s="73"/>
      <c r="IKK95" s="73"/>
      <c r="IKL95" s="73"/>
      <c r="IKM95" s="73"/>
      <c r="IKN95" s="73"/>
      <c r="IKO95" s="73"/>
      <c r="IKP95" s="73"/>
      <c r="IKQ95" s="73"/>
      <c r="IKR95" s="73"/>
      <c r="IKS95" s="73"/>
      <c r="IKT95" s="73"/>
      <c r="IKU95" s="73"/>
      <c r="IKV95" s="73"/>
      <c r="IKW95" s="73"/>
      <c r="IKX95" s="73"/>
      <c r="IKY95" s="73"/>
      <c r="IKZ95" s="73"/>
      <c r="ILA95" s="73"/>
      <c r="ILB95" s="73"/>
      <c r="ILC95" s="73"/>
      <c r="ILD95" s="73"/>
      <c r="ILE95" s="73"/>
      <c r="ILF95" s="73"/>
      <c r="ILG95" s="73"/>
      <c r="ILH95" s="73"/>
      <c r="ILI95" s="73"/>
      <c r="ILJ95" s="73"/>
      <c r="ILK95" s="73"/>
      <c r="ILL95" s="73"/>
      <c r="ILM95" s="73"/>
      <c r="ILN95" s="73"/>
      <c r="ILO95" s="73"/>
      <c r="ILP95" s="73"/>
      <c r="ILQ95" s="73"/>
      <c r="ILR95" s="73"/>
      <c r="ILS95" s="73"/>
      <c r="ILT95" s="73"/>
      <c r="ILU95" s="73"/>
      <c r="ILV95" s="73"/>
      <c r="ILW95" s="73"/>
      <c r="ILX95" s="73"/>
      <c r="ILY95" s="73"/>
      <c r="ILZ95" s="73"/>
      <c r="IMA95" s="73"/>
      <c r="IMB95" s="73"/>
      <c r="IMC95" s="73"/>
      <c r="IMD95" s="73"/>
      <c r="IME95" s="73"/>
      <c r="IMF95" s="73"/>
      <c r="IMG95" s="73"/>
      <c r="IMH95" s="73"/>
      <c r="IMI95" s="73"/>
      <c r="IMJ95" s="73"/>
      <c r="IMK95" s="73"/>
      <c r="IML95" s="73"/>
      <c r="IMM95" s="73"/>
      <c r="IMN95" s="73"/>
      <c r="IMO95" s="73"/>
      <c r="IMP95" s="73"/>
      <c r="IMQ95" s="73"/>
      <c r="IMR95" s="73"/>
      <c r="IMS95" s="73"/>
      <c r="IMT95" s="73"/>
      <c r="IMU95" s="73"/>
      <c r="IMV95" s="73"/>
      <c r="IMW95" s="73"/>
      <c r="IMX95" s="73"/>
      <c r="IMY95" s="73"/>
      <c r="IMZ95" s="73"/>
      <c r="INA95" s="73"/>
      <c r="INB95" s="73"/>
      <c r="INC95" s="73"/>
      <c r="IND95" s="73"/>
      <c r="INE95" s="73"/>
      <c r="INF95" s="73"/>
      <c r="ING95" s="73"/>
      <c r="INH95" s="73"/>
      <c r="INI95" s="73"/>
      <c r="INJ95" s="73"/>
      <c r="INK95" s="73"/>
      <c r="INL95" s="73"/>
      <c r="INM95" s="73"/>
      <c r="INN95" s="73"/>
      <c r="INO95" s="73"/>
      <c r="INP95" s="73"/>
      <c r="INQ95" s="73"/>
      <c r="INR95" s="73"/>
      <c r="INS95" s="73"/>
      <c r="INT95" s="73"/>
      <c r="INU95" s="73"/>
      <c r="INV95" s="73"/>
      <c r="INW95" s="73"/>
      <c r="INX95" s="73"/>
      <c r="INY95" s="73"/>
      <c r="INZ95" s="73"/>
      <c r="IOA95" s="73"/>
      <c r="IOB95" s="73"/>
      <c r="IOC95" s="73"/>
      <c r="IOD95" s="73"/>
      <c r="IOE95" s="73"/>
      <c r="IOF95" s="73"/>
      <c r="IOG95" s="73"/>
      <c r="IOH95" s="73"/>
      <c r="IOI95" s="73"/>
      <c r="IOJ95" s="73"/>
      <c r="IOK95" s="73"/>
      <c r="IOL95" s="73"/>
      <c r="IOM95" s="73"/>
      <c r="ION95" s="73"/>
      <c r="IOO95" s="73"/>
      <c r="IOP95" s="73"/>
      <c r="IOQ95" s="73"/>
      <c r="IOR95" s="73"/>
      <c r="IOS95" s="73"/>
      <c r="IOT95" s="73"/>
      <c r="IOU95" s="73"/>
      <c r="IOV95" s="73"/>
      <c r="IOW95" s="73"/>
      <c r="IOX95" s="73"/>
      <c r="IOY95" s="73"/>
      <c r="IOZ95" s="73"/>
      <c r="IPA95" s="73"/>
      <c r="IPB95" s="73"/>
      <c r="IPC95" s="73"/>
      <c r="IPD95" s="73"/>
      <c r="IPE95" s="73"/>
      <c r="IPF95" s="73"/>
      <c r="IPG95" s="73"/>
      <c r="IPH95" s="73"/>
      <c r="IPI95" s="73"/>
      <c r="IPJ95" s="73"/>
      <c r="IPK95" s="73"/>
      <c r="IPL95" s="73"/>
      <c r="IPM95" s="73"/>
      <c r="IPN95" s="73"/>
      <c r="IPO95" s="73"/>
      <c r="IPP95" s="73"/>
      <c r="IPQ95" s="73"/>
      <c r="IPR95" s="73"/>
      <c r="IPS95" s="73"/>
      <c r="IPT95" s="73"/>
      <c r="IPU95" s="73"/>
      <c r="IPV95" s="73"/>
      <c r="IPW95" s="73"/>
      <c r="IPX95" s="73"/>
      <c r="IPY95" s="73"/>
      <c r="IPZ95" s="73"/>
      <c r="IQA95" s="73"/>
      <c r="IQB95" s="73"/>
      <c r="IQC95" s="73"/>
      <c r="IQD95" s="73"/>
      <c r="IQE95" s="73"/>
      <c r="IQF95" s="73"/>
      <c r="IQG95" s="73"/>
      <c r="IQH95" s="73"/>
      <c r="IQI95" s="73"/>
      <c r="IQJ95" s="73"/>
      <c r="IQK95" s="73"/>
      <c r="IQL95" s="73"/>
      <c r="IQM95" s="73"/>
      <c r="IQN95" s="73"/>
      <c r="IQO95" s="73"/>
      <c r="IQP95" s="73"/>
      <c r="IQQ95" s="73"/>
      <c r="IQR95" s="73"/>
      <c r="IQS95" s="73"/>
      <c r="IQT95" s="73"/>
      <c r="IQU95" s="73"/>
      <c r="IQV95" s="73"/>
      <c r="IQW95" s="73"/>
      <c r="IQX95" s="73"/>
      <c r="IQY95" s="73"/>
      <c r="IQZ95" s="73"/>
      <c r="IRA95" s="73"/>
      <c r="IRB95" s="73"/>
      <c r="IRC95" s="73"/>
      <c r="IRD95" s="73"/>
      <c r="IRE95" s="73"/>
      <c r="IRF95" s="73"/>
      <c r="IRG95" s="73"/>
      <c r="IRH95" s="73"/>
      <c r="IRI95" s="73"/>
      <c r="IRJ95" s="73"/>
      <c r="IRK95" s="73"/>
      <c r="IRL95" s="73"/>
      <c r="IRM95" s="73"/>
      <c r="IRN95" s="73"/>
      <c r="IRO95" s="73"/>
      <c r="IRP95" s="73"/>
      <c r="IRQ95" s="73"/>
      <c r="IRR95" s="73"/>
      <c r="IRS95" s="73"/>
      <c r="IRT95" s="73"/>
      <c r="IRU95" s="73"/>
      <c r="IRV95" s="73"/>
      <c r="IRW95" s="73"/>
      <c r="IRX95" s="73"/>
      <c r="IRY95" s="73"/>
      <c r="IRZ95" s="73"/>
      <c r="ISA95" s="73"/>
      <c r="ISB95" s="73"/>
      <c r="ISC95" s="73"/>
      <c r="ISD95" s="73"/>
      <c r="ISE95" s="73"/>
      <c r="ISF95" s="73"/>
      <c r="ISG95" s="73"/>
      <c r="ISH95" s="73"/>
      <c r="ISI95" s="73"/>
      <c r="ISJ95" s="73"/>
      <c r="ISK95" s="73"/>
      <c r="ISL95" s="73"/>
      <c r="ISM95" s="73"/>
      <c r="ISN95" s="73"/>
      <c r="ISO95" s="73"/>
      <c r="ISP95" s="73"/>
      <c r="ISQ95" s="73"/>
      <c r="ISR95" s="73"/>
      <c r="ISS95" s="73"/>
      <c r="IST95" s="73"/>
      <c r="ISU95" s="73"/>
      <c r="ISV95" s="73"/>
      <c r="ISW95" s="73"/>
      <c r="ISX95" s="73"/>
      <c r="ISY95" s="73"/>
      <c r="ISZ95" s="73"/>
      <c r="ITA95" s="73"/>
      <c r="ITB95" s="73"/>
      <c r="ITC95" s="73"/>
      <c r="ITD95" s="73"/>
      <c r="ITE95" s="73"/>
      <c r="ITF95" s="73"/>
      <c r="ITG95" s="73"/>
      <c r="ITH95" s="73"/>
      <c r="ITI95" s="73"/>
      <c r="ITJ95" s="73"/>
      <c r="ITK95" s="73"/>
      <c r="ITL95" s="73"/>
      <c r="ITM95" s="73"/>
      <c r="ITN95" s="73"/>
      <c r="ITO95" s="73"/>
      <c r="ITP95" s="73"/>
      <c r="ITQ95" s="73"/>
      <c r="ITR95" s="73"/>
      <c r="ITS95" s="73"/>
      <c r="ITT95" s="73"/>
      <c r="ITU95" s="73"/>
      <c r="ITV95" s="73"/>
      <c r="ITW95" s="73"/>
      <c r="ITX95" s="73"/>
      <c r="ITY95" s="73"/>
      <c r="ITZ95" s="73"/>
      <c r="IUA95" s="73"/>
      <c r="IUB95" s="73"/>
      <c r="IUC95" s="73"/>
      <c r="IUD95" s="73"/>
      <c r="IUE95" s="73"/>
      <c r="IUF95" s="73"/>
      <c r="IUG95" s="73"/>
      <c r="IUH95" s="73"/>
      <c r="IUI95" s="73"/>
      <c r="IUJ95" s="73"/>
      <c r="IUK95" s="73"/>
      <c r="IUL95" s="73"/>
      <c r="IUM95" s="73"/>
      <c r="IUN95" s="73"/>
      <c r="IUO95" s="73"/>
      <c r="IUP95" s="73"/>
      <c r="IUQ95" s="73"/>
      <c r="IUR95" s="73"/>
      <c r="IUS95" s="73"/>
      <c r="IUT95" s="73"/>
      <c r="IUU95" s="73"/>
      <c r="IUV95" s="73"/>
      <c r="IUW95" s="73"/>
      <c r="IUX95" s="73"/>
      <c r="IUY95" s="73"/>
      <c r="IUZ95" s="73"/>
      <c r="IVA95" s="73"/>
      <c r="IVB95" s="73"/>
      <c r="IVC95" s="73"/>
      <c r="IVD95" s="73"/>
      <c r="IVE95" s="73"/>
      <c r="IVF95" s="73"/>
      <c r="IVG95" s="73"/>
      <c r="IVH95" s="73"/>
      <c r="IVI95" s="73"/>
      <c r="IVJ95" s="73"/>
      <c r="IVK95" s="73"/>
      <c r="IVL95" s="73"/>
      <c r="IVM95" s="73"/>
      <c r="IVN95" s="73"/>
      <c r="IVO95" s="73"/>
      <c r="IVP95" s="73"/>
      <c r="IVQ95" s="73"/>
      <c r="IVR95" s="73"/>
      <c r="IVS95" s="73"/>
      <c r="IVT95" s="73"/>
      <c r="IVU95" s="73"/>
      <c r="IVV95" s="73"/>
      <c r="IVW95" s="73"/>
      <c r="IVX95" s="73"/>
      <c r="IVY95" s="73"/>
      <c r="IVZ95" s="73"/>
      <c r="IWA95" s="73"/>
      <c r="IWB95" s="73"/>
      <c r="IWC95" s="73"/>
      <c r="IWD95" s="73"/>
      <c r="IWE95" s="73"/>
      <c r="IWF95" s="73"/>
      <c r="IWG95" s="73"/>
      <c r="IWH95" s="73"/>
      <c r="IWI95" s="73"/>
      <c r="IWJ95" s="73"/>
      <c r="IWK95" s="73"/>
      <c r="IWL95" s="73"/>
      <c r="IWM95" s="73"/>
      <c r="IWN95" s="73"/>
      <c r="IWO95" s="73"/>
      <c r="IWP95" s="73"/>
      <c r="IWQ95" s="73"/>
      <c r="IWR95" s="73"/>
      <c r="IWS95" s="73"/>
      <c r="IWT95" s="73"/>
      <c r="IWU95" s="73"/>
      <c r="IWV95" s="73"/>
      <c r="IWW95" s="73"/>
      <c r="IWX95" s="73"/>
      <c r="IWY95" s="73"/>
      <c r="IWZ95" s="73"/>
      <c r="IXA95" s="73"/>
      <c r="IXB95" s="73"/>
      <c r="IXC95" s="73"/>
      <c r="IXD95" s="73"/>
      <c r="IXE95" s="73"/>
      <c r="IXF95" s="73"/>
      <c r="IXG95" s="73"/>
      <c r="IXH95" s="73"/>
      <c r="IXI95" s="73"/>
      <c r="IXJ95" s="73"/>
      <c r="IXK95" s="73"/>
      <c r="IXL95" s="73"/>
      <c r="IXM95" s="73"/>
      <c r="IXN95" s="73"/>
      <c r="IXO95" s="73"/>
      <c r="IXP95" s="73"/>
      <c r="IXQ95" s="73"/>
      <c r="IXR95" s="73"/>
      <c r="IXS95" s="73"/>
      <c r="IXT95" s="73"/>
      <c r="IXU95" s="73"/>
      <c r="IXV95" s="73"/>
      <c r="IXW95" s="73"/>
      <c r="IXX95" s="73"/>
      <c r="IXY95" s="73"/>
      <c r="IXZ95" s="73"/>
      <c r="IYA95" s="73"/>
      <c r="IYB95" s="73"/>
      <c r="IYC95" s="73"/>
      <c r="IYD95" s="73"/>
      <c r="IYE95" s="73"/>
      <c r="IYF95" s="73"/>
      <c r="IYG95" s="73"/>
      <c r="IYH95" s="73"/>
      <c r="IYI95" s="73"/>
      <c r="IYJ95" s="73"/>
      <c r="IYK95" s="73"/>
      <c r="IYL95" s="73"/>
      <c r="IYM95" s="73"/>
      <c r="IYN95" s="73"/>
      <c r="IYO95" s="73"/>
      <c r="IYP95" s="73"/>
      <c r="IYQ95" s="73"/>
      <c r="IYR95" s="73"/>
      <c r="IYS95" s="73"/>
      <c r="IYT95" s="73"/>
      <c r="IYU95" s="73"/>
      <c r="IYV95" s="73"/>
      <c r="IYW95" s="73"/>
      <c r="IYX95" s="73"/>
      <c r="IYY95" s="73"/>
      <c r="IYZ95" s="73"/>
      <c r="IZA95" s="73"/>
      <c r="IZB95" s="73"/>
      <c r="IZC95" s="73"/>
      <c r="IZD95" s="73"/>
      <c r="IZE95" s="73"/>
      <c r="IZF95" s="73"/>
      <c r="IZG95" s="73"/>
      <c r="IZH95" s="73"/>
      <c r="IZI95" s="73"/>
      <c r="IZJ95" s="73"/>
      <c r="IZK95" s="73"/>
      <c r="IZL95" s="73"/>
      <c r="IZM95" s="73"/>
      <c r="IZN95" s="73"/>
      <c r="IZO95" s="73"/>
      <c r="IZP95" s="73"/>
      <c r="IZQ95" s="73"/>
      <c r="IZR95" s="73"/>
      <c r="IZS95" s="73"/>
      <c r="IZT95" s="73"/>
      <c r="IZU95" s="73"/>
      <c r="IZV95" s="73"/>
      <c r="IZW95" s="73"/>
      <c r="IZX95" s="73"/>
      <c r="IZY95" s="73"/>
      <c r="IZZ95" s="73"/>
      <c r="JAA95" s="73"/>
      <c r="JAB95" s="73"/>
      <c r="JAC95" s="73"/>
      <c r="JAD95" s="73"/>
      <c r="JAE95" s="73"/>
      <c r="JAF95" s="73"/>
      <c r="JAG95" s="73"/>
      <c r="JAH95" s="73"/>
      <c r="JAI95" s="73"/>
      <c r="JAJ95" s="73"/>
      <c r="JAK95" s="73"/>
      <c r="JAL95" s="73"/>
      <c r="JAM95" s="73"/>
      <c r="JAN95" s="73"/>
      <c r="JAO95" s="73"/>
      <c r="JAP95" s="73"/>
      <c r="JAQ95" s="73"/>
      <c r="JAR95" s="73"/>
      <c r="JAS95" s="73"/>
      <c r="JAT95" s="73"/>
      <c r="JAU95" s="73"/>
      <c r="JAV95" s="73"/>
      <c r="JAW95" s="73"/>
      <c r="JAX95" s="73"/>
      <c r="JAY95" s="73"/>
      <c r="JAZ95" s="73"/>
      <c r="JBA95" s="73"/>
      <c r="JBB95" s="73"/>
      <c r="JBC95" s="73"/>
      <c r="JBD95" s="73"/>
      <c r="JBE95" s="73"/>
      <c r="JBF95" s="73"/>
      <c r="JBG95" s="73"/>
      <c r="JBH95" s="73"/>
      <c r="JBI95" s="73"/>
      <c r="JBJ95" s="73"/>
      <c r="JBK95" s="73"/>
      <c r="JBL95" s="73"/>
      <c r="JBM95" s="73"/>
      <c r="JBN95" s="73"/>
      <c r="JBO95" s="73"/>
      <c r="JBP95" s="73"/>
      <c r="JBQ95" s="73"/>
      <c r="JBR95" s="73"/>
      <c r="JBS95" s="73"/>
      <c r="JBT95" s="73"/>
      <c r="JBU95" s="73"/>
      <c r="JBV95" s="73"/>
      <c r="JBW95" s="73"/>
      <c r="JBX95" s="73"/>
      <c r="JBY95" s="73"/>
      <c r="JBZ95" s="73"/>
      <c r="JCA95" s="73"/>
      <c r="JCB95" s="73"/>
      <c r="JCC95" s="73"/>
      <c r="JCD95" s="73"/>
      <c r="JCE95" s="73"/>
      <c r="JCF95" s="73"/>
      <c r="JCG95" s="73"/>
      <c r="JCH95" s="73"/>
      <c r="JCI95" s="73"/>
      <c r="JCJ95" s="73"/>
      <c r="JCK95" s="73"/>
      <c r="JCL95" s="73"/>
      <c r="JCM95" s="73"/>
      <c r="JCN95" s="73"/>
      <c r="JCO95" s="73"/>
      <c r="JCP95" s="73"/>
      <c r="JCQ95" s="73"/>
      <c r="JCR95" s="73"/>
      <c r="JCS95" s="73"/>
      <c r="JCT95" s="73"/>
      <c r="JCU95" s="73"/>
      <c r="JCV95" s="73"/>
      <c r="JCW95" s="73"/>
      <c r="JCX95" s="73"/>
      <c r="JCY95" s="73"/>
      <c r="JCZ95" s="73"/>
      <c r="JDA95" s="73"/>
      <c r="JDB95" s="73"/>
      <c r="JDC95" s="73"/>
      <c r="JDD95" s="73"/>
      <c r="JDE95" s="73"/>
      <c r="JDF95" s="73"/>
      <c r="JDG95" s="73"/>
      <c r="JDH95" s="73"/>
      <c r="JDI95" s="73"/>
      <c r="JDJ95" s="73"/>
      <c r="JDK95" s="73"/>
      <c r="JDL95" s="73"/>
      <c r="JDM95" s="73"/>
      <c r="JDN95" s="73"/>
      <c r="JDO95" s="73"/>
      <c r="JDP95" s="73"/>
      <c r="JDQ95" s="73"/>
      <c r="JDR95" s="73"/>
      <c r="JDS95" s="73"/>
      <c r="JDT95" s="73"/>
      <c r="JDU95" s="73"/>
      <c r="JDV95" s="73"/>
      <c r="JDW95" s="73"/>
      <c r="JDX95" s="73"/>
      <c r="JDY95" s="73"/>
      <c r="JDZ95" s="73"/>
      <c r="JEA95" s="73"/>
      <c r="JEB95" s="73"/>
      <c r="JEC95" s="73"/>
      <c r="JED95" s="73"/>
      <c r="JEE95" s="73"/>
      <c r="JEF95" s="73"/>
      <c r="JEG95" s="73"/>
      <c r="JEH95" s="73"/>
      <c r="JEI95" s="73"/>
      <c r="JEJ95" s="73"/>
      <c r="JEK95" s="73"/>
      <c r="JEL95" s="73"/>
      <c r="JEM95" s="73"/>
      <c r="JEN95" s="73"/>
      <c r="JEO95" s="73"/>
      <c r="JEP95" s="73"/>
      <c r="JEQ95" s="73"/>
      <c r="JER95" s="73"/>
      <c r="JES95" s="73"/>
      <c r="JET95" s="73"/>
      <c r="JEU95" s="73"/>
      <c r="JEV95" s="73"/>
      <c r="JEW95" s="73"/>
      <c r="JEX95" s="73"/>
      <c r="JEY95" s="73"/>
      <c r="JEZ95" s="73"/>
      <c r="JFA95" s="73"/>
      <c r="JFB95" s="73"/>
      <c r="JFC95" s="73"/>
      <c r="JFD95" s="73"/>
      <c r="JFE95" s="73"/>
      <c r="JFF95" s="73"/>
      <c r="JFG95" s="73"/>
      <c r="JFH95" s="73"/>
      <c r="JFI95" s="73"/>
      <c r="JFJ95" s="73"/>
      <c r="JFK95" s="73"/>
      <c r="JFL95" s="73"/>
      <c r="JFM95" s="73"/>
      <c r="JFN95" s="73"/>
      <c r="JFO95" s="73"/>
      <c r="JFP95" s="73"/>
      <c r="JFQ95" s="73"/>
      <c r="JFR95" s="73"/>
      <c r="JFS95" s="73"/>
      <c r="JFT95" s="73"/>
      <c r="JFU95" s="73"/>
      <c r="JFV95" s="73"/>
      <c r="JFW95" s="73"/>
      <c r="JFX95" s="73"/>
      <c r="JFY95" s="73"/>
      <c r="JFZ95" s="73"/>
      <c r="JGA95" s="73"/>
      <c r="JGB95" s="73"/>
      <c r="JGC95" s="73"/>
      <c r="JGD95" s="73"/>
      <c r="JGE95" s="73"/>
      <c r="JGF95" s="73"/>
      <c r="JGG95" s="73"/>
      <c r="JGH95" s="73"/>
      <c r="JGI95" s="73"/>
      <c r="JGJ95" s="73"/>
      <c r="JGK95" s="73"/>
      <c r="JGL95" s="73"/>
      <c r="JGM95" s="73"/>
      <c r="JGN95" s="73"/>
      <c r="JGO95" s="73"/>
      <c r="JGP95" s="73"/>
      <c r="JGQ95" s="73"/>
      <c r="JGR95" s="73"/>
      <c r="JGS95" s="73"/>
      <c r="JGT95" s="73"/>
      <c r="JGU95" s="73"/>
      <c r="JGV95" s="73"/>
      <c r="JGW95" s="73"/>
      <c r="JGX95" s="73"/>
      <c r="JGY95" s="73"/>
      <c r="JGZ95" s="73"/>
      <c r="JHA95" s="73"/>
      <c r="JHB95" s="73"/>
      <c r="JHC95" s="73"/>
      <c r="JHD95" s="73"/>
      <c r="JHE95" s="73"/>
      <c r="JHF95" s="73"/>
      <c r="JHG95" s="73"/>
      <c r="JHH95" s="73"/>
      <c r="JHI95" s="73"/>
      <c r="JHJ95" s="73"/>
      <c r="JHK95" s="73"/>
      <c r="JHL95" s="73"/>
      <c r="JHM95" s="73"/>
      <c r="JHN95" s="73"/>
      <c r="JHO95" s="73"/>
      <c r="JHP95" s="73"/>
      <c r="JHQ95" s="73"/>
      <c r="JHR95" s="73"/>
      <c r="JHS95" s="73"/>
      <c r="JHT95" s="73"/>
      <c r="JHU95" s="73"/>
      <c r="JHV95" s="73"/>
      <c r="JHW95" s="73"/>
      <c r="JHX95" s="73"/>
      <c r="JHY95" s="73"/>
      <c r="JHZ95" s="73"/>
      <c r="JIA95" s="73"/>
      <c r="JIB95" s="73"/>
      <c r="JIC95" s="73"/>
      <c r="JID95" s="73"/>
      <c r="JIE95" s="73"/>
      <c r="JIF95" s="73"/>
      <c r="JIG95" s="73"/>
      <c r="JIH95" s="73"/>
      <c r="JII95" s="73"/>
      <c r="JIJ95" s="73"/>
      <c r="JIK95" s="73"/>
      <c r="JIL95" s="73"/>
      <c r="JIM95" s="73"/>
      <c r="JIN95" s="73"/>
      <c r="JIO95" s="73"/>
      <c r="JIP95" s="73"/>
      <c r="JIQ95" s="73"/>
      <c r="JIR95" s="73"/>
      <c r="JIS95" s="73"/>
      <c r="JIT95" s="73"/>
      <c r="JIU95" s="73"/>
      <c r="JIV95" s="73"/>
      <c r="JIW95" s="73"/>
      <c r="JIX95" s="73"/>
      <c r="JIY95" s="73"/>
      <c r="JIZ95" s="73"/>
      <c r="JJA95" s="73"/>
      <c r="JJB95" s="73"/>
      <c r="JJC95" s="73"/>
      <c r="JJD95" s="73"/>
      <c r="JJE95" s="73"/>
      <c r="JJF95" s="73"/>
      <c r="JJG95" s="73"/>
      <c r="JJH95" s="73"/>
      <c r="JJI95" s="73"/>
      <c r="JJJ95" s="73"/>
      <c r="JJK95" s="73"/>
      <c r="JJL95" s="73"/>
      <c r="JJM95" s="73"/>
      <c r="JJN95" s="73"/>
      <c r="JJO95" s="73"/>
      <c r="JJP95" s="73"/>
      <c r="JJQ95" s="73"/>
      <c r="JJR95" s="73"/>
      <c r="JJS95" s="73"/>
      <c r="JJT95" s="73"/>
      <c r="JJU95" s="73"/>
      <c r="JJV95" s="73"/>
      <c r="JJW95" s="73"/>
      <c r="JJX95" s="73"/>
      <c r="JJY95" s="73"/>
      <c r="JJZ95" s="73"/>
      <c r="JKA95" s="73"/>
      <c r="JKB95" s="73"/>
      <c r="JKC95" s="73"/>
      <c r="JKD95" s="73"/>
      <c r="JKE95" s="73"/>
      <c r="JKF95" s="73"/>
      <c r="JKG95" s="73"/>
      <c r="JKH95" s="73"/>
      <c r="JKI95" s="73"/>
      <c r="JKJ95" s="73"/>
      <c r="JKK95" s="73"/>
      <c r="JKL95" s="73"/>
      <c r="JKM95" s="73"/>
      <c r="JKN95" s="73"/>
      <c r="JKO95" s="73"/>
      <c r="JKP95" s="73"/>
      <c r="JKQ95" s="73"/>
      <c r="JKR95" s="73"/>
      <c r="JKS95" s="73"/>
      <c r="JKT95" s="73"/>
      <c r="JKU95" s="73"/>
      <c r="JKV95" s="73"/>
      <c r="JKW95" s="73"/>
      <c r="JKX95" s="73"/>
      <c r="JKY95" s="73"/>
      <c r="JKZ95" s="73"/>
      <c r="JLA95" s="73"/>
      <c r="JLB95" s="73"/>
      <c r="JLC95" s="73"/>
      <c r="JLD95" s="73"/>
      <c r="JLE95" s="73"/>
      <c r="JLF95" s="73"/>
      <c r="JLG95" s="73"/>
      <c r="JLH95" s="73"/>
      <c r="JLI95" s="73"/>
      <c r="JLJ95" s="73"/>
      <c r="JLK95" s="73"/>
      <c r="JLL95" s="73"/>
      <c r="JLM95" s="73"/>
      <c r="JLN95" s="73"/>
      <c r="JLO95" s="73"/>
      <c r="JLP95" s="73"/>
      <c r="JLQ95" s="73"/>
      <c r="JLR95" s="73"/>
      <c r="JLS95" s="73"/>
      <c r="JLT95" s="73"/>
      <c r="JLU95" s="73"/>
      <c r="JLV95" s="73"/>
      <c r="JLW95" s="73"/>
      <c r="JLX95" s="73"/>
      <c r="JLY95" s="73"/>
      <c r="JLZ95" s="73"/>
      <c r="JMA95" s="73"/>
      <c r="JMB95" s="73"/>
      <c r="JMC95" s="73"/>
      <c r="JMD95" s="73"/>
      <c r="JME95" s="73"/>
      <c r="JMF95" s="73"/>
      <c r="JMG95" s="73"/>
      <c r="JMH95" s="73"/>
      <c r="JMI95" s="73"/>
      <c r="JMJ95" s="73"/>
      <c r="JMK95" s="73"/>
      <c r="JML95" s="73"/>
      <c r="JMM95" s="73"/>
      <c r="JMN95" s="73"/>
      <c r="JMO95" s="73"/>
      <c r="JMP95" s="73"/>
      <c r="JMQ95" s="73"/>
      <c r="JMR95" s="73"/>
      <c r="JMS95" s="73"/>
      <c r="JMT95" s="73"/>
      <c r="JMU95" s="73"/>
      <c r="JMV95" s="73"/>
      <c r="JMW95" s="73"/>
      <c r="JMX95" s="73"/>
      <c r="JMY95" s="73"/>
      <c r="JMZ95" s="73"/>
      <c r="JNA95" s="73"/>
      <c r="JNB95" s="73"/>
      <c r="JNC95" s="73"/>
      <c r="JND95" s="73"/>
      <c r="JNE95" s="73"/>
      <c r="JNF95" s="73"/>
      <c r="JNG95" s="73"/>
      <c r="JNH95" s="73"/>
      <c r="JNI95" s="73"/>
      <c r="JNJ95" s="73"/>
      <c r="JNK95" s="73"/>
      <c r="JNL95" s="73"/>
      <c r="JNM95" s="73"/>
      <c r="JNN95" s="73"/>
      <c r="JNO95" s="73"/>
      <c r="JNP95" s="73"/>
      <c r="JNQ95" s="73"/>
      <c r="JNR95" s="73"/>
      <c r="JNS95" s="73"/>
      <c r="JNT95" s="73"/>
      <c r="JNU95" s="73"/>
      <c r="JNV95" s="73"/>
      <c r="JNW95" s="73"/>
      <c r="JNX95" s="73"/>
      <c r="JNY95" s="73"/>
      <c r="JNZ95" s="73"/>
      <c r="JOA95" s="73"/>
      <c r="JOB95" s="73"/>
      <c r="JOC95" s="73"/>
      <c r="JOD95" s="73"/>
      <c r="JOE95" s="73"/>
      <c r="JOF95" s="73"/>
      <c r="JOG95" s="73"/>
      <c r="JOH95" s="73"/>
      <c r="JOI95" s="73"/>
      <c r="JOJ95" s="73"/>
      <c r="JOK95" s="73"/>
      <c r="JOL95" s="73"/>
      <c r="JOM95" s="73"/>
      <c r="JON95" s="73"/>
      <c r="JOO95" s="73"/>
      <c r="JOP95" s="73"/>
      <c r="JOQ95" s="73"/>
      <c r="JOR95" s="73"/>
      <c r="JOS95" s="73"/>
      <c r="JOT95" s="73"/>
      <c r="JOU95" s="73"/>
      <c r="JOV95" s="73"/>
      <c r="JOW95" s="73"/>
      <c r="JOX95" s="73"/>
      <c r="JOY95" s="73"/>
      <c r="JOZ95" s="73"/>
      <c r="JPA95" s="73"/>
      <c r="JPB95" s="73"/>
      <c r="JPC95" s="73"/>
      <c r="JPD95" s="73"/>
      <c r="JPE95" s="73"/>
      <c r="JPF95" s="73"/>
      <c r="JPG95" s="73"/>
      <c r="JPH95" s="73"/>
      <c r="JPI95" s="73"/>
      <c r="JPJ95" s="73"/>
      <c r="JPK95" s="73"/>
      <c r="JPL95" s="73"/>
      <c r="JPM95" s="73"/>
      <c r="JPN95" s="73"/>
      <c r="JPO95" s="73"/>
      <c r="JPP95" s="73"/>
      <c r="JPQ95" s="73"/>
      <c r="JPR95" s="73"/>
      <c r="JPS95" s="73"/>
      <c r="JPT95" s="73"/>
      <c r="JPU95" s="73"/>
      <c r="JPV95" s="73"/>
      <c r="JPW95" s="73"/>
      <c r="JPX95" s="73"/>
      <c r="JPY95" s="73"/>
      <c r="JPZ95" s="73"/>
      <c r="JQA95" s="73"/>
      <c r="JQB95" s="73"/>
      <c r="JQC95" s="73"/>
      <c r="JQD95" s="73"/>
      <c r="JQE95" s="73"/>
      <c r="JQF95" s="73"/>
      <c r="JQG95" s="73"/>
      <c r="JQH95" s="73"/>
      <c r="JQI95" s="73"/>
      <c r="JQJ95" s="73"/>
      <c r="JQK95" s="73"/>
      <c r="JQL95" s="73"/>
      <c r="JQM95" s="73"/>
      <c r="JQN95" s="73"/>
      <c r="JQO95" s="73"/>
      <c r="JQP95" s="73"/>
      <c r="JQQ95" s="73"/>
      <c r="JQR95" s="73"/>
      <c r="JQS95" s="73"/>
      <c r="JQT95" s="73"/>
      <c r="JQU95" s="73"/>
      <c r="JQV95" s="73"/>
      <c r="JQW95" s="73"/>
      <c r="JQX95" s="73"/>
      <c r="JQY95" s="73"/>
      <c r="JQZ95" s="73"/>
      <c r="JRA95" s="73"/>
      <c r="JRB95" s="73"/>
      <c r="JRC95" s="73"/>
      <c r="JRD95" s="73"/>
      <c r="JRE95" s="73"/>
      <c r="JRF95" s="73"/>
      <c r="JRG95" s="73"/>
      <c r="JRH95" s="73"/>
      <c r="JRI95" s="73"/>
      <c r="JRJ95" s="73"/>
      <c r="JRK95" s="73"/>
      <c r="JRL95" s="73"/>
      <c r="JRM95" s="73"/>
      <c r="JRN95" s="73"/>
      <c r="JRO95" s="73"/>
      <c r="JRP95" s="73"/>
      <c r="JRQ95" s="73"/>
      <c r="JRR95" s="73"/>
      <c r="JRS95" s="73"/>
      <c r="JRT95" s="73"/>
      <c r="JRU95" s="73"/>
      <c r="JRV95" s="73"/>
      <c r="JRW95" s="73"/>
      <c r="JRX95" s="73"/>
      <c r="JRY95" s="73"/>
      <c r="JRZ95" s="73"/>
      <c r="JSA95" s="73"/>
      <c r="JSB95" s="73"/>
      <c r="JSC95" s="73"/>
      <c r="JSD95" s="73"/>
      <c r="JSE95" s="73"/>
      <c r="JSF95" s="73"/>
      <c r="JSG95" s="73"/>
      <c r="JSH95" s="73"/>
      <c r="JSI95" s="73"/>
      <c r="JSJ95" s="73"/>
      <c r="JSK95" s="73"/>
      <c r="JSL95" s="73"/>
      <c r="JSM95" s="73"/>
      <c r="JSN95" s="73"/>
      <c r="JSO95" s="73"/>
      <c r="JSP95" s="73"/>
      <c r="JSQ95" s="73"/>
      <c r="JSR95" s="73"/>
      <c r="JSS95" s="73"/>
      <c r="JST95" s="73"/>
      <c r="JSU95" s="73"/>
      <c r="JSV95" s="73"/>
      <c r="JSW95" s="73"/>
      <c r="JSX95" s="73"/>
      <c r="JSY95" s="73"/>
      <c r="JSZ95" s="73"/>
      <c r="JTA95" s="73"/>
      <c r="JTB95" s="73"/>
      <c r="JTC95" s="73"/>
      <c r="JTD95" s="73"/>
      <c r="JTE95" s="73"/>
      <c r="JTF95" s="73"/>
      <c r="JTG95" s="73"/>
      <c r="JTH95" s="73"/>
      <c r="JTI95" s="73"/>
      <c r="JTJ95" s="73"/>
      <c r="JTK95" s="73"/>
      <c r="JTL95" s="73"/>
      <c r="JTM95" s="73"/>
      <c r="JTN95" s="73"/>
      <c r="JTO95" s="73"/>
      <c r="JTP95" s="73"/>
      <c r="JTQ95" s="73"/>
      <c r="JTR95" s="73"/>
      <c r="JTS95" s="73"/>
      <c r="JTT95" s="73"/>
      <c r="JTU95" s="73"/>
      <c r="JTV95" s="73"/>
      <c r="JTW95" s="73"/>
      <c r="JTX95" s="73"/>
      <c r="JTY95" s="73"/>
      <c r="JTZ95" s="73"/>
      <c r="JUA95" s="73"/>
      <c r="JUB95" s="73"/>
      <c r="JUC95" s="73"/>
      <c r="JUD95" s="73"/>
      <c r="JUE95" s="73"/>
      <c r="JUF95" s="73"/>
      <c r="JUG95" s="73"/>
      <c r="JUH95" s="73"/>
      <c r="JUI95" s="73"/>
      <c r="JUJ95" s="73"/>
      <c r="JUK95" s="73"/>
      <c r="JUL95" s="73"/>
      <c r="JUM95" s="73"/>
      <c r="JUN95" s="73"/>
      <c r="JUO95" s="73"/>
      <c r="JUP95" s="73"/>
      <c r="JUQ95" s="73"/>
      <c r="JUR95" s="73"/>
      <c r="JUS95" s="73"/>
      <c r="JUT95" s="73"/>
      <c r="JUU95" s="73"/>
      <c r="JUV95" s="73"/>
      <c r="JUW95" s="73"/>
      <c r="JUX95" s="73"/>
      <c r="JUY95" s="73"/>
      <c r="JUZ95" s="73"/>
      <c r="JVA95" s="73"/>
      <c r="JVB95" s="73"/>
      <c r="JVC95" s="73"/>
      <c r="JVD95" s="73"/>
      <c r="JVE95" s="73"/>
      <c r="JVF95" s="73"/>
      <c r="JVG95" s="73"/>
      <c r="JVH95" s="73"/>
      <c r="JVI95" s="73"/>
      <c r="JVJ95" s="73"/>
      <c r="JVK95" s="73"/>
      <c r="JVL95" s="73"/>
      <c r="JVM95" s="73"/>
      <c r="JVN95" s="73"/>
      <c r="JVO95" s="73"/>
      <c r="JVP95" s="73"/>
      <c r="JVQ95" s="73"/>
      <c r="JVR95" s="73"/>
      <c r="JVS95" s="73"/>
      <c r="JVT95" s="73"/>
      <c r="JVU95" s="73"/>
      <c r="JVV95" s="73"/>
      <c r="JVW95" s="73"/>
      <c r="JVX95" s="73"/>
      <c r="JVY95" s="73"/>
      <c r="JVZ95" s="73"/>
      <c r="JWA95" s="73"/>
      <c r="JWB95" s="73"/>
      <c r="JWC95" s="73"/>
      <c r="JWD95" s="73"/>
      <c r="JWE95" s="73"/>
      <c r="JWF95" s="73"/>
      <c r="JWG95" s="73"/>
      <c r="JWH95" s="73"/>
      <c r="JWI95" s="73"/>
      <c r="JWJ95" s="73"/>
      <c r="JWK95" s="73"/>
      <c r="JWL95" s="73"/>
      <c r="JWM95" s="73"/>
      <c r="JWN95" s="73"/>
      <c r="JWO95" s="73"/>
      <c r="JWP95" s="73"/>
      <c r="JWQ95" s="73"/>
      <c r="JWR95" s="73"/>
      <c r="JWS95" s="73"/>
      <c r="JWT95" s="73"/>
      <c r="JWU95" s="73"/>
      <c r="JWV95" s="73"/>
      <c r="JWW95" s="73"/>
      <c r="JWX95" s="73"/>
      <c r="JWY95" s="73"/>
      <c r="JWZ95" s="73"/>
      <c r="JXA95" s="73"/>
      <c r="JXB95" s="73"/>
      <c r="JXC95" s="73"/>
      <c r="JXD95" s="73"/>
      <c r="JXE95" s="73"/>
      <c r="JXF95" s="73"/>
      <c r="JXG95" s="73"/>
      <c r="JXH95" s="73"/>
      <c r="JXI95" s="73"/>
      <c r="JXJ95" s="73"/>
      <c r="JXK95" s="73"/>
      <c r="JXL95" s="73"/>
      <c r="JXM95" s="73"/>
      <c r="JXN95" s="73"/>
      <c r="JXO95" s="73"/>
      <c r="JXP95" s="73"/>
      <c r="JXQ95" s="73"/>
      <c r="JXR95" s="73"/>
      <c r="JXS95" s="73"/>
      <c r="JXT95" s="73"/>
      <c r="JXU95" s="73"/>
      <c r="JXV95" s="73"/>
      <c r="JXW95" s="73"/>
      <c r="JXX95" s="73"/>
      <c r="JXY95" s="73"/>
      <c r="JXZ95" s="73"/>
      <c r="JYA95" s="73"/>
      <c r="JYB95" s="73"/>
      <c r="JYC95" s="73"/>
      <c r="JYD95" s="73"/>
      <c r="JYE95" s="73"/>
      <c r="JYF95" s="73"/>
      <c r="JYG95" s="73"/>
      <c r="JYH95" s="73"/>
      <c r="JYI95" s="73"/>
      <c r="JYJ95" s="73"/>
      <c r="JYK95" s="73"/>
      <c r="JYL95" s="73"/>
      <c r="JYM95" s="73"/>
      <c r="JYN95" s="73"/>
      <c r="JYO95" s="73"/>
      <c r="JYP95" s="73"/>
      <c r="JYQ95" s="73"/>
      <c r="JYR95" s="73"/>
      <c r="JYS95" s="73"/>
      <c r="JYT95" s="73"/>
      <c r="JYU95" s="73"/>
      <c r="JYV95" s="73"/>
      <c r="JYW95" s="73"/>
      <c r="JYX95" s="73"/>
      <c r="JYY95" s="73"/>
      <c r="JYZ95" s="73"/>
      <c r="JZA95" s="73"/>
      <c r="JZB95" s="73"/>
      <c r="JZC95" s="73"/>
      <c r="JZD95" s="73"/>
      <c r="JZE95" s="73"/>
      <c r="JZF95" s="73"/>
      <c r="JZG95" s="73"/>
      <c r="JZH95" s="73"/>
      <c r="JZI95" s="73"/>
      <c r="JZJ95" s="73"/>
      <c r="JZK95" s="73"/>
      <c r="JZL95" s="73"/>
      <c r="JZM95" s="73"/>
      <c r="JZN95" s="73"/>
      <c r="JZO95" s="73"/>
      <c r="JZP95" s="73"/>
      <c r="JZQ95" s="73"/>
      <c r="JZR95" s="73"/>
      <c r="JZS95" s="73"/>
      <c r="JZT95" s="73"/>
      <c r="JZU95" s="73"/>
      <c r="JZV95" s="73"/>
      <c r="JZW95" s="73"/>
      <c r="JZX95" s="73"/>
      <c r="JZY95" s="73"/>
      <c r="JZZ95" s="73"/>
      <c r="KAA95" s="73"/>
      <c r="KAB95" s="73"/>
      <c r="KAC95" s="73"/>
      <c r="KAD95" s="73"/>
      <c r="KAE95" s="73"/>
      <c r="KAF95" s="73"/>
      <c r="KAG95" s="73"/>
      <c r="KAH95" s="73"/>
      <c r="KAI95" s="73"/>
      <c r="KAJ95" s="73"/>
      <c r="KAK95" s="73"/>
      <c r="KAL95" s="73"/>
      <c r="KAM95" s="73"/>
      <c r="KAN95" s="73"/>
      <c r="KAO95" s="73"/>
      <c r="KAP95" s="73"/>
      <c r="KAQ95" s="73"/>
      <c r="KAR95" s="73"/>
      <c r="KAS95" s="73"/>
      <c r="KAT95" s="73"/>
      <c r="KAU95" s="73"/>
      <c r="KAV95" s="73"/>
      <c r="KAW95" s="73"/>
      <c r="KAX95" s="73"/>
      <c r="KAY95" s="73"/>
      <c r="KAZ95" s="73"/>
      <c r="KBA95" s="73"/>
      <c r="KBB95" s="73"/>
      <c r="KBC95" s="73"/>
      <c r="KBD95" s="73"/>
      <c r="KBE95" s="73"/>
      <c r="KBF95" s="73"/>
      <c r="KBG95" s="73"/>
      <c r="KBH95" s="73"/>
      <c r="KBI95" s="73"/>
      <c r="KBJ95" s="73"/>
      <c r="KBK95" s="73"/>
      <c r="KBL95" s="73"/>
      <c r="KBM95" s="73"/>
      <c r="KBN95" s="73"/>
      <c r="KBO95" s="73"/>
      <c r="KBP95" s="73"/>
      <c r="KBQ95" s="73"/>
      <c r="KBR95" s="73"/>
      <c r="KBS95" s="73"/>
      <c r="KBT95" s="73"/>
      <c r="KBU95" s="73"/>
      <c r="KBV95" s="73"/>
      <c r="KBW95" s="73"/>
      <c r="KBX95" s="73"/>
      <c r="KBY95" s="73"/>
      <c r="KBZ95" s="73"/>
      <c r="KCA95" s="73"/>
      <c r="KCB95" s="73"/>
      <c r="KCC95" s="73"/>
      <c r="KCD95" s="73"/>
      <c r="KCE95" s="73"/>
      <c r="KCF95" s="73"/>
      <c r="KCG95" s="73"/>
      <c r="KCH95" s="73"/>
      <c r="KCI95" s="73"/>
      <c r="KCJ95" s="73"/>
      <c r="KCK95" s="73"/>
      <c r="KCL95" s="73"/>
      <c r="KCM95" s="73"/>
      <c r="KCN95" s="73"/>
      <c r="KCO95" s="73"/>
      <c r="KCP95" s="73"/>
      <c r="KCQ95" s="73"/>
      <c r="KCR95" s="73"/>
      <c r="KCS95" s="73"/>
      <c r="KCT95" s="73"/>
      <c r="KCU95" s="73"/>
      <c r="KCV95" s="73"/>
      <c r="KCW95" s="73"/>
      <c r="KCX95" s="73"/>
      <c r="KCY95" s="73"/>
      <c r="KCZ95" s="73"/>
      <c r="KDA95" s="73"/>
      <c r="KDB95" s="73"/>
      <c r="KDC95" s="73"/>
      <c r="KDD95" s="73"/>
      <c r="KDE95" s="73"/>
      <c r="KDF95" s="73"/>
      <c r="KDG95" s="73"/>
      <c r="KDH95" s="73"/>
      <c r="KDI95" s="73"/>
      <c r="KDJ95" s="73"/>
      <c r="KDK95" s="73"/>
      <c r="KDL95" s="73"/>
      <c r="KDM95" s="73"/>
      <c r="KDN95" s="73"/>
      <c r="KDO95" s="73"/>
      <c r="KDP95" s="73"/>
      <c r="KDQ95" s="73"/>
      <c r="KDR95" s="73"/>
      <c r="KDS95" s="73"/>
      <c r="KDT95" s="73"/>
      <c r="KDU95" s="73"/>
      <c r="KDV95" s="73"/>
      <c r="KDW95" s="73"/>
      <c r="KDX95" s="73"/>
      <c r="KDY95" s="73"/>
      <c r="KDZ95" s="73"/>
      <c r="KEA95" s="73"/>
      <c r="KEB95" s="73"/>
      <c r="KEC95" s="73"/>
      <c r="KED95" s="73"/>
      <c r="KEE95" s="73"/>
      <c r="KEF95" s="73"/>
      <c r="KEG95" s="73"/>
      <c r="KEH95" s="73"/>
      <c r="KEI95" s="73"/>
      <c r="KEJ95" s="73"/>
      <c r="KEK95" s="73"/>
      <c r="KEL95" s="73"/>
      <c r="KEM95" s="73"/>
      <c r="KEN95" s="73"/>
      <c r="KEO95" s="73"/>
      <c r="KEP95" s="73"/>
      <c r="KEQ95" s="73"/>
      <c r="KER95" s="73"/>
      <c r="KES95" s="73"/>
      <c r="KET95" s="73"/>
      <c r="KEU95" s="73"/>
      <c r="KEV95" s="73"/>
      <c r="KEW95" s="73"/>
      <c r="KEX95" s="73"/>
      <c r="KEY95" s="73"/>
      <c r="KEZ95" s="73"/>
      <c r="KFA95" s="73"/>
      <c r="KFB95" s="73"/>
      <c r="KFC95" s="73"/>
      <c r="KFD95" s="73"/>
      <c r="KFE95" s="73"/>
      <c r="KFF95" s="73"/>
      <c r="KFG95" s="73"/>
      <c r="KFH95" s="73"/>
      <c r="KFI95" s="73"/>
      <c r="KFJ95" s="73"/>
      <c r="KFK95" s="73"/>
      <c r="KFL95" s="73"/>
      <c r="KFM95" s="73"/>
      <c r="KFN95" s="73"/>
      <c r="KFO95" s="73"/>
      <c r="KFP95" s="73"/>
      <c r="KFQ95" s="73"/>
      <c r="KFR95" s="73"/>
      <c r="KFS95" s="73"/>
      <c r="KFT95" s="73"/>
      <c r="KFU95" s="73"/>
      <c r="KFV95" s="73"/>
      <c r="KFW95" s="73"/>
      <c r="KFX95" s="73"/>
      <c r="KFY95" s="73"/>
      <c r="KFZ95" s="73"/>
      <c r="KGA95" s="73"/>
      <c r="KGB95" s="73"/>
      <c r="KGC95" s="73"/>
      <c r="KGD95" s="73"/>
      <c r="KGE95" s="73"/>
      <c r="KGF95" s="73"/>
      <c r="KGG95" s="73"/>
      <c r="KGH95" s="73"/>
      <c r="KGI95" s="73"/>
      <c r="KGJ95" s="73"/>
      <c r="KGK95" s="73"/>
      <c r="KGL95" s="73"/>
      <c r="KGM95" s="73"/>
      <c r="KGN95" s="73"/>
      <c r="KGO95" s="73"/>
      <c r="KGP95" s="73"/>
      <c r="KGQ95" s="73"/>
      <c r="KGR95" s="73"/>
      <c r="KGS95" s="73"/>
      <c r="KGT95" s="73"/>
      <c r="KGU95" s="73"/>
      <c r="KGV95" s="73"/>
      <c r="KGW95" s="73"/>
      <c r="KGX95" s="73"/>
      <c r="KGY95" s="73"/>
      <c r="KGZ95" s="73"/>
      <c r="KHA95" s="73"/>
      <c r="KHB95" s="73"/>
      <c r="KHC95" s="73"/>
      <c r="KHD95" s="73"/>
      <c r="KHE95" s="73"/>
      <c r="KHF95" s="73"/>
      <c r="KHG95" s="73"/>
      <c r="KHH95" s="73"/>
      <c r="KHI95" s="73"/>
      <c r="KHJ95" s="73"/>
      <c r="KHK95" s="73"/>
      <c r="KHL95" s="73"/>
      <c r="KHM95" s="73"/>
      <c r="KHN95" s="73"/>
      <c r="KHO95" s="73"/>
      <c r="KHP95" s="73"/>
      <c r="KHQ95" s="73"/>
      <c r="KHR95" s="73"/>
      <c r="KHS95" s="73"/>
      <c r="KHT95" s="73"/>
      <c r="KHU95" s="73"/>
      <c r="KHV95" s="73"/>
      <c r="KHW95" s="73"/>
      <c r="KHX95" s="73"/>
      <c r="KHY95" s="73"/>
      <c r="KHZ95" s="73"/>
      <c r="KIA95" s="73"/>
      <c r="KIB95" s="73"/>
      <c r="KIC95" s="73"/>
      <c r="KID95" s="73"/>
      <c r="KIE95" s="73"/>
      <c r="KIF95" s="73"/>
      <c r="KIG95" s="73"/>
      <c r="KIH95" s="73"/>
      <c r="KII95" s="73"/>
      <c r="KIJ95" s="73"/>
      <c r="KIK95" s="73"/>
      <c r="KIL95" s="73"/>
      <c r="KIM95" s="73"/>
      <c r="KIN95" s="73"/>
      <c r="KIO95" s="73"/>
      <c r="KIP95" s="73"/>
      <c r="KIQ95" s="73"/>
      <c r="KIR95" s="73"/>
      <c r="KIS95" s="73"/>
      <c r="KIT95" s="73"/>
      <c r="KIU95" s="73"/>
      <c r="KIV95" s="73"/>
      <c r="KIW95" s="73"/>
      <c r="KIX95" s="73"/>
      <c r="KIY95" s="73"/>
      <c r="KIZ95" s="73"/>
      <c r="KJA95" s="73"/>
      <c r="KJB95" s="73"/>
      <c r="KJC95" s="73"/>
      <c r="KJD95" s="73"/>
      <c r="KJE95" s="73"/>
      <c r="KJF95" s="73"/>
      <c r="KJG95" s="73"/>
      <c r="KJH95" s="73"/>
      <c r="KJI95" s="73"/>
      <c r="KJJ95" s="73"/>
      <c r="KJK95" s="73"/>
      <c r="KJL95" s="73"/>
      <c r="KJM95" s="73"/>
      <c r="KJN95" s="73"/>
      <c r="KJO95" s="73"/>
      <c r="KJP95" s="73"/>
      <c r="KJQ95" s="73"/>
      <c r="KJR95" s="73"/>
      <c r="KJS95" s="73"/>
      <c r="KJT95" s="73"/>
      <c r="KJU95" s="73"/>
      <c r="KJV95" s="73"/>
      <c r="KJW95" s="73"/>
      <c r="KJX95" s="73"/>
      <c r="KJY95" s="73"/>
      <c r="KJZ95" s="73"/>
      <c r="KKA95" s="73"/>
      <c r="KKB95" s="73"/>
      <c r="KKC95" s="73"/>
      <c r="KKD95" s="73"/>
      <c r="KKE95" s="73"/>
      <c r="KKF95" s="73"/>
      <c r="KKG95" s="73"/>
      <c r="KKH95" s="73"/>
      <c r="KKI95" s="73"/>
      <c r="KKJ95" s="73"/>
      <c r="KKK95" s="73"/>
      <c r="KKL95" s="73"/>
      <c r="KKM95" s="73"/>
      <c r="KKN95" s="73"/>
      <c r="KKO95" s="73"/>
      <c r="KKP95" s="73"/>
      <c r="KKQ95" s="73"/>
      <c r="KKR95" s="73"/>
      <c r="KKS95" s="73"/>
      <c r="KKT95" s="73"/>
      <c r="KKU95" s="73"/>
      <c r="KKV95" s="73"/>
      <c r="KKW95" s="73"/>
      <c r="KKX95" s="73"/>
      <c r="KKY95" s="73"/>
      <c r="KKZ95" s="73"/>
      <c r="KLA95" s="73"/>
      <c r="KLB95" s="73"/>
      <c r="KLC95" s="73"/>
      <c r="KLD95" s="73"/>
      <c r="KLE95" s="73"/>
      <c r="KLF95" s="73"/>
      <c r="KLG95" s="73"/>
      <c r="KLH95" s="73"/>
      <c r="KLI95" s="73"/>
      <c r="KLJ95" s="73"/>
      <c r="KLK95" s="73"/>
      <c r="KLL95" s="73"/>
      <c r="KLM95" s="73"/>
      <c r="KLN95" s="73"/>
      <c r="KLO95" s="73"/>
      <c r="KLP95" s="73"/>
      <c r="KLQ95" s="73"/>
      <c r="KLR95" s="73"/>
      <c r="KLS95" s="73"/>
      <c r="KLT95" s="73"/>
      <c r="KLU95" s="73"/>
      <c r="KLV95" s="73"/>
      <c r="KLW95" s="73"/>
      <c r="KLX95" s="73"/>
      <c r="KLY95" s="73"/>
      <c r="KLZ95" s="73"/>
      <c r="KMA95" s="73"/>
      <c r="KMB95" s="73"/>
      <c r="KMC95" s="73"/>
      <c r="KMD95" s="73"/>
      <c r="KME95" s="73"/>
      <c r="KMF95" s="73"/>
      <c r="KMG95" s="73"/>
      <c r="KMH95" s="73"/>
      <c r="KMI95" s="73"/>
      <c r="KMJ95" s="73"/>
      <c r="KMK95" s="73"/>
      <c r="KML95" s="73"/>
      <c r="KMM95" s="73"/>
      <c r="KMN95" s="73"/>
      <c r="KMO95" s="73"/>
      <c r="KMP95" s="73"/>
      <c r="KMQ95" s="73"/>
      <c r="KMR95" s="73"/>
      <c r="KMS95" s="73"/>
      <c r="KMT95" s="73"/>
      <c r="KMU95" s="73"/>
      <c r="KMV95" s="73"/>
      <c r="KMW95" s="73"/>
      <c r="KMX95" s="73"/>
      <c r="KMY95" s="73"/>
      <c r="KMZ95" s="73"/>
      <c r="KNA95" s="73"/>
      <c r="KNB95" s="73"/>
      <c r="KNC95" s="73"/>
      <c r="KND95" s="73"/>
      <c r="KNE95" s="73"/>
      <c r="KNF95" s="73"/>
      <c r="KNG95" s="73"/>
      <c r="KNH95" s="73"/>
      <c r="KNI95" s="73"/>
      <c r="KNJ95" s="73"/>
      <c r="KNK95" s="73"/>
      <c r="KNL95" s="73"/>
      <c r="KNM95" s="73"/>
      <c r="KNN95" s="73"/>
      <c r="KNO95" s="73"/>
      <c r="KNP95" s="73"/>
      <c r="KNQ95" s="73"/>
      <c r="KNR95" s="73"/>
      <c r="KNS95" s="73"/>
      <c r="KNT95" s="73"/>
      <c r="KNU95" s="73"/>
      <c r="KNV95" s="73"/>
      <c r="KNW95" s="73"/>
      <c r="KNX95" s="73"/>
      <c r="KNY95" s="73"/>
      <c r="KNZ95" s="73"/>
      <c r="KOA95" s="73"/>
      <c r="KOB95" s="73"/>
      <c r="KOC95" s="73"/>
      <c r="KOD95" s="73"/>
      <c r="KOE95" s="73"/>
      <c r="KOF95" s="73"/>
      <c r="KOG95" s="73"/>
      <c r="KOH95" s="73"/>
      <c r="KOI95" s="73"/>
      <c r="KOJ95" s="73"/>
      <c r="KOK95" s="73"/>
      <c r="KOL95" s="73"/>
      <c r="KOM95" s="73"/>
      <c r="KON95" s="73"/>
      <c r="KOO95" s="73"/>
      <c r="KOP95" s="73"/>
      <c r="KOQ95" s="73"/>
      <c r="KOR95" s="73"/>
      <c r="KOS95" s="73"/>
      <c r="KOT95" s="73"/>
      <c r="KOU95" s="73"/>
      <c r="KOV95" s="73"/>
      <c r="KOW95" s="73"/>
      <c r="KOX95" s="73"/>
      <c r="KOY95" s="73"/>
      <c r="KOZ95" s="73"/>
      <c r="KPA95" s="73"/>
      <c r="KPB95" s="73"/>
      <c r="KPC95" s="73"/>
      <c r="KPD95" s="73"/>
      <c r="KPE95" s="73"/>
      <c r="KPF95" s="73"/>
      <c r="KPG95" s="73"/>
      <c r="KPH95" s="73"/>
      <c r="KPI95" s="73"/>
      <c r="KPJ95" s="73"/>
      <c r="KPK95" s="73"/>
      <c r="KPL95" s="73"/>
      <c r="KPM95" s="73"/>
      <c r="KPN95" s="73"/>
      <c r="KPO95" s="73"/>
      <c r="KPP95" s="73"/>
      <c r="KPQ95" s="73"/>
      <c r="KPR95" s="73"/>
      <c r="KPS95" s="73"/>
      <c r="KPT95" s="73"/>
      <c r="KPU95" s="73"/>
      <c r="KPV95" s="73"/>
      <c r="KPW95" s="73"/>
      <c r="KPX95" s="73"/>
      <c r="KPY95" s="73"/>
      <c r="KPZ95" s="73"/>
      <c r="KQA95" s="73"/>
      <c r="KQB95" s="73"/>
      <c r="KQC95" s="73"/>
      <c r="KQD95" s="73"/>
      <c r="KQE95" s="73"/>
      <c r="KQF95" s="73"/>
      <c r="KQG95" s="73"/>
      <c r="KQH95" s="73"/>
      <c r="KQI95" s="73"/>
      <c r="KQJ95" s="73"/>
      <c r="KQK95" s="73"/>
      <c r="KQL95" s="73"/>
      <c r="KQM95" s="73"/>
      <c r="KQN95" s="73"/>
      <c r="KQO95" s="73"/>
      <c r="KQP95" s="73"/>
      <c r="KQQ95" s="73"/>
      <c r="KQR95" s="73"/>
      <c r="KQS95" s="73"/>
      <c r="KQT95" s="73"/>
      <c r="KQU95" s="73"/>
      <c r="KQV95" s="73"/>
      <c r="KQW95" s="73"/>
      <c r="KQX95" s="73"/>
      <c r="KQY95" s="73"/>
      <c r="KQZ95" s="73"/>
      <c r="KRA95" s="73"/>
      <c r="KRB95" s="73"/>
      <c r="KRC95" s="73"/>
      <c r="KRD95" s="73"/>
      <c r="KRE95" s="73"/>
      <c r="KRF95" s="73"/>
      <c r="KRG95" s="73"/>
      <c r="KRH95" s="73"/>
      <c r="KRI95" s="73"/>
      <c r="KRJ95" s="73"/>
      <c r="KRK95" s="73"/>
      <c r="KRL95" s="73"/>
      <c r="KRM95" s="73"/>
      <c r="KRN95" s="73"/>
      <c r="KRO95" s="73"/>
      <c r="KRP95" s="73"/>
      <c r="KRQ95" s="73"/>
      <c r="KRR95" s="73"/>
      <c r="KRS95" s="73"/>
      <c r="KRT95" s="73"/>
      <c r="KRU95" s="73"/>
      <c r="KRV95" s="73"/>
      <c r="KRW95" s="73"/>
      <c r="KRX95" s="73"/>
      <c r="KRY95" s="73"/>
      <c r="KRZ95" s="73"/>
      <c r="KSA95" s="73"/>
      <c r="KSB95" s="73"/>
      <c r="KSC95" s="73"/>
      <c r="KSD95" s="73"/>
      <c r="KSE95" s="73"/>
      <c r="KSF95" s="73"/>
      <c r="KSG95" s="73"/>
      <c r="KSH95" s="73"/>
      <c r="KSI95" s="73"/>
      <c r="KSJ95" s="73"/>
      <c r="KSK95" s="73"/>
      <c r="KSL95" s="73"/>
      <c r="KSM95" s="73"/>
      <c r="KSN95" s="73"/>
      <c r="KSO95" s="73"/>
      <c r="KSP95" s="73"/>
      <c r="KSQ95" s="73"/>
      <c r="KSR95" s="73"/>
      <c r="KSS95" s="73"/>
      <c r="KST95" s="73"/>
      <c r="KSU95" s="73"/>
      <c r="KSV95" s="73"/>
      <c r="KSW95" s="73"/>
      <c r="KSX95" s="73"/>
      <c r="KSY95" s="73"/>
      <c r="KSZ95" s="73"/>
      <c r="KTA95" s="73"/>
      <c r="KTB95" s="73"/>
      <c r="KTC95" s="73"/>
      <c r="KTD95" s="73"/>
      <c r="KTE95" s="73"/>
      <c r="KTF95" s="73"/>
      <c r="KTG95" s="73"/>
      <c r="KTH95" s="73"/>
      <c r="KTI95" s="73"/>
      <c r="KTJ95" s="73"/>
      <c r="KTK95" s="73"/>
      <c r="KTL95" s="73"/>
      <c r="KTM95" s="73"/>
      <c r="KTN95" s="73"/>
      <c r="KTO95" s="73"/>
      <c r="KTP95" s="73"/>
      <c r="KTQ95" s="73"/>
      <c r="KTR95" s="73"/>
      <c r="KTS95" s="73"/>
      <c r="KTT95" s="73"/>
      <c r="KTU95" s="73"/>
      <c r="KTV95" s="73"/>
      <c r="KTW95" s="73"/>
      <c r="KTX95" s="73"/>
      <c r="KTY95" s="73"/>
      <c r="KTZ95" s="73"/>
      <c r="KUA95" s="73"/>
      <c r="KUB95" s="73"/>
      <c r="KUC95" s="73"/>
      <c r="KUD95" s="73"/>
      <c r="KUE95" s="73"/>
      <c r="KUF95" s="73"/>
      <c r="KUG95" s="73"/>
      <c r="KUH95" s="73"/>
      <c r="KUI95" s="73"/>
      <c r="KUJ95" s="73"/>
      <c r="KUK95" s="73"/>
      <c r="KUL95" s="73"/>
      <c r="KUM95" s="73"/>
      <c r="KUN95" s="73"/>
      <c r="KUO95" s="73"/>
      <c r="KUP95" s="73"/>
      <c r="KUQ95" s="73"/>
      <c r="KUR95" s="73"/>
      <c r="KUS95" s="73"/>
      <c r="KUT95" s="73"/>
      <c r="KUU95" s="73"/>
      <c r="KUV95" s="73"/>
      <c r="KUW95" s="73"/>
      <c r="KUX95" s="73"/>
      <c r="KUY95" s="73"/>
      <c r="KUZ95" s="73"/>
      <c r="KVA95" s="73"/>
      <c r="KVB95" s="73"/>
      <c r="KVC95" s="73"/>
      <c r="KVD95" s="73"/>
      <c r="KVE95" s="73"/>
      <c r="KVF95" s="73"/>
      <c r="KVG95" s="73"/>
      <c r="KVH95" s="73"/>
      <c r="KVI95" s="73"/>
      <c r="KVJ95" s="73"/>
      <c r="KVK95" s="73"/>
      <c r="KVL95" s="73"/>
      <c r="KVM95" s="73"/>
      <c r="KVN95" s="73"/>
      <c r="KVO95" s="73"/>
      <c r="KVP95" s="73"/>
      <c r="KVQ95" s="73"/>
      <c r="KVR95" s="73"/>
      <c r="KVS95" s="73"/>
      <c r="KVT95" s="73"/>
      <c r="KVU95" s="73"/>
      <c r="KVV95" s="73"/>
      <c r="KVW95" s="73"/>
      <c r="KVX95" s="73"/>
      <c r="KVY95" s="73"/>
      <c r="KVZ95" s="73"/>
      <c r="KWA95" s="73"/>
      <c r="KWB95" s="73"/>
      <c r="KWC95" s="73"/>
      <c r="KWD95" s="73"/>
      <c r="KWE95" s="73"/>
      <c r="KWF95" s="73"/>
      <c r="KWG95" s="73"/>
      <c r="KWH95" s="73"/>
      <c r="KWI95" s="73"/>
      <c r="KWJ95" s="73"/>
      <c r="KWK95" s="73"/>
      <c r="KWL95" s="73"/>
      <c r="KWM95" s="73"/>
      <c r="KWN95" s="73"/>
      <c r="KWO95" s="73"/>
      <c r="KWP95" s="73"/>
      <c r="KWQ95" s="73"/>
      <c r="KWR95" s="73"/>
      <c r="KWS95" s="73"/>
      <c r="KWT95" s="73"/>
      <c r="KWU95" s="73"/>
      <c r="KWV95" s="73"/>
      <c r="KWW95" s="73"/>
      <c r="KWX95" s="73"/>
      <c r="KWY95" s="73"/>
      <c r="KWZ95" s="73"/>
      <c r="KXA95" s="73"/>
      <c r="KXB95" s="73"/>
      <c r="KXC95" s="73"/>
      <c r="KXD95" s="73"/>
      <c r="KXE95" s="73"/>
      <c r="KXF95" s="73"/>
      <c r="KXG95" s="73"/>
      <c r="KXH95" s="73"/>
      <c r="KXI95" s="73"/>
      <c r="KXJ95" s="73"/>
      <c r="KXK95" s="73"/>
      <c r="KXL95" s="73"/>
      <c r="KXM95" s="73"/>
      <c r="KXN95" s="73"/>
      <c r="KXO95" s="73"/>
      <c r="KXP95" s="73"/>
      <c r="KXQ95" s="73"/>
      <c r="KXR95" s="73"/>
      <c r="KXS95" s="73"/>
      <c r="KXT95" s="73"/>
      <c r="KXU95" s="73"/>
      <c r="KXV95" s="73"/>
      <c r="KXW95" s="73"/>
      <c r="KXX95" s="73"/>
      <c r="KXY95" s="73"/>
      <c r="KXZ95" s="73"/>
      <c r="KYA95" s="73"/>
      <c r="KYB95" s="73"/>
      <c r="KYC95" s="73"/>
      <c r="KYD95" s="73"/>
      <c r="KYE95" s="73"/>
      <c r="KYF95" s="73"/>
      <c r="KYG95" s="73"/>
      <c r="KYH95" s="73"/>
      <c r="KYI95" s="73"/>
      <c r="KYJ95" s="73"/>
      <c r="KYK95" s="73"/>
      <c r="KYL95" s="73"/>
      <c r="KYM95" s="73"/>
      <c r="KYN95" s="73"/>
      <c r="KYO95" s="73"/>
      <c r="KYP95" s="73"/>
      <c r="KYQ95" s="73"/>
      <c r="KYR95" s="73"/>
      <c r="KYS95" s="73"/>
      <c r="KYT95" s="73"/>
      <c r="KYU95" s="73"/>
      <c r="KYV95" s="73"/>
      <c r="KYW95" s="73"/>
      <c r="KYX95" s="73"/>
      <c r="KYY95" s="73"/>
      <c r="KYZ95" s="73"/>
      <c r="KZA95" s="73"/>
      <c r="KZB95" s="73"/>
      <c r="KZC95" s="73"/>
      <c r="KZD95" s="73"/>
      <c r="KZE95" s="73"/>
      <c r="KZF95" s="73"/>
      <c r="KZG95" s="73"/>
      <c r="KZH95" s="73"/>
      <c r="KZI95" s="73"/>
      <c r="KZJ95" s="73"/>
      <c r="KZK95" s="73"/>
      <c r="KZL95" s="73"/>
      <c r="KZM95" s="73"/>
      <c r="KZN95" s="73"/>
      <c r="KZO95" s="73"/>
      <c r="KZP95" s="73"/>
      <c r="KZQ95" s="73"/>
      <c r="KZR95" s="73"/>
      <c r="KZS95" s="73"/>
      <c r="KZT95" s="73"/>
      <c r="KZU95" s="73"/>
      <c r="KZV95" s="73"/>
      <c r="KZW95" s="73"/>
      <c r="KZX95" s="73"/>
      <c r="KZY95" s="73"/>
      <c r="KZZ95" s="73"/>
      <c r="LAA95" s="73"/>
      <c r="LAB95" s="73"/>
      <c r="LAC95" s="73"/>
      <c r="LAD95" s="73"/>
      <c r="LAE95" s="73"/>
      <c r="LAF95" s="73"/>
      <c r="LAG95" s="73"/>
      <c r="LAH95" s="73"/>
      <c r="LAI95" s="73"/>
      <c r="LAJ95" s="73"/>
      <c r="LAK95" s="73"/>
      <c r="LAL95" s="73"/>
      <c r="LAM95" s="73"/>
      <c r="LAN95" s="73"/>
      <c r="LAO95" s="73"/>
      <c r="LAP95" s="73"/>
      <c r="LAQ95" s="73"/>
      <c r="LAR95" s="73"/>
      <c r="LAS95" s="73"/>
      <c r="LAT95" s="73"/>
      <c r="LAU95" s="73"/>
      <c r="LAV95" s="73"/>
      <c r="LAW95" s="73"/>
      <c r="LAX95" s="73"/>
      <c r="LAY95" s="73"/>
      <c r="LAZ95" s="73"/>
      <c r="LBA95" s="73"/>
      <c r="LBB95" s="73"/>
      <c r="LBC95" s="73"/>
      <c r="LBD95" s="73"/>
      <c r="LBE95" s="73"/>
      <c r="LBF95" s="73"/>
      <c r="LBG95" s="73"/>
      <c r="LBH95" s="73"/>
      <c r="LBI95" s="73"/>
      <c r="LBJ95" s="73"/>
      <c r="LBK95" s="73"/>
      <c r="LBL95" s="73"/>
      <c r="LBM95" s="73"/>
      <c r="LBN95" s="73"/>
      <c r="LBO95" s="73"/>
      <c r="LBP95" s="73"/>
      <c r="LBQ95" s="73"/>
      <c r="LBR95" s="73"/>
      <c r="LBS95" s="73"/>
      <c r="LBT95" s="73"/>
      <c r="LBU95" s="73"/>
      <c r="LBV95" s="73"/>
      <c r="LBW95" s="73"/>
      <c r="LBX95" s="73"/>
      <c r="LBY95" s="73"/>
      <c r="LBZ95" s="73"/>
      <c r="LCA95" s="73"/>
      <c r="LCB95" s="73"/>
      <c r="LCC95" s="73"/>
      <c r="LCD95" s="73"/>
      <c r="LCE95" s="73"/>
      <c r="LCF95" s="73"/>
      <c r="LCG95" s="73"/>
      <c r="LCH95" s="73"/>
      <c r="LCI95" s="73"/>
      <c r="LCJ95" s="73"/>
      <c r="LCK95" s="73"/>
      <c r="LCL95" s="73"/>
      <c r="LCM95" s="73"/>
      <c r="LCN95" s="73"/>
      <c r="LCO95" s="73"/>
      <c r="LCP95" s="73"/>
      <c r="LCQ95" s="73"/>
      <c r="LCR95" s="73"/>
      <c r="LCS95" s="73"/>
      <c r="LCT95" s="73"/>
      <c r="LCU95" s="73"/>
      <c r="LCV95" s="73"/>
      <c r="LCW95" s="73"/>
      <c r="LCX95" s="73"/>
      <c r="LCY95" s="73"/>
      <c r="LCZ95" s="73"/>
      <c r="LDA95" s="73"/>
      <c r="LDB95" s="73"/>
      <c r="LDC95" s="73"/>
      <c r="LDD95" s="73"/>
      <c r="LDE95" s="73"/>
      <c r="LDF95" s="73"/>
      <c r="LDG95" s="73"/>
      <c r="LDH95" s="73"/>
      <c r="LDI95" s="73"/>
      <c r="LDJ95" s="73"/>
      <c r="LDK95" s="73"/>
      <c r="LDL95" s="73"/>
      <c r="LDM95" s="73"/>
      <c r="LDN95" s="73"/>
      <c r="LDO95" s="73"/>
      <c r="LDP95" s="73"/>
      <c r="LDQ95" s="73"/>
      <c r="LDR95" s="73"/>
      <c r="LDS95" s="73"/>
      <c r="LDT95" s="73"/>
      <c r="LDU95" s="73"/>
      <c r="LDV95" s="73"/>
      <c r="LDW95" s="73"/>
      <c r="LDX95" s="73"/>
      <c r="LDY95" s="73"/>
      <c r="LDZ95" s="73"/>
      <c r="LEA95" s="73"/>
      <c r="LEB95" s="73"/>
      <c r="LEC95" s="73"/>
      <c r="LED95" s="73"/>
      <c r="LEE95" s="73"/>
      <c r="LEF95" s="73"/>
      <c r="LEG95" s="73"/>
      <c r="LEH95" s="73"/>
      <c r="LEI95" s="73"/>
      <c r="LEJ95" s="73"/>
      <c r="LEK95" s="73"/>
      <c r="LEL95" s="73"/>
      <c r="LEM95" s="73"/>
      <c r="LEN95" s="73"/>
      <c r="LEO95" s="73"/>
      <c r="LEP95" s="73"/>
      <c r="LEQ95" s="73"/>
      <c r="LER95" s="73"/>
      <c r="LES95" s="73"/>
      <c r="LET95" s="73"/>
      <c r="LEU95" s="73"/>
      <c r="LEV95" s="73"/>
      <c r="LEW95" s="73"/>
      <c r="LEX95" s="73"/>
      <c r="LEY95" s="73"/>
      <c r="LEZ95" s="73"/>
      <c r="LFA95" s="73"/>
      <c r="LFB95" s="73"/>
      <c r="LFC95" s="73"/>
      <c r="LFD95" s="73"/>
      <c r="LFE95" s="73"/>
      <c r="LFF95" s="73"/>
      <c r="LFG95" s="73"/>
      <c r="LFH95" s="73"/>
      <c r="LFI95" s="73"/>
      <c r="LFJ95" s="73"/>
      <c r="LFK95" s="73"/>
      <c r="LFL95" s="73"/>
      <c r="LFM95" s="73"/>
      <c r="LFN95" s="73"/>
      <c r="LFO95" s="73"/>
      <c r="LFP95" s="73"/>
      <c r="LFQ95" s="73"/>
      <c r="LFR95" s="73"/>
      <c r="LFS95" s="73"/>
      <c r="LFT95" s="73"/>
      <c r="LFU95" s="73"/>
      <c r="LFV95" s="73"/>
      <c r="LFW95" s="73"/>
      <c r="LFX95" s="73"/>
      <c r="LFY95" s="73"/>
      <c r="LFZ95" s="73"/>
      <c r="LGA95" s="73"/>
      <c r="LGB95" s="73"/>
      <c r="LGC95" s="73"/>
      <c r="LGD95" s="73"/>
      <c r="LGE95" s="73"/>
      <c r="LGF95" s="73"/>
      <c r="LGG95" s="73"/>
      <c r="LGH95" s="73"/>
      <c r="LGI95" s="73"/>
      <c r="LGJ95" s="73"/>
      <c r="LGK95" s="73"/>
      <c r="LGL95" s="73"/>
      <c r="LGM95" s="73"/>
      <c r="LGN95" s="73"/>
      <c r="LGO95" s="73"/>
      <c r="LGP95" s="73"/>
      <c r="LGQ95" s="73"/>
      <c r="LGR95" s="73"/>
      <c r="LGS95" s="73"/>
      <c r="LGT95" s="73"/>
      <c r="LGU95" s="73"/>
      <c r="LGV95" s="73"/>
      <c r="LGW95" s="73"/>
      <c r="LGX95" s="73"/>
      <c r="LGY95" s="73"/>
      <c r="LGZ95" s="73"/>
      <c r="LHA95" s="73"/>
      <c r="LHB95" s="73"/>
      <c r="LHC95" s="73"/>
      <c r="LHD95" s="73"/>
      <c r="LHE95" s="73"/>
      <c r="LHF95" s="73"/>
      <c r="LHG95" s="73"/>
      <c r="LHH95" s="73"/>
      <c r="LHI95" s="73"/>
      <c r="LHJ95" s="73"/>
      <c r="LHK95" s="73"/>
      <c r="LHL95" s="73"/>
      <c r="LHM95" s="73"/>
      <c r="LHN95" s="73"/>
      <c r="LHO95" s="73"/>
      <c r="LHP95" s="73"/>
      <c r="LHQ95" s="73"/>
      <c r="LHR95" s="73"/>
      <c r="LHS95" s="73"/>
      <c r="LHT95" s="73"/>
      <c r="LHU95" s="73"/>
      <c r="LHV95" s="73"/>
      <c r="LHW95" s="73"/>
      <c r="LHX95" s="73"/>
      <c r="LHY95" s="73"/>
      <c r="LHZ95" s="73"/>
      <c r="LIA95" s="73"/>
      <c r="LIB95" s="73"/>
      <c r="LIC95" s="73"/>
      <c r="LID95" s="73"/>
      <c r="LIE95" s="73"/>
      <c r="LIF95" s="73"/>
      <c r="LIG95" s="73"/>
      <c r="LIH95" s="73"/>
      <c r="LII95" s="73"/>
      <c r="LIJ95" s="73"/>
      <c r="LIK95" s="73"/>
      <c r="LIL95" s="73"/>
      <c r="LIM95" s="73"/>
      <c r="LIN95" s="73"/>
      <c r="LIO95" s="73"/>
      <c r="LIP95" s="73"/>
      <c r="LIQ95" s="73"/>
      <c r="LIR95" s="73"/>
      <c r="LIS95" s="73"/>
      <c r="LIT95" s="73"/>
      <c r="LIU95" s="73"/>
      <c r="LIV95" s="73"/>
      <c r="LIW95" s="73"/>
      <c r="LIX95" s="73"/>
      <c r="LIY95" s="73"/>
      <c r="LIZ95" s="73"/>
      <c r="LJA95" s="73"/>
      <c r="LJB95" s="73"/>
      <c r="LJC95" s="73"/>
      <c r="LJD95" s="73"/>
      <c r="LJE95" s="73"/>
      <c r="LJF95" s="73"/>
      <c r="LJG95" s="73"/>
      <c r="LJH95" s="73"/>
      <c r="LJI95" s="73"/>
      <c r="LJJ95" s="73"/>
      <c r="LJK95" s="73"/>
      <c r="LJL95" s="73"/>
      <c r="LJM95" s="73"/>
      <c r="LJN95" s="73"/>
      <c r="LJO95" s="73"/>
      <c r="LJP95" s="73"/>
      <c r="LJQ95" s="73"/>
      <c r="LJR95" s="73"/>
      <c r="LJS95" s="73"/>
      <c r="LJT95" s="73"/>
      <c r="LJU95" s="73"/>
      <c r="LJV95" s="73"/>
      <c r="LJW95" s="73"/>
      <c r="LJX95" s="73"/>
      <c r="LJY95" s="73"/>
      <c r="LJZ95" s="73"/>
      <c r="LKA95" s="73"/>
      <c r="LKB95" s="73"/>
      <c r="LKC95" s="73"/>
      <c r="LKD95" s="73"/>
      <c r="LKE95" s="73"/>
      <c r="LKF95" s="73"/>
      <c r="LKG95" s="73"/>
      <c r="LKH95" s="73"/>
      <c r="LKI95" s="73"/>
      <c r="LKJ95" s="73"/>
      <c r="LKK95" s="73"/>
      <c r="LKL95" s="73"/>
      <c r="LKM95" s="73"/>
      <c r="LKN95" s="73"/>
      <c r="LKO95" s="73"/>
      <c r="LKP95" s="73"/>
      <c r="LKQ95" s="73"/>
      <c r="LKR95" s="73"/>
      <c r="LKS95" s="73"/>
      <c r="LKT95" s="73"/>
      <c r="LKU95" s="73"/>
      <c r="LKV95" s="73"/>
      <c r="LKW95" s="73"/>
      <c r="LKX95" s="73"/>
      <c r="LKY95" s="73"/>
      <c r="LKZ95" s="73"/>
      <c r="LLA95" s="73"/>
      <c r="LLB95" s="73"/>
      <c r="LLC95" s="73"/>
      <c r="LLD95" s="73"/>
      <c r="LLE95" s="73"/>
      <c r="LLF95" s="73"/>
      <c r="LLG95" s="73"/>
      <c r="LLH95" s="73"/>
      <c r="LLI95" s="73"/>
      <c r="LLJ95" s="73"/>
      <c r="LLK95" s="73"/>
      <c r="LLL95" s="73"/>
      <c r="LLM95" s="73"/>
      <c r="LLN95" s="73"/>
      <c r="LLO95" s="73"/>
      <c r="LLP95" s="73"/>
      <c r="LLQ95" s="73"/>
      <c r="LLR95" s="73"/>
      <c r="LLS95" s="73"/>
      <c r="LLT95" s="73"/>
      <c r="LLU95" s="73"/>
      <c r="LLV95" s="73"/>
      <c r="LLW95" s="73"/>
      <c r="LLX95" s="73"/>
      <c r="LLY95" s="73"/>
      <c r="LLZ95" s="73"/>
      <c r="LMA95" s="73"/>
      <c r="LMB95" s="73"/>
      <c r="LMC95" s="73"/>
      <c r="LMD95" s="73"/>
      <c r="LME95" s="73"/>
      <c r="LMF95" s="73"/>
      <c r="LMG95" s="73"/>
      <c r="LMH95" s="73"/>
      <c r="LMI95" s="73"/>
      <c r="LMJ95" s="73"/>
      <c r="LMK95" s="73"/>
      <c r="LML95" s="73"/>
      <c r="LMM95" s="73"/>
      <c r="LMN95" s="73"/>
      <c r="LMO95" s="73"/>
      <c r="LMP95" s="73"/>
      <c r="LMQ95" s="73"/>
      <c r="LMR95" s="73"/>
      <c r="LMS95" s="73"/>
      <c r="LMT95" s="73"/>
      <c r="LMU95" s="73"/>
      <c r="LMV95" s="73"/>
      <c r="LMW95" s="73"/>
      <c r="LMX95" s="73"/>
      <c r="LMY95" s="73"/>
      <c r="LMZ95" s="73"/>
      <c r="LNA95" s="73"/>
      <c r="LNB95" s="73"/>
      <c r="LNC95" s="73"/>
      <c r="LND95" s="73"/>
      <c r="LNE95" s="73"/>
      <c r="LNF95" s="73"/>
      <c r="LNG95" s="73"/>
      <c r="LNH95" s="73"/>
      <c r="LNI95" s="73"/>
      <c r="LNJ95" s="73"/>
      <c r="LNK95" s="73"/>
      <c r="LNL95" s="73"/>
      <c r="LNM95" s="73"/>
      <c r="LNN95" s="73"/>
      <c r="LNO95" s="73"/>
      <c r="LNP95" s="73"/>
      <c r="LNQ95" s="73"/>
      <c r="LNR95" s="73"/>
      <c r="LNS95" s="73"/>
      <c r="LNT95" s="73"/>
      <c r="LNU95" s="73"/>
      <c r="LNV95" s="73"/>
      <c r="LNW95" s="73"/>
      <c r="LNX95" s="73"/>
      <c r="LNY95" s="73"/>
      <c r="LNZ95" s="73"/>
      <c r="LOA95" s="73"/>
      <c r="LOB95" s="73"/>
      <c r="LOC95" s="73"/>
      <c r="LOD95" s="73"/>
      <c r="LOE95" s="73"/>
      <c r="LOF95" s="73"/>
      <c r="LOG95" s="73"/>
      <c r="LOH95" s="73"/>
      <c r="LOI95" s="73"/>
      <c r="LOJ95" s="73"/>
      <c r="LOK95" s="73"/>
      <c r="LOL95" s="73"/>
      <c r="LOM95" s="73"/>
      <c r="LON95" s="73"/>
      <c r="LOO95" s="73"/>
      <c r="LOP95" s="73"/>
      <c r="LOQ95" s="73"/>
      <c r="LOR95" s="73"/>
      <c r="LOS95" s="73"/>
      <c r="LOT95" s="73"/>
      <c r="LOU95" s="73"/>
      <c r="LOV95" s="73"/>
      <c r="LOW95" s="73"/>
      <c r="LOX95" s="73"/>
      <c r="LOY95" s="73"/>
      <c r="LOZ95" s="73"/>
      <c r="LPA95" s="73"/>
      <c r="LPB95" s="73"/>
      <c r="LPC95" s="73"/>
      <c r="LPD95" s="73"/>
      <c r="LPE95" s="73"/>
      <c r="LPF95" s="73"/>
      <c r="LPG95" s="73"/>
      <c r="LPH95" s="73"/>
      <c r="LPI95" s="73"/>
      <c r="LPJ95" s="73"/>
      <c r="LPK95" s="73"/>
      <c r="LPL95" s="73"/>
      <c r="LPM95" s="73"/>
      <c r="LPN95" s="73"/>
      <c r="LPO95" s="73"/>
      <c r="LPP95" s="73"/>
      <c r="LPQ95" s="73"/>
      <c r="LPR95" s="73"/>
      <c r="LPS95" s="73"/>
      <c r="LPT95" s="73"/>
      <c r="LPU95" s="73"/>
      <c r="LPV95" s="73"/>
      <c r="LPW95" s="73"/>
      <c r="LPX95" s="73"/>
      <c r="LPY95" s="73"/>
      <c r="LPZ95" s="73"/>
      <c r="LQA95" s="73"/>
      <c r="LQB95" s="73"/>
      <c r="LQC95" s="73"/>
      <c r="LQD95" s="73"/>
      <c r="LQE95" s="73"/>
      <c r="LQF95" s="73"/>
      <c r="LQG95" s="73"/>
      <c r="LQH95" s="73"/>
      <c r="LQI95" s="73"/>
      <c r="LQJ95" s="73"/>
      <c r="LQK95" s="73"/>
      <c r="LQL95" s="73"/>
      <c r="LQM95" s="73"/>
      <c r="LQN95" s="73"/>
      <c r="LQO95" s="73"/>
      <c r="LQP95" s="73"/>
      <c r="LQQ95" s="73"/>
      <c r="LQR95" s="73"/>
      <c r="LQS95" s="73"/>
      <c r="LQT95" s="73"/>
      <c r="LQU95" s="73"/>
      <c r="LQV95" s="73"/>
      <c r="LQW95" s="73"/>
      <c r="LQX95" s="73"/>
      <c r="LQY95" s="73"/>
      <c r="LQZ95" s="73"/>
      <c r="LRA95" s="73"/>
      <c r="LRB95" s="73"/>
      <c r="LRC95" s="73"/>
      <c r="LRD95" s="73"/>
      <c r="LRE95" s="73"/>
      <c r="LRF95" s="73"/>
      <c r="LRG95" s="73"/>
      <c r="LRH95" s="73"/>
      <c r="LRI95" s="73"/>
      <c r="LRJ95" s="73"/>
      <c r="LRK95" s="73"/>
      <c r="LRL95" s="73"/>
      <c r="LRM95" s="73"/>
      <c r="LRN95" s="73"/>
      <c r="LRO95" s="73"/>
      <c r="LRP95" s="73"/>
      <c r="LRQ95" s="73"/>
      <c r="LRR95" s="73"/>
      <c r="LRS95" s="73"/>
      <c r="LRT95" s="73"/>
      <c r="LRU95" s="73"/>
      <c r="LRV95" s="73"/>
      <c r="LRW95" s="73"/>
      <c r="LRX95" s="73"/>
      <c r="LRY95" s="73"/>
      <c r="LRZ95" s="73"/>
      <c r="LSA95" s="73"/>
      <c r="LSB95" s="73"/>
      <c r="LSC95" s="73"/>
      <c r="LSD95" s="73"/>
      <c r="LSE95" s="73"/>
      <c r="LSF95" s="73"/>
      <c r="LSG95" s="73"/>
      <c r="LSH95" s="73"/>
      <c r="LSI95" s="73"/>
      <c r="LSJ95" s="73"/>
      <c r="LSK95" s="73"/>
      <c r="LSL95" s="73"/>
      <c r="LSM95" s="73"/>
      <c r="LSN95" s="73"/>
      <c r="LSO95" s="73"/>
      <c r="LSP95" s="73"/>
      <c r="LSQ95" s="73"/>
      <c r="LSR95" s="73"/>
      <c r="LSS95" s="73"/>
      <c r="LST95" s="73"/>
      <c r="LSU95" s="73"/>
      <c r="LSV95" s="73"/>
      <c r="LSW95" s="73"/>
      <c r="LSX95" s="73"/>
      <c r="LSY95" s="73"/>
      <c r="LSZ95" s="73"/>
      <c r="LTA95" s="73"/>
      <c r="LTB95" s="73"/>
      <c r="LTC95" s="73"/>
      <c r="LTD95" s="73"/>
      <c r="LTE95" s="73"/>
      <c r="LTF95" s="73"/>
      <c r="LTG95" s="73"/>
      <c r="LTH95" s="73"/>
      <c r="LTI95" s="73"/>
      <c r="LTJ95" s="73"/>
      <c r="LTK95" s="73"/>
      <c r="LTL95" s="73"/>
      <c r="LTM95" s="73"/>
      <c r="LTN95" s="73"/>
      <c r="LTO95" s="73"/>
      <c r="LTP95" s="73"/>
      <c r="LTQ95" s="73"/>
      <c r="LTR95" s="73"/>
      <c r="LTS95" s="73"/>
      <c r="LTT95" s="73"/>
      <c r="LTU95" s="73"/>
      <c r="LTV95" s="73"/>
      <c r="LTW95" s="73"/>
      <c r="LTX95" s="73"/>
      <c r="LTY95" s="73"/>
      <c r="LTZ95" s="73"/>
      <c r="LUA95" s="73"/>
      <c r="LUB95" s="73"/>
      <c r="LUC95" s="73"/>
      <c r="LUD95" s="73"/>
      <c r="LUE95" s="73"/>
      <c r="LUF95" s="73"/>
      <c r="LUG95" s="73"/>
      <c r="LUH95" s="73"/>
      <c r="LUI95" s="73"/>
      <c r="LUJ95" s="73"/>
      <c r="LUK95" s="73"/>
      <c r="LUL95" s="73"/>
      <c r="LUM95" s="73"/>
      <c r="LUN95" s="73"/>
      <c r="LUO95" s="73"/>
      <c r="LUP95" s="73"/>
      <c r="LUQ95" s="73"/>
      <c r="LUR95" s="73"/>
      <c r="LUS95" s="73"/>
      <c r="LUT95" s="73"/>
      <c r="LUU95" s="73"/>
      <c r="LUV95" s="73"/>
      <c r="LUW95" s="73"/>
      <c r="LUX95" s="73"/>
      <c r="LUY95" s="73"/>
      <c r="LUZ95" s="73"/>
      <c r="LVA95" s="73"/>
      <c r="LVB95" s="73"/>
      <c r="LVC95" s="73"/>
      <c r="LVD95" s="73"/>
      <c r="LVE95" s="73"/>
      <c r="LVF95" s="73"/>
      <c r="LVG95" s="73"/>
      <c r="LVH95" s="73"/>
      <c r="LVI95" s="73"/>
      <c r="LVJ95" s="73"/>
      <c r="LVK95" s="73"/>
      <c r="LVL95" s="73"/>
      <c r="LVM95" s="73"/>
      <c r="LVN95" s="73"/>
      <c r="LVO95" s="73"/>
      <c r="LVP95" s="73"/>
      <c r="LVQ95" s="73"/>
      <c r="LVR95" s="73"/>
      <c r="LVS95" s="73"/>
      <c r="LVT95" s="73"/>
      <c r="LVU95" s="73"/>
      <c r="LVV95" s="73"/>
      <c r="LVW95" s="73"/>
      <c r="LVX95" s="73"/>
      <c r="LVY95" s="73"/>
      <c r="LVZ95" s="73"/>
      <c r="LWA95" s="73"/>
      <c r="LWB95" s="73"/>
      <c r="LWC95" s="73"/>
      <c r="LWD95" s="73"/>
      <c r="LWE95" s="73"/>
      <c r="LWF95" s="73"/>
      <c r="LWG95" s="73"/>
      <c r="LWH95" s="73"/>
      <c r="LWI95" s="73"/>
      <c r="LWJ95" s="73"/>
      <c r="LWK95" s="73"/>
      <c r="LWL95" s="73"/>
      <c r="LWM95" s="73"/>
      <c r="LWN95" s="73"/>
      <c r="LWO95" s="73"/>
      <c r="LWP95" s="73"/>
      <c r="LWQ95" s="73"/>
      <c r="LWR95" s="73"/>
      <c r="LWS95" s="73"/>
      <c r="LWT95" s="73"/>
      <c r="LWU95" s="73"/>
      <c r="LWV95" s="73"/>
      <c r="LWW95" s="73"/>
      <c r="LWX95" s="73"/>
      <c r="LWY95" s="73"/>
      <c r="LWZ95" s="73"/>
      <c r="LXA95" s="73"/>
      <c r="LXB95" s="73"/>
      <c r="LXC95" s="73"/>
      <c r="LXD95" s="73"/>
      <c r="LXE95" s="73"/>
      <c r="LXF95" s="73"/>
      <c r="LXG95" s="73"/>
      <c r="LXH95" s="73"/>
      <c r="LXI95" s="73"/>
      <c r="LXJ95" s="73"/>
      <c r="LXK95" s="73"/>
      <c r="LXL95" s="73"/>
      <c r="LXM95" s="73"/>
      <c r="LXN95" s="73"/>
      <c r="LXO95" s="73"/>
      <c r="LXP95" s="73"/>
      <c r="LXQ95" s="73"/>
      <c r="LXR95" s="73"/>
      <c r="LXS95" s="73"/>
      <c r="LXT95" s="73"/>
      <c r="LXU95" s="73"/>
      <c r="LXV95" s="73"/>
      <c r="LXW95" s="73"/>
      <c r="LXX95" s="73"/>
      <c r="LXY95" s="73"/>
      <c r="LXZ95" s="73"/>
      <c r="LYA95" s="73"/>
      <c r="LYB95" s="73"/>
      <c r="LYC95" s="73"/>
      <c r="LYD95" s="73"/>
      <c r="LYE95" s="73"/>
      <c r="LYF95" s="73"/>
      <c r="LYG95" s="73"/>
      <c r="LYH95" s="73"/>
      <c r="LYI95" s="73"/>
      <c r="LYJ95" s="73"/>
      <c r="LYK95" s="73"/>
      <c r="LYL95" s="73"/>
      <c r="LYM95" s="73"/>
      <c r="LYN95" s="73"/>
      <c r="LYO95" s="73"/>
      <c r="LYP95" s="73"/>
      <c r="LYQ95" s="73"/>
      <c r="LYR95" s="73"/>
      <c r="LYS95" s="73"/>
      <c r="LYT95" s="73"/>
      <c r="LYU95" s="73"/>
      <c r="LYV95" s="73"/>
      <c r="LYW95" s="73"/>
      <c r="LYX95" s="73"/>
      <c r="LYY95" s="73"/>
      <c r="LYZ95" s="73"/>
      <c r="LZA95" s="73"/>
      <c r="LZB95" s="73"/>
      <c r="LZC95" s="73"/>
      <c r="LZD95" s="73"/>
      <c r="LZE95" s="73"/>
      <c r="LZF95" s="73"/>
      <c r="LZG95" s="73"/>
      <c r="LZH95" s="73"/>
      <c r="LZI95" s="73"/>
      <c r="LZJ95" s="73"/>
      <c r="LZK95" s="73"/>
      <c r="LZL95" s="73"/>
      <c r="LZM95" s="73"/>
      <c r="LZN95" s="73"/>
      <c r="LZO95" s="73"/>
      <c r="LZP95" s="73"/>
      <c r="LZQ95" s="73"/>
      <c r="LZR95" s="73"/>
      <c r="LZS95" s="73"/>
      <c r="LZT95" s="73"/>
      <c r="LZU95" s="73"/>
      <c r="LZV95" s="73"/>
      <c r="LZW95" s="73"/>
      <c r="LZX95" s="73"/>
      <c r="LZY95" s="73"/>
      <c r="LZZ95" s="73"/>
      <c r="MAA95" s="73"/>
      <c r="MAB95" s="73"/>
      <c r="MAC95" s="73"/>
      <c r="MAD95" s="73"/>
      <c r="MAE95" s="73"/>
      <c r="MAF95" s="73"/>
      <c r="MAG95" s="73"/>
      <c r="MAH95" s="73"/>
      <c r="MAI95" s="73"/>
      <c r="MAJ95" s="73"/>
      <c r="MAK95" s="73"/>
      <c r="MAL95" s="73"/>
      <c r="MAM95" s="73"/>
      <c r="MAN95" s="73"/>
      <c r="MAO95" s="73"/>
      <c r="MAP95" s="73"/>
      <c r="MAQ95" s="73"/>
      <c r="MAR95" s="73"/>
      <c r="MAS95" s="73"/>
      <c r="MAT95" s="73"/>
      <c r="MAU95" s="73"/>
      <c r="MAV95" s="73"/>
      <c r="MAW95" s="73"/>
      <c r="MAX95" s="73"/>
      <c r="MAY95" s="73"/>
      <c r="MAZ95" s="73"/>
      <c r="MBA95" s="73"/>
      <c r="MBB95" s="73"/>
      <c r="MBC95" s="73"/>
      <c r="MBD95" s="73"/>
      <c r="MBE95" s="73"/>
      <c r="MBF95" s="73"/>
      <c r="MBG95" s="73"/>
      <c r="MBH95" s="73"/>
      <c r="MBI95" s="73"/>
      <c r="MBJ95" s="73"/>
      <c r="MBK95" s="73"/>
      <c r="MBL95" s="73"/>
      <c r="MBM95" s="73"/>
      <c r="MBN95" s="73"/>
      <c r="MBO95" s="73"/>
      <c r="MBP95" s="73"/>
      <c r="MBQ95" s="73"/>
      <c r="MBR95" s="73"/>
      <c r="MBS95" s="73"/>
      <c r="MBT95" s="73"/>
      <c r="MBU95" s="73"/>
      <c r="MBV95" s="73"/>
      <c r="MBW95" s="73"/>
      <c r="MBX95" s="73"/>
      <c r="MBY95" s="73"/>
      <c r="MBZ95" s="73"/>
      <c r="MCA95" s="73"/>
      <c r="MCB95" s="73"/>
      <c r="MCC95" s="73"/>
      <c r="MCD95" s="73"/>
      <c r="MCE95" s="73"/>
      <c r="MCF95" s="73"/>
      <c r="MCG95" s="73"/>
      <c r="MCH95" s="73"/>
      <c r="MCI95" s="73"/>
      <c r="MCJ95" s="73"/>
      <c r="MCK95" s="73"/>
      <c r="MCL95" s="73"/>
      <c r="MCM95" s="73"/>
      <c r="MCN95" s="73"/>
      <c r="MCO95" s="73"/>
      <c r="MCP95" s="73"/>
      <c r="MCQ95" s="73"/>
      <c r="MCR95" s="73"/>
      <c r="MCS95" s="73"/>
      <c r="MCT95" s="73"/>
      <c r="MCU95" s="73"/>
      <c r="MCV95" s="73"/>
      <c r="MCW95" s="73"/>
      <c r="MCX95" s="73"/>
      <c r="MCY95" s="73"/>
      <c r="MCZ95" s="73"/>
      <c r="MDA95" s="73"/>
      <c r="MDB95" s="73"/>
      <c r="MDC95" s="73"/>
      <c r="MDD95" s="73"/>
      <c r="MDE95" s="73"/>
      <c r="MDF95" s="73"/>
      <c r="MDG95" s="73"/>
      <c r="MDH95" s="73"/>
      <c r="MDI95" s="73"/>
      <c r="MDJ95" s="73"/>
      <c r="MDK95" s="73"/>
      <c r="MDL95" s="73"/>
      <c r="MDM95" s="73"/>
      <c r="MDN95" s="73"/>
      <c r="MDO95" s="73"/>
      <c r="MDP95" s="73"/>
      <c r="MDQ95" s="73"/>
      <c r="MDR95" s="73"/>
      <c r="MDS95" s="73"/>
      <c r="MDT95" s="73"/>
      <c r="MDU95" s="73"/>
      <c r="MDV95" s="73"/>
      <c r="MDW95" s="73"/>
      <c r="MDX95" s="73"/>
      <c r="MDY95" s="73"/>
      <c r="MDZ95" s="73"/>
      <c r="MEA95" s="73"/>
      <c r="MEB95" s="73"/>
      <c r="MEC95" s="73"/>
      <c r="MED95" s="73"/>
      <c r="MEE95" s="73"/>
      <c r="MEF95" s="73"/>
      <c r="MEG95" s="73"/>
      <c r="MEH95" s="73"/>
      <c r="MEI95" s="73"/>
      <c r="MEJ95" s="73"/>
      <c r="MEK95" s="73"/>
      <c r="MEL95" s="73"/>
      <c r="MEM95" s="73"/>
      <c r="MEN95" s="73"/>
      <c r="MEO95" s="73"/>
      <c r="MEP95" s="73"/>
      <c r="MEQ95" s="73"/>
      <c r="MER95" s="73"/>
      <c r="MES95" s="73"/>
      <c r="MET95" s="73"/>
      <c r="MEU95" s="73"/>
      <c r="MEV95" s="73"/>
      <c r="MEW95" s="73"/>
      <c r="MEX95" s="73"/>
      <c r="MEY95" s="73"/>
      <c r="MEZ95" s="73"/>
      <c r="MFA95" s="73"/>
      <c r="MFB95" s="73"/>
      <c r="MFC95" s="73"/>
      <c r="MFD95" s="73"/>
      <c r="MFE95" s="73"/>
      <c r="MFF95" s="73"/>
      <c r="MFG95" s="73"/>
      <c r="MFH95" s="73"/>
      <c r="MFI95" s="73"/>
      <c r="MFJ95" s="73"/>
      <c r="MFK95" s="73"/>
      <c r="MFL95" s="73"/>
      <c r="MFM95" s="73"/>
      <c r="MFN95" s="73"/>
      <c r="MFO95" s="73"/>
      <c r="MFP95" s="73"/>
      <c r="MFQ95" s="73"/>
      <c r="MFR95" s="73"/>
      <c r="MFS95" s="73"/>
      <c r="MFT95" s="73"/>
      <c r="MFU95" s="73"/>
      <c r="MFV95" s="73"/>
      <c r="MFW95" s="73"/>
      <c r="MFX95" s="73"/>
      <c r="MFY95" s="73"/>
      <c r="MFZ95" s="73"/>
      <c r="MGA95" s="73"/>
      <c r="MGB95" s="73"/>
      <c r="MGC95" s="73"/>
      <c r="MGD95" s="73"/>
      <c r="MGE95" s="73"/>
      <c r="MGF95" s="73"/>
      <c r="MGG95" s="73"/>
      <c r="MGH95" s="73"/>
      <c r="MGI95" s="73"/>
      <c r="MGJ95" s="73"/>
      <c r="MGK95" s="73"/>
      <c r="MGL95" s="73"/>
      <c r="MGM95" s="73"/>
      <c r="MGN95" s="73"/>
      <c r="MGO95" s="73"/>
      <c r="MGP95" s="73"/>
      <c r="MGQ95" s="73"/>
      <c r="MGR95" s="73"/>
      <c r="MGS95" s="73"/>
      <c r="MGT95" s="73"/>
      <c r="MGU95" s="73"/>
      <c r="MGV95" s="73"/>
      <c r="MGW95" s="73"/>
      <c r="MGX95" s="73"/>
      <c r="MGY95" s="73"/>
      <c r="MGZ95" s="73"/>
      <c r="MHA95" s="73"/>
      <c r="MHB95" s="73"/>
      <c r="MHC95" s="73"/>
      <c r="MHD95" s="73"/>
      <c r="MHE95" s="73"/>
      <c r="MHF95" s="73"/>
      <c r="MHG95" s="73"/>
      <c r="MHH95" s="73"/>
      <c r="MHI95" s="73"/>
      <c r="MHJ95" s="73"/>
      <c r="MHK95" s="73"/>
      <c r="MHL95" s="73"/>
      <c r="MHM95" s="73"/>
      <c r="MHN95" s="73"/>
      <c r="MHO95" s="73"/>
      <c r="MHP95" s="73"/>
      <c r="MHQ95" s="73"/>
      <c r="MHR95" s="73"/>
      <c r="MHS95" s="73"/>
      <c r="MHT95" s="73"/>
      <c r="MHU95" s="73"/>
      <c r="MHV95" s="73"/>
      <c r="MHW95" s="73"/>
      <c r="MHX95" s="73"/>
      <c r="MHY95" s="73"/>
      <c r="MHZ95" s="73"/>
      <c r="MIA95" s="73"/>
      <c r="MIB95" s="73"/>
      <c r="MIC95" s="73"/>
      <c r="MID95" s="73"/>
      <c r="MIE95" s="73"/>
      <c r="MIF95" s="73"/>
      <c r="MIG95" s="73"/>
      <c r="MIH95" s="73"/>
      <c r="MII95" s="73"/>
      <c r="MIJ95" s="73"/>
      <c r="MIK95" s="73"/>
      <c r="MIL95" s="73"/>
      <c r="MIM95" s="73"/>
      <c r="MIN95" s="73"/>
      <c r="MIO95" s="73"/>
      <c r="MIP95" s="73"/>
      <c r="MIQ95" s="73"/>
      <c r="MIR95" s="73"/>
      <c r="MIS95" s="73"/>
      <c r="MIT95" s="73"/>
      <c r="MIU95" s="73"/>
      <c r="MIV95" s="73"/>
      <c r="MIW95" s="73"/>
      <c r="MIX95" s="73"/>
      <c r="MIY95" s="73"/>
      <c r="MIZ95" s="73"/>
      <c r="MJA95" s="73"/>
      <c r="MJB95" s="73"/>
      <c r="MJC95" s="73"/>
      <c r="MJD95" s="73"/>
      <c r="MJE95" s="73"/>
      <c r="MJF95" s="73"/>
      <c r="MJG95" s="73"/>
      <c r="MJH95" s="73"/>
      <c r="MJI95" s="73"/>
      <c r="MJJ95" s="73"/>
      <c r="MJK95" s="73"/>
      <c r="MJL95" s="73"/>
      <c r="MJM95" s="73"/>
      <c r="MJN95" s="73"/>
      <c r="MJO95" s="73"/>
      <c r="MJP95" s="73"/>
      <c r="MJQ95" s="73"/>
      <c r="MJR95" s="73"/>
      <c r="MJS95" s="73"/>
      <c r="MJT95" s="73"/>
      <c r="MJU95" s="73"/>
      <c r="MJV95" s="73"/>
      <c r="MJW95" s="73"/>
      <c r="MJX95" s="73"/>
      <c r="MJY95" s="73"/>
      <c r="MJZ95" s="73"/>
      <c r="MKA95" s="73"/>
      <c r="MKB95" s="73"/>
      <c r="MKC95" s="73"/>
      <c r="MKD95" s="73"/>
      <c r="MKE95" s="73"/>
      <c r="MKF95" s="73"/>
      <c r="MKG95" s="73"/>
      <c r="MKH95" s="73"/>
      <c r="MKI95" s="73"/>
      <c r="MKJ95" s="73"/>
      <c r="MKK95" s="73"/>
      <c r="MKL95" s="73"/>
      <c r="MKM95" s="73"/>
      <c r="MKN95" s="73"/>
      <c r="MKO95" s="73"/>
      <c r="MKP95" s="73"/>
      <c r="MKQ95" s="73"/>
      <c r="MKR95" s="73"/>
      <c r="MKS95" s="73"/>
      <c r="MKT95" s="73"/>
      <c r="MKU95" s="73"/>
      <c r="MKV95" s="73"/>
      <c r="MKW95" s="73"/>
      <c r="MKX95" s="73"/>
      <c r="MKY95" s="73"/>
      <c r="MKZ95" s="73"/>
      <c r="MLA95" s="73"/>
      <c r="MLB95" s="73"/>
      <c r="MLC95" s="73"/>
      <c r="MLD95" s="73"/>
      <c r="MLE95" s="73"/>
      <c r="MLF95" s="73"/>
      <c r="MLG95" s="73"/>
      <c r="MLH95" s="73"/>
      <c r="MLI95" s="73"/>
      <c r="MLJ95" s="73"/>
      <c r="MLK95" s="73"/>
      <c r="MLL95" s="73"/>
      <c r="MLM95" s="73"/>
      <c r="MLN95" s="73"/>
      <c r="MLO95" s="73"/>
      <c r="MLP95" s="73"/>
      <c r="MLQ95" s="73"/>
      <c r="MLR95" s="73"/>
      <c r="MLS95" s="73"/>
      <c r="MLT95" s="73"/>
      <c r="MLU95" s="73"/>
      <c r="MLV95" s="73"/>
      <c r="MLW95" s="73"/>
      <c r="MLX95" s="73"/>
      <c r="MLY95" s="73"/>
      <c r="MLZ95" s="73"/>
      <c r="MMA95" s="73"/>
      <c r="MMB95" s="73"/>
      <c r="MMC95" s="73"/>
      <c r="MMD95" s="73"/>
      <c r="MME95" s="73"/>
      <c r="MMF95" s="73"/>
      <c r="MMG95" s="73"/>
      <c r="MMH95" s="73"/>
      <c r="MMI95" s="73"/>
      <c r="MMJ95" s="73"/>
      <c r="MMK95" s="73"/>
      <c r="MML95" s="73"/>
      <c r="MMM95" s="73"/>
      <c r="MMN95" s="73"/>
      <c r="MMO95" s="73"/>
      <c r="MMP95" s="73"/>
      <c r="MMQ95" s="73"/>
      <c r="MMR95" s="73"/>
      <c r="MMS95" s="73"/>
      <c r="MMT95" s="73"/>
      <c r="MMU95" s="73"/>
      <c r="MMV95" s="73"/>
      <c r="MMW95" s="73"/>
      <c r="MMX95" s="73"/>
      <c r="MMY95" s="73"/>
      <c r="MMZ95" s="73"/>
      <c r="MNA95" s="73"/>
      <c r="MNB95" s="73"/>
      <c r="MNC95" s="73"/>
      <c r="MND95" s="73"/>
      <c r="MNE95" s="73"/>
      <c r="MNF95" s="73"/>
      <c r="MNG95" s="73"/>
      <c r="MNH95" s="73"/>
      <c r="MNI95" s="73"/>
      <c r="MNJ95" s="73"/>
      <c r="MNK95" s="73"/>
      <c r="MNL95" s="73"/>
      <c r="MNM95" s="73"/>
      <c r="MNN95" s="73"/>
      <c r="MNO95" s="73"/>
      <c r="MNP95" s="73"/>
      <c r="MNQ95" s="73"/>
      <c r="MNR95" s="73"/>
      <c r="MNS95" s="73"/>
      <c r="MNT95" s="73"/>
      <c r="MNU95" s="73"/>
      <c r="MNV95" s="73"/>
      <c r="MNW95" s="73"/>
      <c r="MNX95" s="73"/>
      <c r="MNY95" s="73"/>
      <c r="MNZ95" s="73"/>
      <c r="MOA95" s="73"/>
      <c r="MOB95" s="73"/>
      <c r="MOC95" s="73"/>
      <c r="MOD95" s="73"/>
      <c r="MOE95" s="73"/>
      <c r="MOF95" s="73"/>
      <c r="MOG95" s="73"/>
      <c r="MOH95" s="73"/>
      <c r="MOI95" s="73"/>
      <c r="MOJ95" s="73"/>
      <c r="MOK95" s="73"/>
      <c r="MOL95" s="73"/>
      <c r="MOM95" s="73"/>
      <c r="MON95" s="73"/>
      <c r="MOO95" s="73"/>
      <c r="MOP95" s="73"/>
      <c r="MOQ95" s="73"/>
      <c r="MOR95" s="73"/>
      <c r="MOS95" s="73"/>
      <c r="MOT95" s="73"/>
      <c r="MOU95" s="73"/>
      <c r="MOV95" s="73"/>
      <c r="MOW95" s="73"/>
      <c r="MOX95" s="73"/>
      <c r="MOY95" s="73"/>
      <c r="MOZ95" s="73"/>
      <c r="MPA95" s="73"/>
      <c r="MPB95" s="73"/>
      <c r="MPC95" s="73"/>
      <c r="MPD95" s="73"/>
      <c r="MPE95" s="73"/>
      <c r="MPF95" s="73"/>
      <c r="MPG95" s="73"/>
      <c r="MPH95" s="73"/>
      <c r="MPI95" s="73"/>
      <c r="MPJ95" s="73"/>
      <c r="MPK95" s="73"/>
      <c r="MPL95" s="73"/>
      <c r="MPM95" s="73"/>
      <c r="MPN95" s="73"/>
      <c r="MPO95" s="73"/>
      <c r="MPP95" s="73"/>
      <c r="MPQ95" s="73"/>
      <c r="MPR95" s="73"/>
      <c r="MPS95" s="73"/>
      <c r="MPT95" s="73"/>
      <c r="MPU95" s="73"/>
      <c r="MPV95" s="73"/>
      <c r="MPW95" s="73"/>
      <c r="MPX95" s="73"/>
      <c r="MPY95" s="73"/>
      <c r="MPZ95" s="73"/>
      <c r="MQA95" s="73"/>
      <c r="MQB95" s="73"/>
      <c r="MQC95" s="73"/>
      <c r="MQD95" s="73"/>
      <c r="MQE95" s="73"/>
      <c r="MQF95" s="73"/>
      <c r="MQG95" s="73"/>
      <c r="MQH95" s="73"/>
      <c r="MQI95" s="73"/>
      <c r="MQJ95" s="73"/>
      <c r="MQK95" s="73"/>
      <c r="MQL95" s="73"/>
      <c r="MQM95" s="73"/>
      <c r="MQN95" s="73"/>
      <c r="MQO95" s="73"/>
      <c r="MQP95" s="73"/>
      <c r="MQQ95" s="73"/>
      <c r="MQR95" s="73"/>
      <c r="MQS95" s="73"/>
      <c r="MQT95" s="73"/>
      <c r="MQU95" s="73"/>
      <c r="MQV95" s="73"/>
      <c r="MQW95" s="73"/>
      <c r="MQX95" s="73"/>
      <c r="MQY95" s="73"/>
      <c r="MQZ95" s="73"/>
      <c r="MRA95" s="73"/>
      <c r="MRB95" s="73"/>
      <c r="MRC95" s="73"/>
      <c r="MRD95" s="73"/>
      <c r="MRE95" s="73"/>
      <c r="MRF95" s="73"/>
      <c r="MRG95" s="73"/>
      <c r="MRH95" s="73"/>
      <c r="MRI95" s="73"/>
      <c r="MRJ95" s="73"/>
      <c r="MRK95" s="73"/>
      <c r="MRL95" s="73"/>
      <c r="MRM95" s="73"/>
      <c r="MRN95" s="73"/>
      <c r="MRO95" s="73"/>
      <c r="MRP95" s="73"/>
      <c r="MRQ95" s="73"/>
      <c r="MRR95" s="73"/>
      <c r="MRS95" s="73"/>
      <c r="MRT95" s="73"/>
      <c r="MRU95" s="73"/>
      <c r="MRV95" s="73"/>
      <c r="MRW95" s="73"/>
      <c r="MRX95" s="73"/>
      <c r="MRY95" s="73"/>
      <c r="MRZ95" s="73"/>
      <c r="MSA95" s="73"/>
      <c r="MSB95" s="73"/>
      <c r="MSC95" s="73"/>
      <c r="MSD95" s="73"/>
      <c r="MSE95" s="73"/>
      <c r="MSF95" s="73"/>
      <c r="MSG95" s="73"/>
      <c r="MSH95" s="73"/>
      <c r="MSI95" s="73"/>
      <c r="MSJ95" s="73"/>
      <c r="MSK95" s="73"/>
      <c r="MSL95" s="73"/>
      <c r="MSM95" s="73"/>
      <c r="MSN95" s="73"/>
      <c r="MSO95" s="73"/>
      <c r="MSP95" s="73"/>
      <c r="MSQ95" s="73"/>
      <c r="MSR95" s="73"/>
      <c r="MSS95" s="73"/>
      <c r="MST95" s="73"/>
      <c r="MSU95" s="73"/>
      <c r="MSV95" s="73"/>
      <c r="MSW95" s="73"/>
      <c r="MSX95" s="73"/>
      <c r="MSY95" s="73"/>
      <c r="MSZ95" s="73"/>
      <c r="MTA95" s="73"/>
      <c r="MTB95" s="73"/>
      <c r="MTC95" s="73"/>
      <c r="MTD95" s="73"/>
      <c r="MTE95" s="73"/>
      <c r="MTF95" s="73"/>
      <c r="MTG95" s="73"/>
      <c r="MTH95" s="73"/>
      <c r="MTI95" s="73"/>
      <c r="MTJ95" s="73"/>
      <c r="MTK95" s="73"/>
      <c r="MTL95" s="73"/>
      <c r="MTM95" s="73"/>
      <c r="MTN95" s="73"/>
      <c r="MTO95" s="73"/>
      <c r="MTP95" s="73"/>
      <c r="MTQ95" s="73"/>
      <c r="MTR95" s="73"/>
      <c r="MTS95" s="73"/>
      <c r="MTT95" s="73"/>
      <c r="MTU95" s="73"/>
      <c r="MTV95" s="73"/>
      <c r="MTW95" s="73"/>
      <c r="MTX95" s="73"/>
      <c r="MTY95" s="73"/>
      <c r="MTZ95" s="73"/>
      <c r="MUA95" s="73"/>
      <c r="MUB95" s="73"/>
      <c r="MUC95" s="73"/>
      <c r="MUD95" s="73"/>
      <c r="MUE95" s="73"/>
      <c r="MUF95" s="73"/>
      <c r="MUG95" s="73"/>
      <c r="MUH95" s="73"/>
      <c r="MUI95" s="73"/>
      <c r="MUJ95" s="73"/>
      <c r="MUK95" s="73"/>
      <c r="MUL95" s="73"/>
      <c r="MUM95" s="73"/>
      <c r="MUN95" s="73"/>
      <c r="MUO95" s="73"/>
      <c r="MUP95" s="73"/>
      <c r="MUQ95" s="73"/>
      <c r="MUR95" s="73"/>
      <c r="MUS95" s="73"/>
      <c r="MUT95" s="73"/>
      <c r="MUU95" s="73"/>
      <c r="MUV95" s="73"/>
      <c r="MUW95" s="73"/>
      <c r="MUX95" s="73"/>
      <c r="MUY95" s="73"/>
      <c r="MUZ95" s="73"/>
      <c r="MVA95" s="73"/>
      <c r="MVB95" s="73"/>
      <c r="MVC95" s="73"/>
      <c r="MVD95" s="73"/>
      <c r="MVE95" s="73"/>
      <c r="MVF95" s="73"/>
      <c r="MVG95" s="73"/>
      <c r="MVH95" s="73"/>
      <c r="MVI95" s="73"/>
      <c r="MVJ95" s="73"/>
      <c r="MVK95" s="73"/>
      <c r="MVL95" s="73"/>
      <c r="MVM95" s="73"/>
      <c r="MVN95" s="73"/>
      <c r="MVO95" s="73"/>
      <c r="MVP95" s="73"/>
      <c r="MVQ95" s="73"/>
      <c r="MVR95" s="73"/>
      <c r="MVS95" s="73"/>
      <c r="MVT95" s="73"/>
      <c r="MVU95" s="73"/>
      <c r="MVV95" s="73"/>
      <c r="MVW95" s="73"/>
      <c r="MVX95" s="73"/>
      <c r="MVY95" s="73"/>
      <c r="MVZ95" s="73"/>
      <c r="MWA95" s="73"/>
      <c r="MWB95" s="73"/>
      <c r="MWC95" s="73"/>
      <c r="MWD95" s="73"/>
      <c r="MWE95" s="73"/>
      <c r="MWF95" s="73"/>
      <c r="MWG95" s="73"/>
      <c r="MWH95" s="73"/>
      <c r="MWI95" s="73"/>
      <c r="MWJ95" s="73"/>
      <c r="MWK95" s="73"/>
      <c r="MWL95" s="73"/>
      <c r="MWM95" s="73"/>
      <c r="MWN95" s="73"/>
      <c r="MWO95" s="73"/>
      <c r="MWP95" s="73"/>
      <c r="MWQ95" s="73"/>
      <c r="MWR95" s="73"/>
      <c r="MWS95" s="73"/>
      <c r="MWT95" s="73"/>
      <c r="MWU95" s="73"/>
      <c r="MWV95" s="73"/>
      <c r="MWW95" s="73"/>
      <c r="MWX95" s="73"/>
      <c r="MWY95" s="73"/>
      <c r="MWZ95" s="73"/>
      <c r="MXA95" s="73"/>
      <c r="MXB95" s="73"/>
      <c r="MXC95" s="73"/>
      <c r="MXD95" s="73"/>
      <c r="MXE95" s="73"/>
      <c r="MXF95" s="73"/>
      <c r="MXG95" s="73"/>
      <c r="MXH95" s="73"/>
      <c r="MXI95" s="73"/>
      <c r="MXJ95" s="73"/>
      <c r="MXK95" s="73"/>
      <c r="MXL95" s="73"/>
      <c r="MXM95" s="73"/>
      <c r="MXN95" s="73"/>
      <c r="MXO95" s="73"/>
      <c r="MXP95" s="73"/>
      <c r="MXQ95" s="73"/>
      <c r="MXR95" s="73"/>
      <c r="MXS95" s="73"/>
      <c r="MXT95" s="73"/>
      <c r="MXU95" s="73"/>
      <c r="MXV95" s="73"/>
      <c r="MXW95" s="73"/>
      <c r="MXX95" s="73"/>
      <c r="MXY95" s="73"/>
      <c r="MXZ95" s="73"/>
      <c r="MYA95" s="73"/>
      <c r="MYB95" s="73"/>
      <c r="MYC95" s="73"/>
      <c r="MYD95" s="73"/>
      <c r="MYE95" s="73"/>
      <c r="MYF95" s="73"/>
      <c r="MYG95" s="73"/>
      <c r="MYH95" s="73"/>
      <c r="MYI95" s="73"/>
      <c r="MYJ95" s="73"/>
      <c r="MYK95" s="73"/>
      <c r="MYL95" s="73"/>
      <c r="MYM95" s="73"/>
      <c r="MYN95" s="73"/>
      <c r="MYO95" s="73"/>
      <c r="MYP95" s="73"/>
      <c r="MYQ95" s="73"/>
      <c r="MYR95" s="73"/>
      <c r="MYS95" s="73"/>
      <c r="MYT95" s="73"/>
      <c r="MYU95" s="73"/>
      <c r="MYV95" s="73"/>
      <c r="MYW95" s="73"/>
      <c r="MYX95" s="73"/>
      <c r="MYY95" s="73"/>
      <c r="MYZ95" s="73"/>
      <c r="MZA95" s="73"/>
      <c r="MZB95" s="73"/>
      <c r="MZC95" s="73"/>
      <c r="MZD95" s="73"/>
      <c r="MZE95" s="73"/>
      <c r="MZF95" s="73"/>
      <c r="MZG95" s="73"/>
      <c r="MZH95" s="73"/>
      <c r="MZI95" s="73"/>
      <c r="MZJ95" s="73"/>
      <c r="MZK95" s="73"/>
      <c r="MZL95" s="73"/>
      <c r="MZM95" s="73"/>
      <c r="MZN95" s="73"/>
      <c r="MZO95" s="73"/>
      <c r="MZP95" s="73"/>
      <c r="MZQ95" s="73"/>
      <c r="MZR95" s="73"/>
      <c r="MZS95" s="73"/>
      <c r="MZT95" s="73"/>
      <c r="MZU95" s="73"/>
      <c r="MZV95" s="73"/>
      <c r="MZW95" s="73"/>
      <c r="MZX95" s="73"/>
      <c r="MZY95" s="73"/>
      <c r="MZZ95" s="73"/>
      <c r="NAA95" s="73"/>
      <c r="NAB95" s="73"/>
      <c r="NAC95" s="73"/>
      <c r="NAD95" s="73"/>
      <c r="NAE95" s="73"/>
      <c r="NAF95" s="73"/>
      <c r="NAG95" s="73"/>
      <c r="NAH95" s="73"/>
      <c r="NAI95" s="73"/>
      <c r="NAJ95" s="73"/>
      <c r="NAK95" s="73"/>
      <c r="NAL95" s="73"/>
      <c r="NAM95" s="73"/>
      <c r="NAN95" s="73"/>
      <c r="NAO95" s="73"/>
      <c r="NAP95" s="73"/>
      <c r="NAQ95" s="73"/>
      <c r="NAR95" s="73"/>
      <c r="NAS95" s="73"/>
      <c r="NAT95" s="73"/>
      <c r="NAU95" s="73"/>
      <c r="NAV95" s="73"/>
      <c r="NAW95" s="73"/>
      <c r="NAX95" s="73"/>
      <c r="NAY95" s="73"/>
      <c r="NAZ95" s="73"/>
      <c r="NBA95" s="73"/>
      <c r="NBB95" s="73"/>
      <c r="NBC95" s="73"/>
      <c r="NBD95" s="73"/>
      <c r="NBE95" s="73"/>
      <c r="NBF95" s="73"/>
      <c r="NBG95" s="73"/>
      <c r="NBH95" s="73"/>
      <c r="NBI95" s="73"/>
      <c r="NBJ95" s="73"/>
      <c r="NBK95" s="73"/>
      <c r="NBL95" s="73"/>
      <c r="NBM95" s="73"/>
      <c r="NBN95" s="73"/>
      <c r="NBO95" s="73"/>
      <c r="NBP95" s="73"/>
      <c r="NBQ95" s="73"/>
      <c r="NBR95" s="73"/>
      <c r="NBS95" s="73"/>
      <c r="NBT95" s="73"/>
      <c r="NBU95" s="73"/>
      <c r="NBV95" s="73"/>
      <c r="NBW95" s="73"/>
      <c r="NBX95" s="73"/>
      <c r="NBY95" s="73"/>
      <c r="NBZ95" s="73"/>
      <c r="NCA95" s="73"/>
      <c r="NCB95" s="73"/>
      <c r="NCC95" s="73"/>
      <c r="NCD95" s="73"/>
      <c r="NCE95" s="73"/>
      <c r="NCF95" s="73"/>
      <c r="NCG95" s="73"/>
      <c r="NCH95" s="73"/>
      <c r="NCI95" s="73"/>
      <c r="NCJ95" s="73"/>
      <c r="NCK95" s="73"/>
      <c r="NCL95" s="73"/>
      <c r="NCM95" s="73"/>
      <c r="NCN95" s="73"/>
      <c r="NCO95" s="73"/>
      <c r="NCP95" s="73"/>
      <c r="NCQ95" s="73"/>
      <c r="NCR95" s="73"/>
      <c r="NCS95" s="73"/>
      <c r="NCT95" s="73"/>
      <c r="NCU95" s="73"/>
      <c r="NCV95" s="73"/>
      <c r="NCW95" s="73"/>
      <c r="NCX95" s="73"/>
      <c r="NCY95" s="73"/>
      <c r="NCZ95" s="73"/>
      <c r="NDA95" s="73"/>
      <c r="NDB95" s="73"/>
      <c r="NDC95" s="73"/>
      <c r="NDD95" s="73"/>
      <c r="NDE95" s="73"/>
      <c r="NDF95" s="73"/>
      <c r="NDG95" s="73"/>
      <c r="NDH95" s="73"/>
      <c r="NDI95" s="73"/>
      <c r="NDJ95" s="73"/>
      <c r="NDK95" s="73"/>
      <c r="NDL95" s="73"/>
      <c r="NDM95" s="73"/>
      <c r="NDN95" s="73"/>
      <c r="NDO95" s="73"/>
      <c r="NDP95" s="73"/>
      <c r="NDQ95" s="73"/>
      <c r="NDR95" s="73"/>
      <c r="NDS95" s="73"/>
      <c r="NDT95" s="73"/>
      <c r="NDU95" s="73"/>
      <c r="NDV95" s="73"/>
      <c r="NDW95" s="73"/>
      <c r="NDX95" s="73"/>
      <c r="NDY95" s="73"/>
      <c r="NDZ95" s="73"/>
      <c r="NEA95" s="73"/>
      <c r="NEB95" s="73"/>
      <c r="NEC95" s="73"/>
      <c r="NED95" s="73"/>
      <c r="NEE95" s="73"/>
      <c r="NEF95" s="73"/>
      <c r="NEG95" s="73"/>
      <c r="NEH95" s="73"/>
      <c r="NEI95" s="73"/>
      <c r="NEJ95" s="73"/>
      <c r="NEK95" s="73"/>
      <c r="NEL95" s="73"/>
      <c r="NEM95" s="73"/>
      <c r="NEN95" s="73"/>
      <c r="NEO95" s="73"/>
      <c r="NEP95" s="73"/>
      <c r="NEQ95" s="73"/>
      <c r="NER95" s="73"/>
      <c r="NES95" s="73"/>
      <c r="NET95" s="73"/>
      <c r="NEU95" s="73"/>
      <c r="NEV95" s="73"/>
      <c r="NEW95" s="73"/>
      <c r="NEX95" s="73"/>
      <c r="NEY95" s="73"/>
      <c r="NEZ95" s="73"/>
      <c r="NFA95" s="73"/>
      <c r="NFB95" s="73"/>
      <c r="NFC95" s="73"/>
      <c r="NFD95" s="73"/>
      <c r="NFE95" s="73"/>
      <c r="NFF95" s="73"/>
      <c r="NFG95" s="73"/>
      <c r="NFH95" s="73"/>
      <c r="NFI95" s="73"/>
      <c r="NFJ95" s="73"/>
      <c r="NFK95" s="73"/>
      <c r="NFL95" s="73"/>
      <c r="NFM95" s="73"/>
      <c r="NFN95" s="73"/>
      <c r="NFO95" s="73"/>
      <c r="NFP95" s="73"/>
      <c r="NFQ95" s="73"/>
      <c r="NFR95" s="73"/>
      <c r="NFS95" s="73"/>
      <c r="NFT95" s="73"/>
      <c r="NFU95" s="73"/>
      <c r="NFV95" s="73"/>
      <c r="NFW95" s="73"/>
      <c r="NFX95" s="73"/>
      <c r="NFY95" s="73"/>
      <c r="NFZ95" s="73"/>
      <c r="NGA95" s="73"/>
      <c r="NGB95" s="73"/>
      <c r="NGC95" s="73"/>
      <c r="NGD95" s="73"/>
      <c r="NGE95" s="73"/>
      <c r="NGF95" s="73"/>
      <c r="NGG95" s="73"/>
      <c r="NGH95" s="73"/>
      <c r="NGI95" s="73"/>
      <c r="NGJ95" s="73"/>
      <c r="NGK95" s="73"/>
      <c r="NGL95" s="73"/>
      <c r="NGM95" s="73"/>
      <c r="NGN95" s="73"/>
      <c r="NGO95" s="73"/>
      <c r="NGP95" s="73"/>
      <c r="NGQ95" s="73"/>
      <c r="NGR95" s="73"/>
      <c r="NGS95" s="73"/>
      <c r="NGT95" s="73"/>
      <c r="NGU95" s="73"/>
      <c r="NGV95" s="73"/>
      <c r="NGW95" s="73"/>
      <c r="NGX95" s="73"/>
      <c r="NGY95" s="73"/>
      <c r="NGZ95" s="73"/>
      <c r="NHA95" s="73"/>
      <c r="NHB95" s="73"/>
      <c r="NHC95" s="73"/>
      <c r="NHD95" s="73"/>
      <c r="NHE95" s="73"/>
      <c r="NHF95" s="73"/>
      <c r="NHG95" s="73"/>
      <c r="NHH95" s="73"/>
      <c r="NHI95" s="73"/>
      <c r="NHJ95" s="73"/>
      <c r="NHK95" s="73"/>
      <c r="NHL95" s="73"/>
      <c r="NHM95" s="73"/>
      <c r="NHN95" s="73"/>
      <c r="NHO95" s="73"/>
      <c r="NHP95" s="73"/>
      <c r="NHQ95" s="73"/>
      <c r="NHR95" s="73"/>
      <c r="NHS95" s="73"/>
      <c r="NHT95" s="73"/>
      <c r="NHU95" s="73"/>
      <c r="NHV95" s="73"/>
      <c r="NHW95" s="73"/>
      <c r="NHX95" s="73"/>
      <c r="NHY95" s="73"/>
      <c r="NHZ95" s="73"/>
      <c r="NIA95" s="73"/>
      <c r="NIB95" s="73"/>
      <c r="NIC95" s="73"/>
      <c r="NID95" s="73"/>
      <c r="NIE95" s="73"/>
      <c r="NIF95" s="73"/>
      <c r="NIG95" s="73"/>
      <c r="NIH95" s="73"/>
      <c r="NII95" s="73"/>
      <c r="NIJ95" s="73"/>
      <c r="NIK95" s="73"/>
      <c r="NIL95" s="73"/>
      <c r="NIM95" s="73"/>
      <c r="NIN95" s="73"/>
      <c r="NIO95" s="73"/>
      <c r="NIP95" s="73"/>
      <c r="NIQ95" s="73"/>
      <c r="NIR95" s="73"/>
      <c r="NIS95" s="73"/>
      <c r="NIT95" s="73"/>
      <c r="NIU95" s="73"/>
      <c r="NIV95" s="73"/>
      <c r="NIW95" s="73"/>
      <c r="NIX95" s="73"/>
      <c r="NIY95" s="73"/>
      <c r="NIZ95" s="73"/>
      <c r="NJA95" s="73"/>
      <c r="NJB95" s="73"/>
      <c r="NJC95" s="73"/>
      <c r="NJD95" s="73"/>
      <c r="NJE95" s="73"/>
      <c r="NJF95" s="73"/>
      <c r="NJG95" s="73"/>
      <c r="NJH95" s="73"/>
      <c r="NJI95" s="73"/>
      <c r="NJJ95" s="73"/>
      <c r="NJK95" s="73"/>
      <c r="NJL95" s="73"/>
      <c r="NJM95" s="73"/>
      <c r="NJN95" s="73"/>
      <c r="NJO95" s="73"/>
      <c r="NJP95" s="73"/>
      <c r="NJQ95" s="73"/>
      <c r="NJR95" s="73"/>
      <c r="NJS95" s="73"/>
      <c r="NJT95" s="73"/>
      <c r="NJU95" s="73"/>
      <c r="NJV95" s="73"/>
      <c r="NJW95" s="73"/>
      <c r="NJX95" s="73"/>
      <c r="NJY95" s="73"/>
      <c r="NJZ95" s="73"/>
      <c r="NKA95" s="73"/>
      <c r="NKB95" s="73"/>
      <c r="NKC95" s="73"/>
      <c r="NKD95" s="73"/>
      <c r="NKE95" s="73"/>
      <c r="NKF95" s="73"/>
      <c r="NKG95" s="73"/>
      <c r="NKH95" s="73"/>
      <c r="NKI95" s="73"/>
      <c r="NKJ95" s="73"/>
      <c r="NKK95" s="73"/>
      <c r="NKL95" s="73"/>
      <c r="NKM95" s="73"/>
      <c r="NKN95" s="73"/>
      <c r="NKO95" s="73"/>
      <c r="NKP95" s="73"/>
      <c r="NKQ95" s="73"/>
      <c r="NKR95" s="73"/>
      <c r="NKS95" s="73"/>
      <c r="NKT95" s="73"/>
      <c r="NKU95" s="73"/>
      <c r="NKV95" s="73"/>
      <c r="NKW95" s="73"/>
      <c r="NKX95" s="73"/>
      <c r="NKY95" s="73"/>
      <c r="NKZ95" s="73"/>
      <c r="NLA95" s="73"/>
      <c r="NLB95" s="73"/>
      <c r="NLC95" s="73"/>
      <c r="NLD95" s="73"/>
      <c r="NLE95" s="73"/>
      <c r="NLF95" s="73"/>
      <c r="NLG95" s="73"/>
      <c r="NLH95" s="73"/>
      <c r="NLI95" s="73"/>
      <c r="NLJ95" s="73"/>
      <c r="NLK95" s="73"/>
      <c r="NLL95" s="73"/>
      <c r="NLM95" s="73"/>
      <c r="NLN95" s="73"/>
      <c r="NLO95" s="73"/>
      <c r="NLP95" s="73"/>
      <c r="NLQ95" s="73"/>
      <c r="NLR95" s="73"/>
      <c r="NLS95" s="73"/>
      <c r="NLT95" s="73"/>
      <c r="NLU95" s="73"/>
      <c r="NLV95" s="73"/>
      <c r="NLW95" s="73"/>
      <c r="NLX95" s="73"/>
      <c r="NLY95" s="73"/>
      <c r="NLZ95" s="73"/>
      <c r="NMA95" s="73"/>
      <c r="NMB95" s="73"/>
      <c r="NMC95" s="73"/>
      <c r="NMD95" s="73"/>
      <c r="NME95" s="73"/>
      <c r="NMF95" s="73"/>
      <c r="NMG95" s="73"/>
      <c r="NMH95" s="73"/>
      <c r="NMI95" s="73"/>
      <c r="NMJ95" s="73"/>
      <c r="NMK95" s="73"/>
      <c r="NML95" s="73"/>
      <c r="NMM95" s="73"/>
      <c r="NMN95" s="73"/>
      <c r="NMO95" s="73"/>
      <c r="NMP95" s="73"/>
      <c r="NMQ95" s="73"/>
      <c r="NMR95" s="73"/>
      <c r="NMS95" s="73"/>
      <c r="NMT95" s="73"/>
      <c r="NMU95" s="73"/>
      <c r="NMV95" s="73"/>
      <c r="NMW95" s="73"/>
      <c r="NMX95" s="73"/>
      <c r="NMY95" s="73"/>
      <c r="NMZ95" s="73"/>
      <c r="NNA95" s="73"/>
      <c r="NNB95" s="73"/>
      <c r="NNC95" s="73"/>
      <c r="NND95" s="73"/>
      <c r="NNE95" s="73"/>
      <c r="NNF95" s="73"/>
      <c r="NNG95" s="73"/>
      <c r="NNH95" s="73"/>
      <c r="NNI95" s="73"/>
      <c r="NNJ95" s="73"/>
      <c r="NNK95" s="73"/>
      <c r="NNL95" s="73"/>
      <c r="NNM95" s="73"/>
      <c r="NNN95" s="73"/>
      <c r="NNO95" s="73"/>
      <c r="NNP95" s="73"/>
      <c r="NNQ95" s="73"/>
      <c r="NNR95" s="73"/>
      <c r="NNS95" s="73"/>
      <c r="NNT95" s="73"/>
      <c r="NNU95" s="73"/>
      <c r="NNV95" s="73"/>
      <c r="NNW95" s="73"/>
      <c r="NNX95" s="73"/>
      <c r="NNY95" s="73"/>
      <c r="NNZ95" s="73"/>
      <c r="NOA95" s="73"/>
      <c r="NOB95" s="73"/>
      <c r="NOC95" s="73"/>
      <c r="NOD95" s="73"/>
      <c r="NOE95" s="73"/>
      <c r="NOF95" s="73"/>
      <c r="NOG95" s="73"/>
      <c r="NOH95" s="73"/>
      <c r="NOI95" s="73"/>
      <c r="NOJ95" s="73"/>
      <c r="NOK95" s="73"/>
      <c r="NOL95" s="73"/>
      <c r="NOM95" s="73"/>
      <c r="NON95" s="73"/>
      <c r="NOO95" s="73"/>
      <c r="NOP95" s="73"/>
      <c r="NOQ95" s="73"/>
      <c r="NOR95" s="73"/>
      <c r="NOS95" s="73"/>
      <c r="NOT95" s="73"/>
      <c r="NOU95" s="73"/>
      <c r="NOV95" s="73"/>
      <c r="NOW95" s="73"/>
      <c r="NOX95" s="73"/>
      <c r="NOY95" s="73"/>
      <c r="NOZ95" s="73"/>
      <c r="NPA95" s="73"/>
      <c r="NPB95" s="73"/>
      <c r="NPC95" s="73"/>
      <c r="NPD95" s="73"/>
      <c r="NPE95" s="73"/>
      <c r="NPF95" s="73"/>
      <c r="NPG95" s="73"/>
      <c r="NPH95" s="73"/>
      <c r="NPI95" s="73"/>
      <c r="NPJ95" s="73"/>
      <c r="NPK95" s="73"/>
      <c r="NPL95" s="73"/>
      <c r="NPM95" s="73"/>
      <c r="NPN95" s="73"/>
      <c r="NPO95" s="73"/>
      <c r="NPP95" s="73"/>
      <c r="NPQ95" s="73"/>
      <c r="NPR95" s="73"/>
      <c r="NPS95" s="73"/>
      <c r="NPT95" s="73"/>
      <c r="NPU95" s="73"/>
      <c r="NPV95" s="73"/>
      <c r="NPW95" s="73"/>
      <c r="NPX95" s="73"/>
      <c r="NPY95" s="73"/>
      <c r="NPZ95" s="73"/>
      <c r="NQA95" s="73"/>
      <c r="NQB95" s="73"/>
      <c r="NQC95" s="73"/>
      <c r="NQD95" s="73"/>
      <c r="NQE95" s="73"/>
      <c r="NQF95" s="73"/>
      <c r="NQG95" s="73"/>
      <c r="NQH95" s="73"/>
      <c r="NQI95" s="73"/>
      <c r="NQJ95" s="73"/>
      <c r="NQK95" s="73"/>
      <c r="NQL95" s="73"/>
      <c r="NQM95" s="73"/>
      <c r="NQN95" s="73"/>
      <c r="NQO95" s="73"/>
      <c r="NQP95" s="73"/>
      <c r="NQQ95" s="73"/>
      <c r="NQR95" s="73"/>
      <c r="NQS95" s="73"/>
      <c r="NQT95" s="73"/>
      <c r="NQU95" s="73"/>
      <c r="NQV95" s="73"/>
      <c r="NQW95" s="73"/>
      <c r="NQX95" s="73"/>
      <c r="NQY95" s="73"/>
      <c r="NQZ95" s="73"/>
      <c r="NRA95" s="73"/>
      <c r="NRB95" s="73"/>
      <c r="NRC95" s="73"/>
      <c r="NRD95" s="73"/>
      <c r="NRE95" s="73"/>
      <c r="NRF95" s="73"/>
      <c r="NRG95" s="73"/>
      <c r="NRH95" s="73"/>
      <c r="NRI95" s="73"/>
      <c r="NRJ95" s="73"/>
      <c r="NRK95" s="73"/>
      <c r="NRL95" s="73"/>
      <c r="NRM95" s="73"/>
      <c r="NRN95" s="73"/>
      <c r="NRO95" s="73"/>
      <c r="NRP95" s="73"/>
      <c r="NRQ95" s="73"/>
      <c r="NRR95" s="73"/>
      <c r="NRS95" s="73"/>
      <c r="NRT95" s="73"/>
      <c r="NRU95" s="73"/>
      <c r="NRV95" s="73"/>
      <c r="NRW95" s="73"/>
      <c r="NRX95" s="73"/>
      <c r="NRY95" s="73"/>
      <c r="NRZ95" s="73"/>
      <c r="NSA95" s="73"/>
      <c r="NSB95" s="73"/>
      <c r="NSC95" s="73"/>
      <c r="NSD95" s="73"/>
      <c r="NSE95" s="73"/>
      <c r="NSF95" s="73"/>
      <c r="NSG95" s="73"/>
      <c r="NSH95" s="73"/>
      <c r="NSI95" s="73"/>
      <c r="NSJ95" s="73"/>
      <c r="NSK95" s="73"/>
      <c r="NSL95" s="73"/>
      <c r="NSM95" s="73"/>
      <c r="NSN95" s="73"/>
      <c r="NSO95" s="73"/>
      <c r="NSP95" s="73"/>
      <c r="NSQ95" s="73"/>
      <c r="NSR95" s="73"/>
      <c r="NSS95" s="73"/>
      <c r="NST95" s="73"/>
      <c r="NSU95" s="73"/>
      <c r="NSV95" s="73"/>
      <c r="NSW95" s="73"/>
      <c r="NSX95" s="73"/>
      <c r="NSY95" s="73"/>
      <c r="NSZ95" s="73"/>
      <c r="NTA95" s="73"/>
      <c r="NTB95" s="73"/>
      <c r="NTC95" s="73"/>
      <c r="NTD95" s="73"/>
      <c r="NTE95" s="73"/>
      <c r="NTF95" s="73"/>
      <c r="NTG95" s="73"/>
      <c r="NTH95" s="73"/>
      <c r="NTI95" s="73"/>
      <c r="NTJ95" s="73"/>
      <c r="NTK95" s="73"/>
      <c r="NTL95" s="73"/>
      <c r="NTM95" s="73"/>
      <c r="NTN95" s="73"/>
      <c r="NTO95" s="73"/>
      <c r="NTP95" s="73"/>
      <c r="NTQ95" s="73"/>
      <c r="NTR95" s="73"/>
      <c r="NTS95" s="73"/>
      <c r="NTT95" s="73"/>
      <c r="NTU95" s="73"/>
      <c r="NTV95" s="73"/>
      <c r="NTW95" s="73"/>
      <c r="NTX95" s="73"/>
      <c r="NTY95" s="73"/>
      <c r="NTZ95" s="73"/>
      <c r="NUA95" s="73"/>
      <c r="NUB95" s="73"/>
      <c r="NUC95" s="73"/>
      <c r="NUD95" s="73"/>
      <c r="NUE95" s="73"/>
      <c r="NUF95" s="73"/>
      <c r="NUG95" s="73"/>
      <c r="NUH95" s="73"/>
      <c r="NUI95" s="73"/>
      <c r="NUJ95" s="73"/>
      <c r="NUK95" s="73"/>
      <c r="NUL95" s="73"/>
      <c r="NUM95" s="73"/>
      <c r="NUN95" s="73"/>
      <c r="NUO95" s="73"/>
      <c r="NUP95" s="73"/>
      <c r="NUQ95" s="73"/>
      <c r="NUR95" s="73"/>
      <c r="NUS95" s="73"/>
      <c r="NUT95" s="73"/>
      <c r="NUU95" s="73"/>
      <c r="NUV95" s="73"/>
      <c r="NUW95" s="73"/>
      <c r="NUX95" s="73"/>
      <c r="NUY95" s="73"/>
      <c r="NUZ95" s="73"/>
      <c r="NVA95" s="73"/>
      <c r="NVB95" s="73"/>
      <c r="NVC95" s="73"/>
      <c r="NVD95" s="73"/>
      <c r="NVE95" s="73"/>
      <c r="NVF95" s="73"/>
      <c r="NVG95" s="73"/>
      <c r="NVH95" s="73"/>
      <c r="NVI95" s="73"/>
      <c r="NVJ95" s="73"/>
      <c r="NVK95" s="73"/>
      <c r="NVL95" s="73"/>
      <c r="NVM95" s="73"/>
      <c r="NVN95" s="73"/>
      <c r="NVO95" s="73"/>
      <c r="NVP95" s="73"/>
      <c r="NVQ95" s="73"/>
      <c r="NVR95" s="73"/>
      <c r="NVS95" s="73"/>
      <c r="NVT95" s="73"/>
      <c r="NVU95" s="73"/>
      <c r="NVV95" s="73"/>
      <c r="NVW95" s="73"/>
      <c r="NVX95" s="73"/>
      <c r="NVY95" s="73"/>
      <c r="NVZ95" s="73"/>
      <c r="NWA95" s="73"/>
      <c r="NWB95" s="73"/>
      <c r="NWC95" s="73"/>
      <c r="NWD95" s="73"/>
      <c r="NWE95" s="73"/>
      <c r="NWF95" s="73"/>
      <c r="NWG95" s="73"/>
      <c r="NWH95" s="73"/>
      <c r="NWI95" s="73"/>
      <c r="NWJ95" s="73"/>
      <c r="NWK95" s="73"/>
      <c r="NWL95" s="73"/>
      <c r="NWM95" s="73"/>
      <c r="NWN95" s="73"/>
      <c r="NWO95" s="73"/>
      <c r="NWP95" s="73"/>
      <c r="NWQ95" s="73"/>
      <c r="NWR95" s="73"/>
      <c r="NWS95" s="73"/>
      <c r="NWT95" s="73"/>
      <c r="NWU95" s="73"/>
      <c r="NWV95" s="73"/>
      <c r="NWW95" s="73"/>
      <c r="NWX95" s="73"/>
      <c r="NWY95" s="73"/>
      <c r="NWZ95" s="73"/>
      <c r="NXA95" s="73"/>
      <c r="NXB95" s="73"/>
      <c r="NXC95" s="73"/>
      <c r="NXD95" s="73"/>
      <c r="NXE95" s="73"/>
      <c r="NXF95" s="73"/>
      <c r="NXG95" s="73"/>
      <c r="NXH95" s="73"/>
      <c r="NXI95" s="73"/>
      <c r="NXJ95" s="73"/>
      <c r="NXK95" s="73"/>
      <c r="NXL95" s="73"/>
      <c r="NXM95" s="73"/>
      <c r="NXN95" s="73"/>
      <c r="NXO95" s="73"/>
      <c r="NXP95" s="73"/>
      <c r="NXQ95" s="73"/>
      <c r="NXR95" s="73"/>
      <c r="NXS95" s="73"/>
      <c r="NXT95" s="73"/>
      <c r="NXU95" s="73"/>
      <c r="NXV95" s="73"/>
      <c r="NXW95" s="73"/>
      <c r="NXX95" s="73"/>
      <c r="NXY95" s="73"/>
      <c r="NXZ95" s="73"/>
      <c r="NYA95" s="73"/>
      <c r="NYB95" s="73"/>
      <c r="NYC95" s="73"/>
      <c r="NYD95" s="73"/>
      <c r="NYE95" s="73"/>
      <c r="NYF95" s="73"/>
      <c r="NYG95" s="73"/>
      <c r="NYH95" s="73"/>
      <c r="NYI95" s="73"/>
      <c r="NYJ95" s="73"/>
      <c r="NYK95" s="73"/>
      <c r="NYL95" s="73"/>
      <c r="NYM95" s="73"/>
      <c r="NYN95" s="73"/>
      <c r="NYO95" s="73"/>
      <c r="NYP95" s="73"/>
      <c r="NYQ95" s="73"/>
      <c r="NYR95" s="73"/>
      <c r="NYS95" s="73"/>
      <c r="NYT95" s="73"/>
      <c r="NYU95" s="73"/>
      <c r="NYV95" s="73"/>
      <c r="NYW95" s="73"/>
      <c r="NYX95" s="73"/>
      <c r="NYY95" s="73"/>
      <c r="NYZ95" s="73"/>
      <c r="NZA95" s="73"/>
      <c r="NZB95" s="73"/>
      <c r="NZC95" s="73"/>
      <c r="NZD95" s="73"/>
      <c r="NZE95" s="73"/>
      <c r="NZF95" s="73"/>
      <c r="NZG95" s="73"/>
      <c r="NZH95" s="73"/>
      <c r="NZI95" s="73"/>
      <c r="NZJ95" s="73"/>
      <c r="NZK95" s="73"/>
      <c r="NZL95" s="73"/>
      <c r="NZM95" s="73"/>
      <c r="NZN95" s="73"/>
      <c r="NZO95" s="73"/>
      <c r="NZP95" s="73"/>
      <c r="NZQ95" s="73"/>
      <c r="NZR95" s="73"/>
      <c r="NZS95" s="73"/>
      <c r="NZT95" s="73"/>
      <c r="NZU95" s="73"/>
      <c r="NZV95" s="73"/>
      <c r="NZW95" s="73"/>
      <c r="NZX95" s="73"/>
      <c r="NZY95" s="73"/>
      <c r="NZZ95" s="73"/>
      <c r="OAA95" s="73"/>
      <c r="OAB95" s="73"/>
      <c r="OAC95" s="73"/>
      <c r="OAD95" s="73"/>
      <c r="OAE95" s="73"/>
      <c r="OAF95" s="73"/>
      <c r="OAG95" s="73"/>
      <c r="OAH95" s="73"/>
      <c r="OAI95" s="73"/>
      <c r="OAJ95" s="73"/>
      <c r="OAK95" s="73"/>
      <c r="OAL95" s="73"/>
      <c r="OAM95" s="73"/>
      <c r="OAN95" s="73"/>
      <c r="OAO95" s="73"/>
      <c r="OAP95" s="73"/>
      <c r="OAQ95" s="73"/>
      <c r="OAR95" s="73"/>
      <c r="OAS95" s="73"/>
      <c r="OAT95" s="73"/>
      <c r="OAU95" s="73"/>
      <c r="OAV95" s="73"/>
      <c r="OAW95" s="73"/>
      <c r="OAX95" s="73"/>
      <c r="OAY95" s="73"/>
      <c r="OAZ95" s="73"/>
      <c r="OBA95" s="73"/>
      <c r="OBB95" s="73"/>
      <c r="OBC95" s="73"/>
      <c r="OBD95" s="73"/>
      <c r="OBE95" s="73"/>
      <c r="OBF95" s="73"/>
      <c r="OBG95" s="73"/>
      <c r="OBH95" s="73"/>
      <c r="OBI95" s="73"/>
      <c r="OBJ95" s="73"/>
      <c r="OBK95" s="73"/>
      <c r="OBL95" s="73"/>
      <c r="OBM95" s="73"/>
      <c r="OBN95" s="73"/>
      <c r="OBO95" s="73"/>
      <c r="OBP95" s="73"/>
      <c r="OBQ95" s="73"/>
      <c r="OBR95" s="73"/>
      <c r="OBS95" s="73"/>
      <c r="OBT95" s="73"/>
      <c r="OBU95" s="73"/>
      <c r="OBV95" s="73"/>
      <c r="OBW95" s="73"/>
      <c r="OBX95" s="73"/>
      <c r="OBY95" s="73"/>
      <c r="OBZ95" s="73"/>
      <c r="OCA95" s="73"/>
      <c r="OCB95" s="73"/>
      <c r="OCC95" s="73"/>
      <c r="OCD95" s="73"/>
      <c r="OCE95" s="73"/>
      <c r="OCF95" s="73"/>
      <c r="OCG95" s="73"/>
      <c r="OCH95" s="73"/>
      <c r="OCI95" s="73"/>
      <c r="OCJ95" s="73"/>
      <c r="OCK95" s="73"/>
      <c r="OCL95" s="73"/>
      <c r="OCM95" s="73"/>
      <c r="OCN95" s="73"/>
      <c r="OCO95" s="73"/>
      <c r="OCP95" s="73"/>
      <c r="OCQ95" s="73"/>
      <c r="OCR95" s="73"/>
      <c r="OCS95" s="73"/>
      <c r="OCT95" s="73"/>
      <c r="OCU95" s="73"/>
      <c r="OCV95" s="73"/>
      <c r="OCW95" s="73"/>
      <c r="OCX95" s="73"/>
      <c r="OCY95" s="73"/>
      <c r="OCZ95" s="73"/>
      <c r="ODA95" s="73"/>
      <c r="ODB95" s="73"/>
      <c r="ODC95" s="73"/>
      <c r="ODD95" s="73"/>
      <c r="ODE95" s="73"/>
      <c r="ODF95" s="73"/>
      <c r="ODG95" s="73"/>
      <c r="ODH95" s="73"/>
      <c r="ODI95" s="73"/>
      <c r="ODJ95" s="73"/>
      <c r="ODK95" s="73"/>
      <c r="ODL95" s="73"/>
      <c r="ODM95" s="73"/>
      <c r="ODN95" s="73"/>
      <c r="ODO95" s="73"/>
      <c r="ODP95" s="73"/>
      <c r="ODQ95" s="73"/>
      <c r="ODR95" s="73"/>
      <c r="ODS95" s="73"/>
      <c r="ODT95" s="73"/>
      <c r="ODU95" s="73"/>
      <c r="ODV95" s="73"/>
      <c r="ODW95" s="73"/>
      <c r="ODX95" s="73"/>
      <c r="ODY95" s="73"/>
      <c r="ODZ95" s="73"/>
      <c r="OEA95" s="73"/>
      <c r="OEB95" s="73"/>
      <c r="OEC95" s="73"/>
      <c r="OED95" s="73"/>
      <c r="OEE95" s="73"/>
      <c r="OEF95" s="73"/>
      <c r="OEG95" s="73"/>
      <c r="OEH95" s="73"/>
      <c r="OEI95" s="73"/>
      <c r="OEJ95" s="73"/>
      <c r="OEK95" s="73"/>
      <c r="OEL95" s="73"/>
      <c r="OEM95" s="73"/>
      <c r="OEN95" s="73"/>
      <c r="OEO95" s="73"/>
      <c r="OEP95" s="73"/>
      <c r="OEQ95" s="73"/>
      <c r="OER95" s="73"/>
      <c r="OES95" s="73"/>
      <c r="OET95" s="73"/>
      <c r="OEU95" s="73"/>
      <c r="OEV95" s="73"/>
      <c r="OEW95" s="73"/>
      <c r="OEX95" s="73"/>
      <c r="OEY95" s="73"/>
      <c r="OEZ95" s="73"/>
      <c r="OFA95" s="73"/>
      <c r="OFB95" s="73"/>
      <c r="OFC95" s="73"/>
      <c r="OFD95" s="73"/>
      <c r="OFE95" s="73"/>
      <c r="OFF95" s="73"/>
      <c r="OFG95" s="73"/>
      <c r="OFH95" s="73"/>
      <c r="OFI95" s="73"/>
      <c r="OFJ95" s="73"/>
      <c r="OFK95" s="73"/>
      <c r="OFL95" s="73"/>
      <c r="OFM95" s="73"/>
      <c r="OFN95" s="73"/>
      <c r="OFO95" s="73"/>
      <c r="OFP95" s="73"/>
      <c r="OFQ95" s="73"/>
      <c r="OFR95" s="73"/>
      <c r="OFS95" s="73"/>
      <c r="OFT95" s="73"/>
      <c r="OFU95" s="73"/>
      <c r="OFV95" s="73"/>
      <c r="OFW95" s="73"/>
      <c r="OFX95" s="73"/>
      <c r="OFY95" s="73"/>
      <c r="OFZ95" s="73"/>
      <c r="OGA95" s="73"/>
      <c r="OGB95" s="73"/>
      <c r="OGC95" s="73"/>
      <c r="OGD95" s="73"/>
      <c r="OGE95" s="73"/>
      <c r="OGF95" s="73"/>
      <c r="OGG95" s="73"/>
      <c r="OGH95" s="73"/>
      <c r="OGI95" s="73"/>
      <c r="OGJ95" s="73"/>
      <c r="OGK95" s="73"/>
      <c r="OGL95" s="73"/>
      <c r="OGM95" s="73"/>
      <c r="OGN95" s="73"/>
      <c r="OGO95" s="73"/>
      <c r="OGP95" s="73"/>
      <c r="OGQ95" s="73"/>
      <c r="OGR95" s="73"/>
      <c r="OGS95" s="73"/>
      <c r="OGT95" s="73"/>
      <c r="OGU95" s="73"/>
      <c r="OGV95" s="73"/>
      <c r="OGW95" s="73"/>
      <c r="OGX95" s="73"/>
      <c r="OGY95" s="73"/>
      <c r="OGZ95" s="73"/>
      <c r="OHA95" s="73"/>
      <c r="OHB95" s="73"/>
      <c r="OHC95" s="73"/>
      <c r="OHD95" s="73"/>
      <c r="OHE95" s="73"/>
      <c r="OHF95" s="73"/>
      <c r="OHG95" s="73"/>
      <c r="OHH95" s="73"/>
      <c r="OHI95" s="73"/>
      <c r="OHJ95" s="73"/>
      <c r="OHK95" s="73"/>
      <c r="OHL95" s="73"/>
      <c r="OHM95" s="73"/>
      <c r="OHN95" s="73"/>
      <c r="OHO95" s="73"/>
      <c r="OHP95" s="73"/>
      <c r="OHQ95" s="73"/>
      <c r="OHR95" s="73"/>
      <c r="OHS95" s="73"/>
      <c r="OHT95" s="73"/>
      <c r="OHU95" s="73"/>
      <c r="OHV95" s="73"/>
      <c r="OHW95" s="73"/>
      <c r="OHX95" s="73"/>
      <c r="OHY95" s="73"/>
      <c r="OHZ95" s="73"/>
      <c r="OIA95" s="73"/>
      <c r="OIB95" s="73"/>
      <c r="OIC95" s="73"/>
      <c r="OID95" s="73"/>
      <c r="OIE95" s="73"/>
      <c r="OIF95" s="73"/>
      <c r="OIG95" s="73"/>
      <c r="OIH95" s="73"/>
      <c r="OII95" s="73"/>
      <c r="OIJ95" s="73"/>
      <c r="OIK95" s="73"/>
      <c r="OIL95" s="73"/>
      <c r="OIM95" s="73"/>
      <c r="OIN95" s="73"/>
      <c r="OIO95" s="73"/>
      <c r="OIP95" s="73"/>
      <c r="OIQ95" s="73"/>
      <c r="OIR95" s="73"/>
      <c r="OIS95" s="73"/>
      <c r="OIT95" s="73"/>
      <c r="OIU95" s="73"/>
      <c r="OIV95" s="73"/>
      <c r="OIW95" s="73"/>
      <c r="OIX95" s="73"/>
      <c r="OIY95" s="73"/>
      <c r="OIZ95" s="73"/>
      <c r="OJA95" s="73"/>
      <c r="OJB95" s="73"/>
      <c r="OJC95" s="73"/>
      <c r="OJD95" s="73"/>
      <c r="OJE95" s="73"/>
      <c r="OJF95" s="73"/>
      <c r="OJG95" s="73"/>
      <c r="OJH95" s="73"/>
      <c r="OJI95" s="73"/>
      <c r="OJJ95" s="73"/>
      <c r="OJK95" s="73"/>
      <c r="OJL95" s="73"/>
      <c r="OJM95" s="73"/>
      <c r="OJN95" s="73"/>
      <c r="OJO95" s="73"/>
      <c r="OJP95" s="73"/>
      <c r="OJQ95" s="73"/>
      <c r="OJR95" s="73"/>
      <c r="OJS95" s="73"/>
      <c r="OJT95" s="73"/>
      <c r="OJU95" s="73"/>
      <c r="OJV95" s="73"/>
      <c r="OJW95" s="73"/>
      <c r="OJX95" s="73"/>
      <c r="OJY95" s="73"/>
      <c r="OJZ95" s="73"/>
      <c r="OKA95" s="73"/>
      <c r="OKB95" s="73"/>
      <c r="OKC95" s="73"/>
      <c r="OKD95" s="73"/>
      <c r="OKE95" s="73"/>
      <c r="OKF95" s="73"/>
      <c r="OKG95" s="73"/>
      <c r="OKH95" s="73"/>
      <c r="OKI95" s="73"/>
      <c r="OKJ95" s="73"/>
      <c r="OKK95" s="73"/>
      <c r="OKL95" s="73"/>
      <c r="OKM95" s="73"/>
      <c r="OKN95" s="73"/>
      <c r="OKO95" s="73"/>
      <c r="OKP95" s="73"/>
      <c r="OKQ95" s="73"/>
      <c r="OKR95" s="73"/>
      <c r="OKS95" s="73"/>
      <c r="OKT95" s="73"/>
      <c r="OKU95" s="73"/>
      <c r="OKV95" s="73"/>
      <c r="OKW95" s="73"/>
      <c r="OKX95" s="73"/>
      <c r="OKY95" s="73"/>
      <c r="OKZ95" s="73"/>
      <c r="OLA95" s="73"/>
      <c r="OLB95" s="73"/>
      <c r="OLC95" s="73"/>
      <c r="OLD95" s="73"/>
      <c r="OLE95" s="73"/>
      <c r="OLF95" s="73"/>
      <c r="OLG95" s="73"/>
      <c r="OLH95" s="73"/>
      <c r="OLI95" s="73"/>
      <c r="OLJ95" s="73"/>
      <c r="OLK95" s="73"/>
      <c r="OLL95" s="73"/>
      <c r="OLM95" s="73"/>
      <c r="OLN95" s="73"/>
      <c r="OLO95" s="73"/>
      <c r="OLP95" s="73"/>
      <c r="OLQ95" s="73"/>
      <c r="OLR95" s="73"/>
      <c r="OLS95" s="73"/>
      <c r="OLT95" s="73"/>
      <c r="OLU95" s="73"/>
      <c r="OLV95" s="73"/>
      <c r="OLW95" s="73"/>
      <c r="OLX95" s="73"/>
      <c r="OLY95" s="73"/>
      <c r="OLZ95" s="73"/>
      <c r="OMA95" s="73"/>
      <c r="OMB95" s="73"/>
      <c r="OMC95" s="73"/>
      <c r="OMD95" s="73"/>
      <c r="OME95" s="73"/>
      <c r="OMF95" s="73"/>
      <c r="OMG95" s="73"/>
      <c r="OMH95" s="73"/>
      <c r="OMI95" s="73"/>
      <c r="OMJ95" s="73"/>
      <c r="OMK95" s="73"/>
      <c r="OML95" s="73"/>
      <c r="OMM95" s="73"/>
      <c r="OMN95" s="73"/>
      <c r="OMO95" s="73"/>
      <c r="OMP95" s="73"/>
      <c r="OMQ95" s="73"/>
      <c r="OMR95" s="73"/>
      <c r="OMS95" s="73"/>
      <c r="OMT95" s="73"/>
      <c r="OMU95" s="73"/>
      <c r="OMV95" s="73"/>
      <c r="OMW95" s="73"/>
      <c r="OMX95" s="73"/>
      <c r="OMY95" s="73"/>
      <c r="OMZ95" s="73"/>
      <c r="ONA95" s="73"/>
      <c r="ONB95" s="73"/>
      <c r="ONC95" s="73"/>
      <c r="OND95" s="73"/>
      <c r="ONE95" s="73"/>
      <c r="ONF95" s="73"/>
      <c r="ONG95" s="73"/>
      <c r="ONH95" s="73"/>
      <c r="ONI95" s="73"/>
      <c r="ONJ95" s="73"/>
      <c r="ONK95" s="73"/>
      <c r="ONL95" s="73"/>
      <c r="ONM95" s="73"/>
      <c r="ONN95" s="73"/>
      <c r="ONO95" s="73"/>
      <c r="ONP95" s="73"/>
      <c r="ONQ95" s="73"/>
      <c r="ONR95" s="73"/>
      <c r="ONS95" s="73"/>
      <c r="ONT95" s="73"/>
      <c r="ONU95" s="73"/>
      <c r="ONV95" s="73"/>
      <c r="ONW95" s="73"/>
      <c r="ONX95" s="73"/>
      <c r="ONY95" s="73"/>
      <c r="ONZ95" s="73"/>
      <c r="OOA95" s="73"/>
      <c r="OOB95" s="73"/>
      <c r="OOC95" s="73"/>
      <c r="OOD95" s="73"/>
      <c r="OOE95" s="73"/>
      <c r="OOF95" s="73"/>
      <c r="OOG95" s="73"/>
      <c r="OOH95" s="73"/>
      <c r="OOI95" s="73"/>
      <c r="OOJ95" s="73"/>
      <c r="OOK95" s="73"/>
      <c r="OOL95" s="73"/>
      <c r="OOM95" s="73"/>
      <c r="OON95" s="73"/>
      <c r="OOO95" s="73"/>
      <c r="OOP95" s="73"/>
      <c r="OOQ95" s="73"/>
      <c r="OOR95" s="73"/>
      <c r="OOS95" s="73"/>
      <c r="OOT95" s="73"/>
      <c r="OOU95" s="73"/>
      <c r="OOV95" s="73"/>
      <c r="OOW95" s="73"/>
      <c r="OOX95" s="73"/>
      <c r="OOY95" s="73"/>
      <c r="OOZ95" s="73"/>
      <c r="OPA95" s="73"/>
      <c r="OPB95" s="73"/>
      <c r="OPC95" s="73"/>
      <c r="OPD95" s="73"/>
      <c r="OPE95" s="73"/>
      <c r="OPF95" s="73"/>
      <c r="OPG95" s="73"/>
      <c r="OPH95" s="73"/>
      <c r="OPI95" s="73"/>
      <c r="OPJ95" s="73"/>
      <c r="OPK95" s="73"/>
      <c r="OPL95" s="73"/>
      <c r="OPM95" s="73"/>
      <c r="OPN95" s="73"/>
      <c r="OPO95" s="73"/>
      <c r="OPP95" s="73"/>
      <c r="OPQ95" s="73"/>
      <c r="OPR95" s="73"/>
      <c r="OPS95" s="73"/>
      <c r="OPT95" s="73"/>
      <c r="OPU95" s="73"/>
      <c r="OPV95" s="73"/>
      <c r="OPW95" s="73"/>
      <c r="OPX95" s="73"/>
      <c r="OPY95" s="73"/>
      <c r="OPZ95" s="73"/>
      <c r="OQA95" s="73"/>
      <c r="OQB95" s="73"/>
      <c r="OQC95" s="73"/>
      <c r="OQD95" s="73"/>
      <c r="OQE95" s="73"/>
      <c r="OQF95" s="73"/>
      <c r="OQG95" s="73"/>
      <c r="OQH95" s="73"/>
      <c r="OQI95" s="73"/>
      <c r="OQJ95" s="73"/>
      <c r="OQK95" s="73"/>
      <c r="OQL95" s="73"/>
      <c r="OQM95" s="73"/>
      <c r="OQN95" s="73"/>
      <c r="OQO95" s="73"/>
      <c r="OQP95" s="73"/>
      <c r="OQQ95" s="73"/>
      <c r="OQR95" s="73"/>
      <c r="OQS95" s="73"/>
      <c r="OQT95" s="73"/>
      <c r="OQU95" s="73"/>
      <c r="OQV95" s="73"/>
      <c r="OQW95" s="73"/>
      <c r="OQX95" s="73"/>
      <c r="OQY95" s="73"/>
      <c r="OQZ95" s="73"/>
      <c r="ORA95" s="73"/>
      <c r="ORB95" s="73"/>
      <c r="ORC95" s="73"/>
      <c r="ORD95" s="73"/>
      <c r="ORE95" s="73"/>
      <c r="ORF95" s="73"/>
      <c r="ORG95" s="73"/>
      <c r="ORH95" s="73"/>
      <c r="ORI95" s="73"/>
      <c r="ORJ95" s="73"/>
      <c r="ORK95" s="73"/>
      <c r="ORL95" s="73"/>
      <c r="ORM95" s="73"/>
      <c r="ORN95" s="73"/>
      <c r="ORO95" s="73"/>
      <c r="ORP95" s="73"/>
      <c r="ORQ95" s="73"/>
      <c r="ORR95" s="73"/>
      <c r="ORS95" s="73"/>
      <c r="ORT95" s="73"/>
      <c r="ORU95" s="73"/>
      <c r="ORV95" s="73"/>
      <c r="ORW95" s="73"/>
      <c r="ORX95" s="73"/>
      <c r="ORY95" s="73"/>
      <c r="ORZ95" s="73"/>
      <c r="OSA95" s="73"/>
      <c r="OSB95" s="73"/>
      <c r="OSC95" s="73"/>
      <c r="OSD95" s="73"/>
      <c r="OSE95" s="73"/>
      <c r="OSF95" s="73"/>
      <c r="OSG95" s="73"/>
      <c r="OSH95" s="73"/>
      <c r="OSI95" s="73"/>
      <c r="OSJ95" s="73"/>
      <c r="OSK95" s="73"/>
      <c r="OSL95" s="73"/>
      <c r="OSM95" s="73"/>
      <c r="OSN95" s="73"/>
      <c r="OSO95" s="73"/>
      <c r="OSP95" s="73"/>
      <c r="OSQ95" s="73"/>
      <c r="OSR95" s="73"/>
      <c r="OSS95" s="73"/>
      <c r="OST95" s="73"/>
      <c r="OSU95" s="73"/>
      <c r="OSV95" s="73"/>
      <c r="OSW95" s="73"/>
      <c r="OSX95" s="73"/>
      <c r="OSY95" s="73"/>
      <c r="OSZ95" s="73"/>
      <c r="OTA95" s="73"/>
      <c r="OTB95" s="73"/>
      <c r="OTC95" s="73"/>
      <c r="OTD95" s="73"/>
      <c r="OTE95" s="73"/>
      <c r="OTF95" s="73"/>
      <c r="OTG95" s="73"/>
      <c r="OTH95" s="73"/>
      <c r="OTI95" s="73"/>
      <c r="OTJ95" s="73"/>
      <c r="OTK95" s="73"/>
      <c r="OTL95" s="73"/>
      <c r="OTM95" s="73"/>
      <c r="OTN95" s="73"/>
      <c r="OTO95" s="73"/>
      <c r="OTP95" s="73"/>
      <c r="OTQ95" s="73"/>
      <c r="OTR95" s="73"/>
      <c r="OTS95" s="73"/>
      <c r="OTT95" s="73"/>
      <c r="OTU95" s="73"/>
      <c r="OTV95" s="73"/>
      <c r="OTW95" s="73"/>
      <c r="OTX95" s="73"/>
      <c r="OTY95" s="73"/>
      <c r="OTZ95" s="73"/>
      <c r="OUA95" s="73"/>
      <c r="OUB95" s="73"/>
      <c r="OUC95" s="73"/>
      <c r="OUD95" s="73"/>
      <c r="OUE95" s="73"/>
      <c r="OUF95" s="73"/>
      <c r="OUG95" s="73"/>
      <c r="OUH95" s="73"/>
      <c r="OUI95" s="73"/>
      <c r="OUJ95" s="73"/>
      <c r="OUK95" s="73"/>
      <c r="OUL95" s="73"/>
      <c r="OUM95" s="73"/>
      <c r="OUN95" s="73"/>
      <c r="OUO95" s="73"/>
      <c r="OUP95" s="73"/>
      <c r="OUQ95" s="73"/>
      <c r="OUR95" s="73"/>
      <c r="OUS95" s="73"/>
      <c r="OUT95" s="73"/>
      <c r="OUU95" s="73"/>
      <c r="OUV95" s="73"/>
      <c r="OUW95" s="73"/>
      <c r="OUX95" s="73"/>
      <c r="OUY95" s="73"/>
      <c r="OUZ95" s="73"/>
      <c r="OVA95" s="73"/>
      <c r="OVB95" s="73"/>
      <c r="OVC95" s="73"/>
      <c r="OVD95" s="73"/>
      <c r="OVE95" s="73"/>
      <c r="OVF95" s="73"/>
      <c r="OVG95" s="73"/>
      <c r="OVH95" s="73"/>
      <c r="OVI95" s="73"/>
      <c r="OVJ95" s="73"/>
      <c r="OVK95" s="73"/>
      <c r="OVL95" s="73"/>
      <c r="OVM95" s="73"/>
      <c r="OVN95" s="73"/>
      <c r="OVO95" s="73"/>
      <c r="OVP95" s="73"/>
      <c r="OVQ95" s="73"/>
      <c r="OVR95" s="73"/>
      <c r="OVS95" s="73"/>
      <c r="OVT95" s="73"/>
      <c r="OVU95" s="73"/>
      <c r="OVV95" s="73"/>
      <c r="OVW95" s="73"/>
      <c r="OVX95" s="73"/>
      <c r="OVY95" s="73"/>
      <c r="OVZ95" s="73"/>
      <c r="OWA95" s="73"/>
      <c r="OWB95" s="73"/>
      <c r="OWC95" s="73"/>
      <c r="OWD95" s="73"/>
      <c r="OWE95" s="73"/>
      <c r="OWF95" s="73"/>
      <c r="OWG95" s="73"/>
      <c r="OWH95" s="73"/>
      <c r="OWI95" s="73"/>
      <c r="OWJ95" s="73"/>
      <c r="OWK95" s="73"/>
      <c r="OWL95" s="73"/>
      <c r="OWM95" s="73"/>
      <c r="OWN95" s="73"/>
      <c r="OWO95" s="73"/>
      <c r="OWP95" s="73"/>
      <c r="OWQ95" s="73"/>
      <c r="OWR95" s="73"/>
      <c r="OWS95" s="73"/>
      <c r="OWT95" s="73"/>
      <c r="OWU95" s="73"/>
      <c r="OWV95" s="73"/>
      <c r="OWW95" s="73"/>
      <c r="OWX95" s="73"/>
      <c r="OWY95" s="73"/>
      <c r="OWZ95" s="73"/>
      <c r="OXA95" s="73"/>
      <c r="OXB95" s="73"/>
      <c r="OXC95" s="73"/>
      <c r="OXD95" s="73"/>
      <c r="OXE95" s="73"/>
      <c r="OXF95" s="73"/>
      <c r="OXG95" s="73"/>
      <c r="OXH95" s="73"/>
      <c r="OXI95" s="73"/>
      <c r="OXJ95" s="73"/>
      <c r="OXK95" s="73"/>
      <c r="OXL95" s="73"/>
      <c r="OXM95" s="73"/>
      <c r="OXN95" s="73"/>
      <c r="OXO95" s="73"/>
      <c r="OXP95" s="73"/>
      <c r="OXQ95" s="73"/>
      <c r="OXR95" s="73"/>
      <c r="OXS95" s="73"/>
      <c r="OXT95" s="73"/>
      <c r="OXU95" s="73"/>
      <c r="OXV95" s="73"/>
      <c r="OXW95" s="73"/>
      <c r="OXX95" s="73"/>
      <c r="OXY95" s="73"/>
      <c r="OXZ95" s="73"/>
      <c r="OYA95" s="73"/>
      <c r="OYB95" s="73"/>
      <c r="OYC95" s="73"/>
      <c r="OYD95" s="73"/>
      <c r="OYE95" s="73"/>
      <c r="OYF95" s="73"/>
      <c r="OYG95" s="73"/>
      <c r="OYH95" s="73"/>
      <c r="OYI95" s="73"/>
      <c r="OYJ95" s="73"/>
      <c r="OYK95" s="73"/>
      <c r="OYL95" s="73"/>
      <c r="OYM95" s="73"/>
      <c r="OYN95" s="73"/>
      <c r="OYO95" s="73"/>
      <c r="OYP95" s="73"/>
      <c r="OYQ95" s="73"/>
      <c r="OYR95" s="73"/>
      <c r="OYS95" s="73"/>
      <c r="OYT95" s="73"/>
      <c r="OYU95" s="73"/>
      <c r="OYV95" s="73"/>
      <c r="OYW95" s="73"/>
      <c r="OYX95" s="73"/>
      <c r="OYY95" s="73"/>
      <c r="OYZ95" s="73"/>
      <c r="OZA95" s="73"/>
      <c r="OZB95" s="73"/>
      <c r="OZC95" s="73"/>
      <c r="OZD95" s="73"/>
      <c r="OZE95" s="73"/>
      <c r="OZF95" s="73"/>
      <c r="OZG95" s="73"/>
      <c r="OZH95" s="73"/>
      <c r="OZI95" s="73"/>
      <c r="OZJ95" s="73"/>
      <c r="OZK95" s="73"/>
      <c r="OZL95" s="73"/>
      <c r="OZM95" s="73"/>
      <c r="OZN95" s="73"/>
      <c r="OZO95" s="73"/>
      <c r="OZP95" s="73"/>
      <c r="OZQ95" s="73"/>
      <c r="OZR95" s="73"/>
      <c r="OZS95" s="73"/>
      <c r="OZT95" s="73"/>
      <c r="OZU95" s="73"/>
      <c r="OZV95" s="73"/>
      <c r="OZW95" s="73"/>
      <c r="OZX95" s="73"/>
      <c r="OZY95" s="73"/>
      <c r="OZZ95" s="73"/>
      <c r="PAA95" s="73"/>
      <c r="PAB95" s="73"/>
      <c r="PAC95" s="73"/>
      <c r="PAD95" s="73"/>
      <c r="PAE95" s="73"/>
      <c r="PAF95" s="73"/>
      <c r="PAG95" s="73"/>
      <c r="PAH95" s="73"/>
      <c r="PAI95" s="73"/>
      <c r="PAJ95" s="73"/>
      <c r="PAK95" s="73"/>
      <c r="PAL95" s="73"/>
      <c r="PAM95" s="73"/>
      <c r="PAN95" s="73"/>
      <c r="PAO95" s="73"/>
      <c r="PAP95" s="73"/>
      <c r="PAQ95" s="73"/>
      <c r="PAR95" s="73"/>
      <c r="PAS95" s="73"/>
      <c r="PAT95" s="73"/>
      <c r="PAU95" s="73"/>
      <c r="PAV95" s="73"/>
      <c r="PAW95" s="73"/>
      <c r="PAX95" s="73"/>
      <c r="PAY95" s="73"/>
      <c r="PAZ95" s="73"/>
      <c r="PBA95" s="73"/>
      <c r="PBB95" s="73"/>
      <c r="PBC95" s="73"/>
      <c r="PBD95" s="73"/>
      <c r="PBE95" s="73"/>
      <c r="PBF95" s="73"/>
      <c r="PBG95" s="73"/>
      <c r="PBH95" s="73"/>
      <c r="PBI95" s="73"/>
      <c r="PBJ95" s="73"/>
      <c r="PBK95" s="73"/>
      <c r="PBL95" s="73"/>
      <c r="PBM95" s="73"/>
      <c r="PBN95" s="73"/>
      <c r="PBO95" s="73"/>
      <c r="PBP95" s="73"/>
      <c r="PBQ95" s="73"/>
      <c r="PBR95" s="73"/>
      <c r="PBS95" s="73"/>
      <c r="PBT95" s="73"/>
      <c r="PBU95" s="73"/>
      <c r="PBV95" s="73"/>
      <c r="PBW95" s="73"/>
      <c r="PBX95" s="73"/>
      <c r="PBY95" s="73"/>
      <c r="PBZ95" s="73"/>
      <c r="PCA95" s="73"/>
      <c r="PCB95" s="73"/>
      <c r="PCC95" s="73"/>
      <c r="PCD95" s="73"/>
      <c r="PCE95" s="73"/>
      <c r="PCF95" s="73"/>
      <c r="PCG95" s="73"/>
      <c r="PCH95" s="73"/>
      <c r="PCI95" s="73"/>
      <c r="PCJ95" s="73"/>
      <c r="PCK95" s="73"/>
      <c r="PCL95" s="73"/>
      <c r="PCM95" s="73"/>
      <c r="PCN95" s="73"/>
      <c r="PCO95" s="73"/>
      <c r="PCP95" s="73"/>
      <c r="PCQ95" s="73"/>
      <c r="PCR95" s="73"/>
      <c r="PCS95" s="73"/>
      <c r="PCT95" s="73"/>
      <c r="PCU95" s="73"/>
      <c r="PCV95" s="73"/>
      <c r="PCW95" s="73"/>
      <c r="PCX95" s="73"/>
      <c r="PCY95" s="73"/>
      <c r="PCZ95" s="73"/>
      <c r="PDA95" s="73"/>
      <c r="PDB95" s="73"/>
      <c r="PDC95" s="73"/>
      <c r="PDD95" s="73"/>
      <c r="PDE95" s="73"/>
      <c r="PDF95" s="73"/>
      <c r="PDG95" s="73"/>
      <c r="PDH95" s="73"/>
      <c r="PDI95" s="73"/>
      <c r="PDJ95" s="73"/>
      <c r="PDK95" s="73"/>
      <c r="PDL95" s="73"/>
      <c r="PDM95" s="73"/>
      <c r="PDN95" s="73"/>
      <c r="PDO95" s="73"/>
      <c r="PDP95" s="73"/>
      <c r="PDQ95" s="73"/>
      <c r="PDR95" s="73"/>
      <c r="PDS95" s="73"/>
      <c r="PDT95" s="73"/>
      <c r="PDU95" s="73"/>
      <c r="PDV95" s="73"/>
      <c r="PDW95" s="73"/>
      <c r="PDX95" s="73"/>
      <c r="PDY95" s="73"/>
      <c r="PDZ95" s="73"/>
      <c r="PEA95" s="73"/>
      <c r="PEB95" s="73"/>
      <c r="PEC95" s="73"/>
      <c r="PED95" s="73"/>
      <c r="PEE95" s="73"/>
      <c r="PEF95" s="73"/>
      <c r="PEG95" s="73"/>
      <c r="PEH95" s="73"/>
      <c r="PEI95" s="73"/>
      <c r="PEJ95" s="73"/>
      <c r="PEK95" s="73"/>
      <c r="PEL95" s="73"/>
      <c r="PEM95" s="73"/>
      <c r="PEN95" s="73"/>
      <c r="PEO95" s="73"/>
      <c r="PEP95" s="73"/>
      <c r="PEQ95" s="73"/>
      <c r="PER95" s="73"/>
      <c r="PES95" s="73"/>
      <c r="PET95" s="73"/>
      <c r="PEU95" s="73"/>
      <c r="PEV95" s="73"/>
      <c r="PEW95" s="73"/>
      <c r="PEX95" s="73"/>
      <c r="PEY95" s="73"/>
      <c r="PEZ95" s="73"/>
      <c r="PFA95" s="73"/>
      <c r="PFB95" s="73"/>
      <c r="PFC95" s="73"/>
      <c r="PFD95" s="73"/>
      <c r="PFE95" s="73"/>
      <c r="PFF95" s="73"/>
      <c r="PFG95" s="73"/>
      <c r="PFH95" s="73"/>
      <c r="PFI95" s="73"/>
      <c r="PFJ95" s="73"/>
      <c r="PFK95" s="73"/>
      <c r="PFL95" s="73"/>
      <c r="PFM95" s="73"/>
      <c r="PFN95" s="73"/>
      <c r="PFO95" s="73"/>
      <c r="PFP95" s="73"/>
      <c r="PFQ95" s="73"/>
      <c r="PFR95" s="73"/>
      <c r="PFS95" s="73"/>
      <c r="PFT95" s="73"/>
      <c r="PFU95" s="73"/>
      <c r="PFV95" s="73"/>
      <c r="PFW95" s="73"/>
      <c r="PFX95" s="73"/>
      <c r="PFY95" s="73"/>
      <c r="PFZ95" s="73"/>
      <c r="PGA95" s="73"/>
      <c r="PGB95" s="73"/>
      <c r="PGC95" s="73"/>
      <c r="PGD95" s="73"/>
      <c r="PGE95" s="73"/>
      <c r="PGF95" s="73"/>
      <c r="PGG95" s="73"/>
      <c r="PGH95" s="73"/>
      <c r="PGI95" s="73"/>
      <c r="PGJ95" s="73"/>
      <c r="PGK95" s="73"/>
      <c r="PGL95" s="73"/>
      <c r="PGM95" s="73"/>
      <c r="PGN95" s="73"/>
      <c r="PGO95" s="73"/>
      <c r="PGP95" s="73"/>
      <c r="PGQ95" s="73"/>
      <c r="PGR95" s="73"/>
      <c r="PGS95" s="73"/>
      <c r="PGT95" s="73"/>
      <c r="PGU95" s="73"/>
      <c r="PGV95" s="73"/>
      <c r="PGW95" s="73"/>
      <c r="PGX95" s="73"/>
      <c r="PGY95" s="73"/>
      <c r="PGZ95" s="73"/>
      <c r="PHA95" s="73"/>
      <c r="PHB95" s="73"/>
      <c r="PHC95" s="73"/>
      <c r="PHD95" s="73"/>
      <c r="PHE95" s="73"/>
      <c r="PHF95" s="73"/>
      <c r="PHG95" s="73"/>
      <c r="PHH95" s="73"/>
      <c r="PHI95" s="73"/>
      <c r="PHJ95" s="73"/>
      <c r="PHK95" s="73"/>
      <c r="PHL95" s="73"/>
      <c r="PHM95" s="73"/>
      <c r="PHN95" s="73"/>
      <c r="PHO95" s="73"/>
      <c r="PHP95" s="73"/>
      <c r="PHQ95" s="73"/>
      <c r="PHR95" s="73"/>
      <c r="PHS95" s="73"/>
      <c r="PHT95" s="73"/>
      <c r="PHU95" s="73"/>
      <c r="PHV95" s="73"/>
      <c r="PHW95" s="73"/>
      <c r="PHX95" s="73"/>
      <c r="PHY95" s="73"/>
      <c r="PHZ95" s="73"/>
      <c r="PIA95" s="73"/>
      <c r="PIB95" s="73"/>
      <c r="PIC95" s="73"/>
      <c r="PID95" s="73"/>
      <c r="PIE95" s="73"/>
      <c r="PIF95" s="73"/>
      <c r="PIG95" s="73"/>
      <c r="PIH95" s="73"/>
      <c r="PII95" s="73"/>
      <c r="PIJ95" s="73"/>
      <c r="PIK95" s="73"/>
      <c r="PIL95" s="73"/>
      <c r="PIM95" s="73"/>
      <c r="PIN95" s="73"/>
      <c r="PIO95" s="73"/>
      <c r="PIP95" s="73"/>
      <c r="PIQ95" s="73"/>
      <c r="PIR95" s="73"/>
      <c r="PIS95" s="73"/>
      <c r="PIT95" s="73"/>
      <c r="PIU95" s="73"/>
      <c r="PIV95" s="73"/>
      <c r="PIW95" s="73"/>
      <c r="PIX95" s="73"/>
      <c r="PIY95" s="73"/>
      <c r="PIZ95" s="73"/>
      <c r="PJA95" s="73"/>
      <c r="PJB95" s="73"/>
      <c r="PJC95" s="73"/>
      <c r="PJD95" s="73"/>
      <c r="PJE95" s="73"/>
      <c r="PJF95" s="73"/>
      <c r="PJG95" s="73"/>
      <c r="PJH95" s="73"/>
      <c r="PJI95" s="73"/>
      <c r="PJJ95" s="73"/>
      <c r="PJK95" s="73"/>
      <c r="PJL95" s="73"/>
      <c r="PJM95" s="73"/>
      <c r="PJN95" s="73"/>
      <c r="PJO95" s="73"/>
      <c r="PJP95" s="73"/>
      <c r="PJQ95" s="73"/>
      <c r="PJR95" s="73"/>
      <c r="PJS95" s="73"/>
      <c r="PJT95" s="73"/>
      <c r="PJU95" s="73"/>
      <c r="PJV95" s="73"/>
      <c r="PJW95" s="73"/>
      <c r="PJX95" s="73"/>
      <c r="PJY95" s="73"/>
      <c r="PJZ95" s="73"/>
      <c r="PKA95" s="73"/>
      <c r="PKB95" s="73"/>
      <c r="PKC95" s="73"/>
      <c r="PKD95" s="73"/>
      <c r="PKE95" s="73"/>
      <c r="PKF95" s="73"/>
      <c r="PKG95" s="73"/>
      <c r="PKH95" s="73"/>
      <c r="PKI95" s="73"/>
      <c r="PKJ95" s="73"/>
      <c r="PKK95" s="73"/>
      <c r="PKL95" s="73"/>
      <c r="PKM95" s="73"/>
      <c r="PKN95" s="73"/>
      <c r="PKO95" s="73"/>
      <c r="PKP95" s="73"/>
      <c r="PKQ95" s="73"/>
      <c r="PKR95" s="73"/>
      <c r="PKS95" s="73"/>
      <c r="PKT95" s="73"/>
      <c r="PKU95" s="73"/>
      <c r="PKV95" s="73"/>
      <c r="PKW95" s="73"/>
      <c r="PKX95" s="73"/>
      <c r="PKY95" s="73"/>
      <c r="PKZ95" s="73"/>
      <c r="PLA95" s="73"/>
      <c r="PLB95" s="73"/>
      <c r="PLC95" s="73"/>
      <c r="PLD95" s="73"/>
      <c r="PLE95" s="73"/>
      <c r="PLF95" s="73"/>
      <c r="PLG95" s="73"/>
      <c r="PLH95" s="73"/>
      <c r="PLI95" s="73"/>
      <c r="PLJ95" s="73"/>
      <c r="PLK95" s="73"/>
      <c r="PLL95" s="73"/>
      <c r="PLM95" s="73"/>
      <c r="PLN95" s="73"/>
      <c r="PLO95" s="73"/>
      <c r="PLP95" s="73"/>
      <c r="PLQ95" s="73"/>
      <c r="PLR95" s="73"/>
      <c r="PLS95" s="73"/>
      <c r="PLT95" s="73"/>
      <c r="PLU95" s="73"/>
      <c r="PLV95" s="73"/>
      <c r="PLW95" s="73"/>
      <c r="PLX95" s="73"/>
      <c r="PLY95" s="73"/>
      <c r="PLZ95" s="73"/>
      <c r="PMA95" s="73"/>
      <c r="PMB95" s="73"/>
      <c r="PMC95" s="73"/>
      <c r="PMD95" s="73"/>
      <c r="PME95" s="73"/>
      <c r="PMF95" s="73"/>
      <c r="PMG95" s="73"/>
      <c r="PMH95" s="73"/>
      <c r="PMI95" s="73"/>
      <c r="PMJ95" s="73"/>
      <c r="PMK95" s="73"/>
      <c r="PML95" s="73"/>
      <c r="PMM95" s="73"/>
      <c r="PMN95" s="73"/>
      <c r="PMO95" s="73"/>
      <c r="PMP95" s="73"/>
      <c r="PMQ95" s="73"/>
      <c r="PMR95" s="73"/>
      <c r="PMS95" s="73"/>
      <c r="PMT95" s="73"/>
      <c r="PMU95" s="73"/>
      <c r="PMV95" s="73"/>
      <c r="PMW95" s="73"/>
      <c r="PMX95" s="73"/>
      <c r="PMY95" s="73"/>
      <c r="PMZ95" s="73"/>
      <c r="PNA95" s="73"/>
      <c r="PNB95" s="73"/>
      <c r="PNC95" s="73"/>
      <c r="PND95" s="73"/>
      <c r="PNE95" s="73"/>
      <c r="PNF95" s="73"/>
      <c r="PNG95" s="73"/>
      <c r="PNH95" s="73"/>
      <c r="PNI95" s="73"/>
      <c r="PNJ95" s="73"/>
      <c r="PNK95" s="73"/>
      <c r="PNL95" s="73"/>
      <c r="PNM95" s="73"/>
      <c r="PNN95" s="73"/>
      <c r="PNO95" s="73"/>
      <c r="PNP95" s="73"/>
      <c r="PNQ95" s="73"/>
      <c r="PNR95" s="73"/>
      <c r="PNS95" s="73"/>
      <c r="PNT95" s="73"/>
      <c r="PNU95" s="73"/>
      <c r="PNV95" s="73"/>
      <c r="PNW95" s="73"/>
      <c r="PNX95" s="73"/>
      <c r="PNY95" s="73"/>
      <c r="PNZ95" s="73"/>
      <c r="POA95" s="73"/>
      <c r="POB95" s="73"/>
      <c r="POC95" s="73"/>
      <c r="POD95" s="73"/>
      <c r="POE95" s="73"/>
      <c r="POF95" s="73"/>
      <c r="POG95" s="73"/>
      <c r="POH95" s="73"/>
      <c r="POI95" s="73"/>
      <c r="POJ95" s="73"/>
      <c r="POK95" s="73"/>
      <c r="POL95" s="73"/>
      <c r="POM95" s="73"/>
      <c r="PON95" s="73"/>
      <c r="POO95" s="73"/>
      <c r="POP95" s="73"/>
      <c r="POQ95" s="73"/>
      <c r="POR95" s="73"/>
      <c r="POS95" s="73"/>
      <c r="POT95" s="73"/>
      <c r="POU95" s="73"/>
      <c r="POV95" s="73"/>
      <c r="POW95" s="73"/>
      <c r="POX95" s="73"/>
      <c r="POY95" s="73"/>
      <c r="POZ95" s="73"/>
      <c r="PPA95" s="73"/>
      <c r="PPB95" s="73"/>
      <c r="PPC95" s="73"/>
      <c r="PPD95" s="73"/>
      <c r="PPE95" s="73"/>
      <c r="PPF95" s="73"/>
      <c r="PPG95" s="73"/>
      <c r="PPH95" s="73"/>
      <c r="PPI95" s="73"/>
      <c r="PPJ95" s="73"/>
      <c r="PPK95" s="73"/>
      <c r="PPL95" s="73"/>
      <c r="PPM95" s="73"/>
      <c r="PPN95" s="73"/>
      <c r="PPO95" s="73"/>
      <c r="PPP95" s="73"/>
      <c r="PPQ95" s="73"/>
      <c r="PPR95" s="73"/>
      <c r="PPS95" s="73"/>
      <c r="PPT95" s="73"/>
      <c r="PPU95" s="73"/>
      <c r="PPV95" s="73"/>
      <c r="PPW95" s="73"/>
      <c r="PPX95" s="73"/>
      <c r="PPY95" s="73"/>
      <c r="PPZ95" s="73"/>
      <c r="PQA95" s="73"/>
      <c r="PQB95" s="73"/>
      <c r="PQC95" s="73"/>
      <c r="PQD95" s="73"/>
      <c r="PQE95" s="73"/>
      <c r="PQF95" s="73"/>
      <c r="PQG95" s="73"/>
      <c r="PQH95" s="73"/>
      <c r="PQI95" s="73"/>
      <c r="PQJ95" s="73"/>
      <c r="PQK95" s="73"/>
      <c r="PQL95" s="73"/>
      <c r="PQM95" s="73"/>
      <c r="PQN95" s="73"/>
      <c r="PQO95" s="73"/>
      <c r="PQP95" s="73"/>
      <c r="PQQ95" s="73"/>
      <c r="PQR95" s="73"/>
      <c r="PQS95" s="73"/>
      <c r="PQT95" s="73"/>
      <c r="PQU95" s="73"/>
      <c r="PQV95" s="73"/>
      <c r="PQW95" s="73"/>
      <c r="PQX95" s="73"/>
      <c r="PQY95" s="73"/>
      <c r="PQZ95" s="73"/>
      <c r="PRA95" s="73"/>
      <c r="PRB95" s="73"/>
      <c r="PRC95" s="73"/>
      <c r="PRD95" s="73"/>
      <c r="PRE95" s="73"/>
      <c r="PRF95" s="73"/>
      <c r="PRG95" s="73"/>
      <c r="PRH95" s="73"/>
      <c r="PRI95" s="73"/>
      <c r="PRJ95" s="73"/>
      <c r="PRK95" s="73"/>
      <c r="PRL95" s="73"/>
      <c r="PRM95" s="73"/>
      <c r="PRN95" s="73"/>
      <c r="PRO95" s="73"/>
      <c r="PRP95" s="73"/>
      <c r="PRQ95" s="73"/>
      <c r="PRR95" s="73"/>
      <c r="PRS95" s="73"/>
      <c r="PRT95" s="73"/>
      <c r="PRU95" s="73"/>
      <c r="PRV95" s="73"/>
      <c r="PRW95" s="73"/>
      <c r="PRX95" s="73"/>
      <c r="PRY95" s="73"/>
      <c r="PRZ95" s="73"/>
      <c r="PSA95" s="73"/>
      <c r="PSB95" s="73"/>
      <c r="PSC95" s="73"/>
      <c r="PSD95" s="73"/>
      <c r="PSE95" s="73"/>
      <c r="PSF95" s="73"/>
      <c r="PSG95" s="73"/>
      <c r="PSH95" s="73"/>
      <c r="PSI95" s="73"/>
      <c r="PSJ95" s="73"/>
      <c r="PSK95" s="73"/>
      <c r="PSL95" s="73"/>
      <c r="PSM95" s="73"/>
      <c r="PSN95" s="73"/>
      <c r="PSO95" s="73"/>
      <c r="PSP95" s="73"/>
      <c r="PSQ95" s="73"/>
      <c r="PSR95" s="73"/>
      <c r="PSS95" s="73"/>
      <c r="PST95" s="73"/>
      <c r="PSU95" s="73"/>
      <c r="PSV95" s="73"/>
      <c r="PSW95" s="73"/>
      <c r="PSX95" s="73"/>
      <c r="PSY95" s="73"/>
      <c r="PSZ95" s="73"/>
      <c r="PTA95" s="73"/>
      <c r="PTB95" s="73"/>
      <c r="PTC95" s="73"/>
      <c r="PTD95" s="73"/>
      <c r="PTE95" s="73"/>
      <c r="PTF95" s="73"/>
      <c r="PTG95" s="73"/>
      <c r="PTH95" s="73"/>
      <c r="PTI95" s="73"/>
      <c r="PTJ95" s="73"/>
      <c r="PTK95" s="73"/>
      <c r="PTL95" s="73"/>
      <c r="PTM95" s="73"/>
      <c r="PTN95" s="73"/>
      <c r="PTO95" s="73"/>
      <c r="PTP95" s="73"/>
      <c r="PTQ95" s="73"/>
      <c r="PTR95" s="73"/>
      <c r="PTS95" s="73"/>
      <c r="PTT95" s="73"/>
      <c r="PTU95" s="73"/>
      <c r="PTV95" s="73"/>
      <c r="PTW95" s="73"/>
      <c r="PTX95" s="73"/>
      <c r="PTY95" s="73"/>
      <c r="PTZ95" s="73"/>
      <c r="PUA95" s="73"/>
      <c r="PUB95" s="73"/>
      <c r="PUC95" s="73"/>
      <c r="PUD95" s="73"/>
      <c r="PUE95" s="73"/>
      <c r="PUF95" s="73"/>
      <c r="PUG95" s="73"/>
      <c r="PUH95" s="73"/>
      <c r="PUI95" s="73"/>
      <c r="PUJ95" s="73"/>
      <c r="PUK95" s="73"/>
      <c r="PUL95" s="73"/>
      <c r="PUM95" s="73"/>
      <c r="PUN95" s="73"/>
      <c r="PUO95" s="73"/>
      <c r="PUP95" s="73"/>
      <c r="PUQ95" s="73"/>
      <c r="PUR95" s="73"/>
      <c r="PUS95" s="73"/>
      <c r="PUT95" s="73"/>
      <c r="PUU95" s="73"/>
      <c r="PUV95" s="73"/>
      <c r="PUW95" s="73"/>
      <c r="PUX95" s="73"/>
      <c r="PUY95" s="73"/>
      <c r="PUZ95" s="73"/>
      <c r="PVA95" s="73"/>
      <c r="PVB95" s="73"/>
      <c r="PVC95" s="73"/>
      <c r="PVD95" s="73"/>
      <c r="PVE95" s="73"/>
      <c r="PVF95" s="73"/>
      <c r="PVG95" s="73"/>
      <c r="PVH95" s="73"/>
      <c r="PVI95" s="73"/>
      <c r="PVJ95" s="73"/>
      <c r="PVK95" s="73"/>
      <c r="PVL95" s="73"/>
      <c r="PVM95" s="73"/>
      <c r="PVN95" s="73"/>
      <c r="PVO95" s="73"/>
      <c r="PVP95" s="73"/>
      <c r="PVQ95" s="73"/>
      <c r="PVR95" s="73"/>
      <c r="PVS95" s="73"/>
      <c r="PVT95" s="73"/>
      <c r="PVU95" s="73"/>
      <c r="PVV95" s="73"/>
      <c r="PVW95" s="73"/>
      <c r="PVX95" s="73"/>
      <c r="PVY95" s="73"/>
      <c r="PVZ95" s="73"/>
      <c r="PWA95" s="73"/>
      <c r="PWB95" s="73"/>
      <c r="PWC95" s="73"/>
      <c r="PWD95" s="73"/>
      <c r="PWE95" s="73"/>
      <c r="PWF95" s="73"/>
      <c r="PWG95" s="73"/>
      <c r="PWH95" s="73"/>
      <c r="PWI95" s="73"/>
      <c r="PWJ95" s="73"/>
      <c r="PWK95" s="73"/>
      <c r="PWL95" s="73"/>
      <c r="PWM95" s="73"/>
      <c r="PWN95" s="73"/>
      <c r="PWO95" s="73"/>
      <c r="PWP95" s="73"/>
      <c r="PWQ95" s="73"/>
      <c r="PWR95" s="73"/>
      <c r="PWS95" s="73"/>
      <c r="PWT95" s="73"/>
      <c r="PWU95" s="73"/>
      <c r="PWV95" s="73"/>
      <c r="PWW95" s="73"/>
      <c r="PWX95" s="73"/>
      <c r="PWY95" s="73"/>
      <c r="PWZ95" s="73"/>
      <c r="PXA95" s="73"/>
      <c r="PXB95" s="73"/>
      <c r="PXC95" s="73"/>
      <c r="PXD95" s="73"/>
      <c r="PXE95" s="73"/>
      <c r="PXF95" s="73"/>
      <c r="PXG95" s="73"/>
      <c r="PXH95" s="73"/>
      <c r="PXI95" s="73"/>
      <c r="PXJ95" s="73"/>
      <c r="PXK95" s="73"/>
      <c r="PXL95" s="73"/>
      <c r="PXM95" s="73"/>
      <c r="PXN95" s="73"/>
      <c r="PXO95" s="73"/>
      <c r="PXP95" s="73"/>
      <c r="PXQ95" s="73"/>
      <c r="PXR95" s="73"/>
      <c r="PXS95" s="73"/>
      <c r="PXT95" s="73"/>
      <c r="PXU95" s="73"/>
      <c r="PXV95" s="73"/>
      <c r="PXW95" s="73"/>
      <c r="PXX95" s="73"/>
      <c r="PXY95" s="73"/>
      <c r="PXZ95" s="73"/>
      <c r="PYA95" s="73"/>
      <c r="PYB95" s="73"/>
      <c r="PYC95" s="73"/>
      <c r="PYD95" s="73"/>
      <c r="PYE95" s="73"/>
      <c r="PYF95" s="73"/>
      <c r="PYG95" s="73"/>
      <c r="PYH95" s="73"/>
      <c r="PYI95" s="73"/>
      <c r="PYJ95" s="73"/>
      <c r="PYK95" s="73"/>
      <c r="PYL95" s="73"/>
      <c r="PYM95" s="73"/>
      <c r="PYN95" s="73"/>
      <c r="PYO95" s="73"/>
      <c r="PYP95" s="73"/>
      <c r="PYQ95" s="73"/>
      <c r="PYR95" s="73"/>
      <c r="PYS95" s="73"/>
      <c r="PYT95" s="73"/>
      <c r="PYU95" s="73"/>
      <c r="PYV95" s="73"/>
      <c r="PYW95" s="73"/>
      <c r="PYX95" s="73"/>
      <c r="PYY95" s="73"/>
      <c r="PYZ95" s="73"/>
      <c r="PZA95" s="73"/>
      <c r="PZB95" s="73"/>
      <c r="PZC95" s="73"/>
      <c r="PZD95" s="73"/>
      <c r="PZE95" s="73"/>
      <c r="PZF95" s="73"/>
      <c r="PZG95" s="73"/>
      <c r="PZH95" s="73"/>
      <c r="PZI95" s="73"/>
      <c r="PZJ95" s="73"/>
      <c r="PZK95" s="73"/>
      <c r="PZL95" s="73"/>
      <c r="PZM95" s="73"/>
      <c r="PZN95" s="73"/>
      <c r="PZO95" s="73"/>
      <c r="PZP95" s="73"/>
      <c r="PZQ95" s="73"/>
      <c r="PZR95" s="73"/>
      <c r="PZS95" s="73"/>
      <c r="PZT95" s="73"/>
      <c r="PZU95" s="73"/>
      <c r="PZV95" s="73"/>
      <c r="PZW95" s="73"/>
      <c r="PZX95" s="73"/>
      <c r="PZY95" s="73"/>
      <c r="PZZ95" s="73"/>
      <c r="QAA95" s="73"/>
      <c r="QAB95" s="73"/>
      <c r="QAC95" s="73"/>
      <c r="QAD95" s="73"/>
      <c r="QAE95" s="73"/>
      <c r="QAF95" s="73"/>
      <c r="QAG95" s="73"/>
      <c r="QAH95" s="73"/>
      <c r="QAI95" s="73"/>
      <c r="QAJ95" s="73"/>
      <c r="QAK95" s="73"/>
      <c r="QAL95" s="73"/>
      <c r="QAM95" s="73"/>
      <c r="QAN95" s="73"/>
      <c r="QAO95" s="73"/>
      <c r="QAP95" s="73"/>
      <c r="QAQ95" s="73"/>
      <c r="QAR95" s="73"/>
      <c r="QAS95" s="73"/>
      <c r="QAT95" s="73"/>
      <c r="QAU95" s="73"/>
      <c r="QAV95" s="73"/>
      <c r="QAW95" s="73"/>
      <c r="QAX95" s="73"/>
      <c r="QAY95" s="73"/>
      <c r="QAZ95" s="73"/>
      <c r="QBA95" s="73"/>
      <c r="QBB95" s="73"/>
      <c r="QBC95" s="73"/>
      <c r="QBD95" s="73"/>
      <c r="QBE95" s="73"/>
      <c r="QBF95" s="73"/>
      <c r="QBG95" s="73"/>
      <c r="QBH95" s="73"/>
      <c r="QBI95" s="73"/>
      <c r="QBJ95" s="73"/>
      <c r="QBK95" s="73"/>
      <c r="QBL95" s="73"/>
      <c r="QBM95" s="73"/>
      <c r="QBN95" s="73"/>
      <c r="QBO95" s="73"/>
      <c r="QBP95" s="73"/>
      <c r="QBQ95" s="73"/>
      <c r="QBR95" s="73"/>
      <c r="QBS95" s="73"/>
      <c r="QBT95" s="73"/>
      <c r="QBU95" s="73"/>
      <c r="QBV95" s="73"/>
      <c r="QBW95" s="73"/>
      <c r="QBX95" s="73"/>
      <c r="QBY95" s="73"/>
      <c r="QBZ95" s="73"/>
      <c r="QCA95" s="73"/>
      <c r="QCB95" s="73"/>
      <c r="QCC95" s="73"/>
      <c r="QCD95" s="73"/>
      <c r="QCE95" s="73"/>
      <c r="QCF95" s="73"/>
      <c r="QCG95" s="73"/>
      <c r="QCH95" s="73"/>
      <c r="QCI95" s="73"/>
      <c r="QCJ95" s="73"/>
      <c r="QCK95" s="73"/>
      <c r="QCL95" s="73"/>
      <c r="QCM95" s="73"/>
      <c r="QCN95" s="73"/>
      <c r="QCO95" s="73"/>
      <c r="QCP95" s="73"/>
      <c r="QCQ95" s="73"/>
      <c r="QCR95" s="73"/>
      <c r="QCS95" s="73"/>
      <c r="QCT95" s="73"/>
      <c r="QCU95" s="73"/>
      <c r="QCV95" s="73"/>
      <c r="QCW95" s="73"/>
      <c r="QCX95" s="73"/>
      <c r="QCY95" s="73"/>
      <c r="QCZ95" s="73"/>
      <c r="QDA95" s="73"/>
      <c r="QDB95" s="73"/>
      <c r="QDC95" s="73"/>
      <c r="QDD95" s="73"/>
      <c r="QDE95" s="73"/>
      <c r="QDF95" s="73"/>
      <c r="QDG95" s="73"/>
      <c r="QDH95" s="73"/>
      <c r="QDI95" s="73"/>
      <c r="QDJ95" s="73"/>
      <c r="QDK95" s="73"/>
      <c r="QDL95" s="73"/>
      <c r="QDM95" s="73"/>
      <c r="QDN95" s="73"/>
      <c r="QDO95" s="73"/>
      <c r="QDP95" s="73"/>
      <c r="QDQ95" s="73"/>
      <c r="QDR95" s="73"/>
      <c r="QDS95" s="73"/>
      <c r="QDT95" s="73"/>
      <c r="QDU95" s="73"/>
      <c r="QDV95" s="73"/>
      <c r="QDW95" s="73"/>
      <c r="QDX95" s="73"/>
      <c r="QDY95" s="73"/>
      <c r="QDZ95" s="73"/>
      <c r="QEA95" s="73"/>
      <c r="QEB95" s="73"/>
      <c r="QEC95" s="73"/>
      <c r="QED95" s="73"/>
      <c r="QEE95" s="73"/>
      <c r="QEF95" s="73"/>
      <c r="QEG95" s="73"/>
      <c r="QEH95" s="73"/>
      <c r="QEI95" s="73"/>
      <c r="QEJ95" s="73"/>
      <c r="QEK95" s="73"/>
      <c r="QEL95" s="73"/>
      <c r="QEM95" s="73"/>
      <c r="QEN95" s="73"/>
      <c r="QEO95" s="73"/>
      <c r="QEP95" s="73"/>
      <c r="QEQ95" s="73"/>
      <c r="QER95" s="73"/>
      <c r="QES95" s="73"/>
      <c r="QET95" s="73"/>
      <c r="QEU95" s="73"/>
      <c r="QEV95" s="73"/>
      <c r="QEW95" s="73"/>
      <c r="QEX95" s="73"/>
      <c r="QEY95" s="73"/>
      <c r="QEZ95" s="73"/>
      <c r="QFA95" s="73"/>
      <c r="QFB95" s="73"/>
      <c r="QFC95" s="73"/>
      <c r="QFD95" s="73"/>
      <c r="QFE95" s="73"/>
      <c r="QFF95" s="73"/>
      <c r="QFG95" s="73"/>
      <c r="QFH95" s="73"/>
      <c r="QFI95" s="73"/>
      <c r="QFJ95" s="73"/>
      <c r="QFK95" s="73"/>
      <c r="QFL95" s="73"/>
      <c r="QFM95" s="73"/>
      <c r="QFN95" s="73"/>
      <c r="QFO95" s="73"/>
      <c r="QFP95" s="73"/>
      <c r="QFQ95" s="73"/>
      <c r="QFR95" s="73"/>
      <c r="QFS95" s="73"/>
      <c r="QFT95" s="73"/>
      <c r="QFU95" s="73"/>
      <c r="QFV95" s="73"/>
      <c r="QFW95" s="73"/>
      <c r="QFX95" s="73"/>
      <c r="QFY95" s="73"/>
      <c r="QFZ95" s="73"/>
      <c r="QGA95" s="73"/>
      <c r="QGB95" s="73"/>
      <c r="QGC95" s="73"/>
      <c r="QGD95" s="73"/>
      <c r="QGE95" s="73"/>
      <c r="QGF95" s="73"/>
      <c r="QGG95" s="73"/>
      <c r="QGH95" s="73"/>
      <c r="QGI95" s="73"/>
      <c r="QGJ95" s="73"/>
      <c r="QGK95" s="73"/>
      <c r="QGL95" s="73"/>
      <c r="QGM95" s="73"/>
      <c r="QGN95" s="73"/>
      <c r="QGO95" s="73"/>
      <c r="QGP95" s="73"/>
      <c r="QGQ95" s="73"/>
      <c r="QGR95" s="73"/>
      <c r="QGS95" s="73"/>
      <c r="QGT95" s="73"/>
      <c r="QGU95" s="73"/>
      <c r="QGV95" s="73"/>
      <c r="QGW95" s="73"/>
      <c r="QGX95" s="73"/>
      <c r="QGY95" s="73"/>
      <c r="QGZ95" s="73"/>
      <c r="QHA95" s="73"/>
      <c r="QHB95" s="73"/>
      <c r="QHC95" s="73"/>
      <c r="QHD95" s="73"/>
      <c r="QHE95" s="73"/>
      <c r="QHF95" s="73"/>
      <c r="QHG95" s="73"/>
      <c r="QHH95" s="73"/>
      <c r="QHI95" s="73"/>
      <c r="QHJ95" s="73"/>
      <c r="QHK95" s="73"/>
      <c r="QHL95" s="73"/>
      <c r="QHM95" s="73"/>
      <c r="QHN95" s="73"/>
      <c r="QHO95" s="73"/>
      <c r="QHP95" s="73"/>
      <c r="QHQ95" s="73"/>
      <c r="QHR95" s="73"/>
      <c r="QHS95" s="73"/>
      <c r="QHT95" s="73"/>
      <c r="QHU95" s="73"/>
      <c r="QHV95" s="73"/>
      <c r="QHW95" s="73"/>
      <c r="QHX95" s="73"/>
      <c r="QHY95" s="73"/>
      <c r="QHZ95" s="73"/>
      <c r="QIA95" s="73"/>
      <c r="QIB95" s="73"/>
      <c r="QIC95" s="73"/>
      <c r="QID95" s="73"/>
      <c r="QIE95" s="73"/>
      <c r="QIF95" s="73"/>
      <c r="QIG95" s="73"/>
      <c r="QIH95" s="73"/>
      <c r="QII95" s="73"/>
      <c r="QIJ95" s="73"/>
      <c r="QIK95" s="73"/>
      <c r="QIL95" s="73"/>
      <c r="QIM95" s="73"/>
      <c r="QIN95" s="73"/>
      <c r="QIO95" s="73"/>
      <c r="QIP95" s="73"/>
      <c r="QIQ95" s="73"/>
      <c r="QIR95" s="73"/>
      <c r="QIS95" s="73"/>
      <c r="QIT95" s="73"/>
      <c r="QIU95" s="73"/>
      <c r="QIV95" s="73"/>
      <c r="QIW95" s="73"/>
      <c r="QIX95" s="73"/>
      <c r="QIY95" s="73"/>
      <c r="QIZ95" s="73"/>
      <c r="QJA95" s="73"/>
      <c r="QJB95" s="73"/>
      <c r="QJC95" s="73"/>
      <c r="QJD95" s="73"/>
      <c r="QJE95" s="73"/>
      <c r="QJF95" s="73"/>
      <c r="QJG95" s="73"/>
      <c r="QJH95" s="73"/>
      <c r="QJI95" s="73"/>
      <c r="QJJ95" s="73"/>
      <c r="QJK95" s="73"/>
      <c r="QJL95" s="73"/>
      <c r="QJM95" s="73"/>
      <c r="QJN95" s="73"/>
      <c r="QJO95" s="73"/>
      <c r="QJP95" s="73"/>
      <c r="QJQ95" s="73"/>
      <c r="QJR95" s="73"/>
      <c r="QJS95" s="73"/>
      <c r="QJT95" s="73"/>
      <c r="QJU95" s="73"/>
      <c r="QJV95" s="73"/>
      <c r="QJW95" s="73"/>
      <c r="QJX95" s="73"/>
      <c r="QJY95" s="73"/>
      <c r="QJZ95" s="73"/>
      <c r="QKA95" s="73"/>
      <c r="QKB95" s="73"/>
      <c r="QKC95" s="73"/>
      <c r="QKD95" s="73"/>
      <c r="QKE95" s="73"/>
      <c r="QKF95" s="73"/>
      <c r="QKG95" s="73"/>
      <c r="QKH95" s="73"/>
      <c r="QKI95" s="73"/>
      <c r="QKJ95" s="73"/>
      <c r="QKK95" s="73"/>
      <c r="QKL95" s="73"/>
      <c r="QKM95" s="73"/>
      <c r="QKN95" s="73"/>
      <c r="QKO95" s="73"/>
      <c r="QKP95" s="73"/>
      <c r="QKQ95" s="73"/>
      <c r="QKR95" s="73"/>
      <c r="QKS95" s="73"/>
      <c r="QKT95" s="73"/>
      <c r="QKU95" s="73"/>
      <c r="QKV95" s="73"/>
      <c r="QKW95" s="73"/>
      <c r="QKX95" s="73"/>
      <c r="QKY95" s="73"/>
      <c r="QKZ95" s="73"/>
      <c r="QLA95" s="73"/>
      <c r="QLB95" s="73"/>
      <c r="QLC95" s="73"/>
      <c r="QLD95" s="73"/>
      <c r="QLE95" s="73"/>
      <c r="QLF95" s="73"/>
      <c r="QLG95" s="73"/>
      <c r="QLH95" s="73"/>
      <c r="QLI95" s="73"/>
      <c r="QLJ95" s="73"/>
      <c r="QLK95" s="73"/>
      <c r="QLL95" s="73"/>
      <c r="QLM95" s="73"/>
      <c r="QLN95" s="73"/>
      <c r="QLO95" s="73"/>
      <c r="QLP95" s="73"/>
      <c r="QLQ95" s="73"/>
      <c r="QLR95" s="73"/>
      <c r="QLS95" s="73"/>
      <c r="QLT95" s="73"/>
      <c r="QLU95" s="73"/>
      <c r="QLV95" s="73"/>
      <c r="QLW95" s="73"/>
      <c r="QLX95" s="73"/>
      <c r="QLY95" s="73"/>
      <c r="QLZ95" s="73"/>
      <c r="QMA95" s="73"/>
      <c r="QMB95" s="73"/>
      <c r="QMC95" s="73"/>
      <c r="QMD95" s="73"/>
      <c r="QME95" s="73"/>
      <c r="QMF95" s="73"/>
      <c r="QMG95" s="73"/>
      <c r="QMH95" s="73"/>
      <c r="QMI95" s="73"/>
      <c r="QMJ95" s="73"/>
      <c r="QMK95" s="73"/>
      <c r="QML95" s="73"/>
      <c r="QMM95" s="73"/>
      <c r="QMN95" s="73"/>
      <c r="QMO95" s="73"/>
      <c r="QMP95" s="73"/>
      <c r="QMQ95" s="73"/>
      <c r="QMR95" s="73"/>
      <c r="QMS95" s="73"/>
      <c r="QMT95" s="73"/>
      <c r="QMU95" s="73"/>
      <c r="QMV95" s="73"/>
      <c r="QMW95" s="73"/>
      <c r="QMX95" s="73"/>
      <c r="QMY95" s="73"/>
      <c r="QMZ95" s="73"/>
      <c r="QNA95" s="73"/>
      <c r="QNB95" s="73"/>
      <c r="QNC95" s="73"/>
      <c r="QND95" s="73"/>
      <c r="QNE95" s="73"/>
      <c r="QNF95" s="73"/>
      <c r="QNG95" s="73"/>
      <c r="QNH95" s="73"/>
      <c r="QNI95" s="73"/>
      <c r="QNJ95" s="73"/>
      <c r="QNK95" s="73"/>
      <c r="QNL95" s="73"/>
      <c r="QNM95" s="73"/>
      <c r="QNN95" s="73"/>
      <c r="QNO95" s="73"/>
      <c r="QNP95" s="73"/>
      <c r="QNQ95" s="73"/>
      <c r="QNR95" s="73"/>
      <c r="QNS95" s="73"/>
      <c r="QNT95" s="73"/>
      <c r="QNU95" s="73"/>
      <c r="QNV95" s="73"/>
      <c r="QNW95" s="73"/>
      <c r="QNX95" s="73"/>
      <c r="QNY95" s="73"/>
      <c r="QNZ95" s="73"/>
      <c r="QOA95" s="73"/>
      <c r="QOB95" s="73"/>
      <c r="QOC95" s="73"/>
      <c r="QOD95" s="73"/>
      <c r="QOE95" s="73"/>
      <c r="QOF95" s="73"/>
      <c r="QOG95" s="73"/>
      <c r="QOH95" s="73"/>
      <c r="QOI95" s="73"/>
      <c r="QOJ95" s="73"/>
      <c r="QOK95" s="73"/>
      <c r="QOL95" s="73"/>
      <c r="QOM95" s="73"/>
      <c r="QON95" s="73"/>
      <c r="QOO95" s="73"/>
      <c r="QOP95" s="73"/>
      <c r="QOQ95" s="73"/>
      <c r="QOR95" s="73"/>
      <c r="QOS95" s="73"/>
      <c r="QOT95" s="73"/>
      <c r="QOU95" s="73"/>
      <c r="QOV95" s="73"/>
      <c r="QOW95" s="73"/>
      <c r="QOX95" s="73"/>
      <c r="QOY95" s="73"/>
      <c r="QOZ95" s="73"/>
      <c r="QPA95" s="73"/>
      <c r="QPB95" s="73"/>
      <c r="QPC95" s="73"/>
      <c r="QPD95" s="73"/>
      <c r="QPE95" s="73"/>
      <c r="QPF95" s="73"/>
      <c r="QPG95" s="73"/>
      <c r="QPH95" s="73"/>
      <c r="QPI95" s="73"/>
      <c r="QPJ95" s="73"/>
      <c r="QPK95" s="73"/>
      <c r="QPL95" s="73"/>
      <c r="QPM95" s="73"/>
      <c r="QPN95" s="73"/>
      <c r="QPO95" s="73"/>
      <c r="QPP95" s="73"/>
      <c r="QPQ95" s="73"/>
      <c r="QPR95" s="73"/>
      <c r="QPS95" s="73"/>
      <c r="QPT95" s="73"/>
      <c r="QPU95" s="73"/>
      <c r="QPV95" s="73"/>
      <c r="QPW95" s="73"/>
      <c r="QPX95" s="73"/>
      <c r="QPY95" s="73"/>
      <c r="QPZ95" s="73"/>
      <c r="QQA95" s="73"/>
      <c r="QQB95" s="73"/>
      <c r="QQC95" s="73"/>
      <c r="QQD95" s="73"/>
      <c r="QQE95" s="73"/>
      <c r="QQF95" s="73"/>
      <c r="QQG95" s="73"/>
      <c r="QQH95" s="73"/>
      <c r="QQI95" s="73"/>
      <c r="QQJ95" s="73"/>
      <c r="QQK95" s="73"/>
      <c r="QQL95" s="73"/>
      <c r="QQM95" s="73"/>
      <c r="QQN95" s="73"/>
      <c r="QQO95" s="73"/>
      <c r="QQP95" s="73"/>
      <c r="QQQ95" s="73"/>
      <c r="QQR95" s="73"/>
      <c r="QQS95" s="73"/>
      <c r="QQT95" s="73"/>
      <c r="QQU95" s="73"/>
      <c r="QQV95" s="73"/>
      <c r="QQW95" s="73"/>
      <c r="QQX95" s="73"/>
      <c r="QQY95" s="73"/>
      <c r="QQZ95" s="73"/>
      <c r="QRA95" s="73"/>
      <c r="QRB95" s="73"/>
      <c r="QRC95" s="73"/>
      <c r="QRD95" s="73"/>
      <c r="QRE95" s="73"/>
      <c r="QRF95" s="73"/>
      <c r="QRG95" s="73"/>
      <c r="QRH95" s="73"/>
      <c r="QRI95" s="73"/>
      <c r="QRJ95" s="73"/>
      <c r="QRK95" s="73"/>
      <c r="QRL95" s="73"/>
      <c r="QRM95" s="73"/>
      <c r="QRN95" s="73"/>
      <c r="QRO95" s="73"/>
      <c r="QRP95" s="73"/>
      <c r="QRQ95" s="73"/>
      <c r="QRR95" s="73"/>
      <c r="QRS95" s="73"/>
      <c r="QRT95" s="73"/>
      <c r="QRU95" s="73"/>
      <c r="QRV95" s="73"/>
      <c r="QRW95" s="73"/>
      <c r="QRX95" s="73"/>
      <c r="QRY95" s="73"/>
      <c r="QRZ95" s="73"/>
      <c r="QSA95" s="73"/>
      <c r="QSB95" s="73"/>
      <c r="QSC95" s="73"/>
      <c r="QSD95" s="73"/>
      <c r="QSE95" s="73"/>
      <c r="QSF95" s="73"/>
      <c r="QSG95" s="73"/>
      <c r="QSH95" s="73"/>
      <c r="QSI95" s="73"/>
      <c r="QSJ95" s="73"/>
      <c r="QSK95" s="73"/>
      <c r="QSL95" s="73"/>
      <c r="QSM95" s="73"/>
      <c r="QSN95" s="73"/>
      <c r="QSO95" s="73"/>
      <c r="QSP95" s="73"/>
      <c r="QSQ95" s="73"/>
      <c r="QSR95" s="73"/>
      <c r="QSS95" s="73"/>
      <c r="QST95" s="73"/>
      <c r="QSU95" s="73"/>
      <c r="QSV95" s="73"/>
      <c r="QSW95" s="73"/>
      <c r="QSX95" s="73"/>
      <c r="QSY95" s="73"/>
      <c r="QSZ95" s="73"/>
      <c r="QTA95" s="73"/>
      <c r="QTB95" s="73"/>
      <c r="QTC95" s="73"/>
      <c r="QTD95" s="73"/>
      <c r="QTE95" s="73"/>
      <c r="QTF95" s="73"/>
      <c r="QTG95" s="73"/>
      <c r="QTH95" s="73"/>
      <c r="QTI95" s="73"/>
      <c r="QTJ95" s="73"/>
      <c r="QTK95" s="73"/>
      <c r="QTL95" s="73"/>
      <c r="QTM95" s="73"/>
      <c r="QTN95" s="73"/>
      <c r="QTO95" s="73"/>
      <c r="QTP95" s="73"/>
      <c r="QTQ95" s="73"/>
      <c r="QTR95" s="73"/>
      <c r="QTS95" s="73"/>
      <c r="QTT95" s="73"/>
      <c r="QTU95" s="73"/>
      <c r="QTV95" s="73"/>
      <c r="QTW95" s="73"/>
      <c r="QTX95" s="73"/>
      <c r="QTY95" s="73"/>
      <c r="QTZ95" s="73"/>
      <c r="QUA95" s="73"/>
      <c r="QUB95" s="73"/>
      <c r="QUC95" s="73"/>
      <c r="QUD95" s="73"/>
      <c r="QUE95" s="73"/>
      <c r="QUF95" s="73"/>
      <c r="QUG95" s="73"/>
      <c r="QUH95" s="73"/>
      <c r="QUI95" s="73"/>
      <c r="QUJ95" s="73"/>
      <c r="QUK95" s="73"/>
      <c r="QUL95" s="73"/>
      <c r="QUM95" s="73"/>
      <c r="QUN95" s="73"/>
      <c r="QUO95" s="73"/>
      <c r="QUP95" s="73"/>
      <c r="QUQ95" s="73"/>
      <c r="QUR95" s="73"/>
      <c r="QUS95" s="73"/>
      <c r="QUT95" s="73"/>
      <c r="QUU95" s="73"/>
      <c r="QUV95" s="73"/>
      <c r="QUW95" s="73"/>
      <c r="QUX95" s="73"/>
      <c r="QUY95" s="73"/>
      <c r="QUZ95" s="73"/>
      <c r="QVA95" s="73"/>
      <c r="QVB95" s="73"/>
      <c r="QVC95" s="73"/>
      <c r="QVD95" s="73"/>
      <c r="QVE95" s="73"/>
      <c r="QVF95" s="73"/>
      <c r="QVG95" s="73"/>
      <c r="QVH95" s="73"/>
      <c r="QVI95" s="73"/>
      <c r="QVJ95" s="73"/>
      <c r="QVK95" s="73"/>
      <c r="QVL95" s="73"/>
      <c r="QVM95" s="73"/>
      <c r="QVN95" s="73"/>
      <c r="QVO95" s="73"/>
      <c r="QVP95" s="73"/>
      <c r="QVQ95" s="73"/>
      <c r="QVR95" s="73"/>
      <c r="QVS95" s="73"/>
      <c r="QVT95" s="73"/>
      <c r="QVU95" s="73"/>
      <c r="QVV95" s="73"/>
      <c r="QVW95" s="73"/>
      <c r="QVX95" s="73"/>
      <c r="QVY95" s="73"/>
      <c r="QVZ95" s="73"/>
      <c r="QWA95" s="73"/>
      <c r="QWB95" s="73"/>
      <c r="QWC95" s="73"/>
      <c r="QWD95" s="73"/>
      <c r="QWE95" s="73"/>
      <c r="QWF95" s="73"/>
      <c r="QWG95" s="73"/>
      <c r="QWH95" s="73"/>
      <c r="QWI95" s="73"/>
      <c r="QWJ95" s="73"/>
      <c r="QWK95" s="73"/>
      <c r="QWL95" s="73"/>
      <c r="QWM95" s="73"/>
      <c r="QWN95" s="73"/>
      <c r="QWO95" s="73"/>
      <c r="QWP95" s="73"/>
      <c r="QWQ95" s="73"/>
      <c r="QWR95" s="73"/>
      <c r="QWS95" s="73"/>
      <c r="QWT95" s="73"/>
      <c r="QWU95" s="73"/>
      <c r="QWV95" s="73"/>
      <c r="QWW95" s="73"/>
      <c r="QWX95" s="73"/>
      <c r="QWY95" s="73"/>
      <c r="QWZ95" s="73"/>
      <c r="QXA95" s="73"/>
      <c r="QXB95" s="73"/>
      <c r="QXC95" s="73"/>
      <c r="QXD95" s="73"/>
      <c r="QXE95" s="73"/>
      <c r="QXF95" s="73"/>
      <c r="QXG95" s="73"/>
      <c r="QXH95" s="73"/>
      <c r="QXI95" s="73"/>
      <c r="QXJ95" s="73"/>
      <c r="QXK95" s="73"/>
      <c r="QXL95" s="73"/>
      <c r="QXM95" s="73"/>
      <c r="QXN95" s="73"/>
      <c r="QXO95" s="73"/>
      <c r="QXP95" s="73"/>
      <c r="QXQ95" s="73"/>
      <c r="QXR95" s="73"/>
      <c r="QXS95" s="73"/>
      <c r="QXT95" s="73"/>
      <c r="QXU95" s="73"/>
      <c r="QXV95" s="73"/>
      <c r="QXW95" s="73"/>
      <c r="QXX95" s="73"/>
      <c r="QXY95" s="73"/>
      <c r="QXZ95" s="73"/>
      <c r="QYA95" s="73"/>
      <c r="QYB95" s="73"/>
      <c r="QYC95" s="73"/>
      <c r="QYD95" s="73"/>
      <c r="QYE95" s="73"/>
      <c r="QYF95" s="73"/>
      <c r="QYG95" s="73"/>
      <c r="QYH95" s="73"/>
      <c r="QYI95" s="73"/>
      <c r="QYJ95" s="73"/>
      <c r="QYK95" s="73"/>
      <c r="QYL95" s="73"/>
      <c r="QYM95" s="73"/>
      <c r="QYN95" s="73"/>
      <c r="QYO95" s="73"/>
      <c r="QYP95" s="73"/>
      <c r="QYQ95" s="73"/>
      <c r="QYR95" s="73"/>
      <c r="QYS95" s="73"/>
      <c r="QYT95" s="73"/>
      <c r="QYU95" s="73"/>
      <c r="QYV95" s="73"/>
      <c r="QYW95" s="73"/>
      <c r="QYX95" s="73"/>
      <c r="QYY95" s="73"/>
      <c r="QYZ95" s="73"/>
      <c r="QZA95" s="73"/>
      <c r="QZB95" s="73"/>
      <c r="QZC95" s="73"/>
      <c r="QZD95" s="73"/>
      <c r="QZE95" s="73"/>
      <c r="QZF95" s="73"/>
      <c r="QZG95" s="73"/>
      <c r="QZH95" s="73"/>
      <c r="QZI95" s="73"/>
      <c r="QZJ95" s="73"/>
      <c r="QZK95" s="73"/>
      <c r="QZL95" s="73"/>
      <c r="QZM95" s="73"/>
      <c r="QZN95" s="73"/>
      <c r="QZO95" s="73"/>
      <c r="QZP95" s="73"/>
      <c r="QZQ95" s="73"/>
      <c r="QZR95" s="73"/>
      <c r="QZS95" s="73"/>
      <c r="QZT95" s="73"/>
      <c r="QZU95" s="73"/>
      <c r="QZV95" s="73"/>
      <c r="QZW95" s="73"/>
      <c r="QZX95" s="73"/>
      <c r="QZY95" s="73"/>
      <c r="QZZ95" s="73"/>
      <c r="RAA95" s="73"/>
      <c r="RAB95" s="73"/>
      <c r="RAC95" s="73"/>
      <c r="RAD95" s="73"/>
      <c r="RAE95" s="73"/>
      <c r="RAF95" s="73"/>
      <c r="RAG95" s="73"/>
      <c r="RAH95" s="73"/>
      <c r="RAI95" s="73"/>
      <c r="RAJ95" s="73"/>
      <c r="RAK95" s="73"/>
      <c r="RAL95" s="73"/>
      <c r="RAM95" s="73"/>
      <c r="RAN95" s="73"/>
      <c r="RAO95" s="73"/>
      <c r="RAP95" s="73"/>
      <c r="RAQ95" s="73"/>
      <c r="RAR95" s="73"/>
      <c r="RAS95" s="73"/>
      <c r="RAT95" s="73"/>
      <c r="RAU95" s="73"/>
      <c r="RAV95" s="73"/>
      <c r="RAW95" s="73"/>
      <c r="RAX95" s="73"/>
      <c r="RAY95" s="73"/>
      <c r="RAZ95" s="73"/>
      <c r="RBA95" s="73"/>
      <c r="RBB95" s="73"/>
      <c r="RBC95" s="73"/>
      <c r="RBD95" s="73"/>
      <c r="RBE95" s="73"/>
      <c r="RBF95" s="73"/>
      <c r="RBG95" s="73"/>
      <c r="RBH95" s="73"/>
      <c r="RBI95" s="73"/>
      <c r="RBJ95" s="73"/>
      <c r="RBK95" s="73"/>
      <c r="RBL95" s="73"/>
      <c r="RBM95" s="73"/>
      <c r="RBN95" s="73"/>
      <c r="RBO95" s="73"/>
      <c r="RBP95" s="73"/>
      <c r="RBQ95" s="73"/>
      <c r="RBR95" s="73"/>
      <c r="RBS95" s="73"/>
      <c r="RBT95" s="73"/>
      <c r="RBU95" s="73"/>
      <c r="RBV95" s="73"/>
      <c r="RBW95" s="73"/>
      <c r="RBX95" s="73"/>
      <c r="RBY95" s="73"/>
      <c r="RBZ95" s="73"/>
      <c r="RCA95" s="73"/>
      <c r="RCB95" s="73"/>
      <c r="RCC95" s="73"/>
      <c r="RCD95" s="73"/>
      <c r="RCE95" s="73"/>
      <c r="RCF95" s="73"/>
      <c r="RCG95" s="73"/>
      <c r="RCH95" s="73"/>
      <c r="RCI95" s="73"/>
      <c r="RCJ95" s="73"/>
      <c r="RCK95" s="73"/>
      <c r="RCL95" s="73"/>
      <c r="RCM95" s="73"/>
      <c r="RCN95" s="73"/>
      <c r="RCO95" s="73"/>
      <c r="RCP95" s="73"/>
      <c r="RCQ95" s="73"/>
      <c r="RCR95" s="73"/>
      <c r="RCS95" s="73"/>
      <c r="RCT95" s="73"/>
      <c r="RCU95" s="73"/>
      <c r="RCV95" s="73"/>
      <c r="RCW95" s="73"/>
      <c r="RCX95" s="73"/>
      <c r="RCY95" s="73"/>
      <c r="RCZ95" s="73"/>
      <c r="RDA95" s="73"/>
      <c r="RDB95" s="73"/>
      <c r="RDC95" s="73"/>
      <c r="RDD95" s="73"/>
      <c r="RDE95" s="73"/>
      <c r="RDF95" s="73"/>
      <c r="RDG95" s="73"/>
      <c r="RDH95" s="73"/>
      <c r="RDI95" s="73"/>
      <c r="RDJ95" s="73"/>
      <c r="RDK95" s="73"/>
      <c r="RDL95" s="73"/>
      <c r="RDM95" s="73"/>
      <c r="RDN95" s="73"/>
      <c r="RDO95" s="73"/>
      <c r="RDP95" s="73"/>
      <c r="RDQ95" s="73"/>
      <c r="RDR95" s="73"/>
      <c r="RDS95" s="73"/>
      <c r="RDT95" s="73"/>
      <c r="RDU95" s="73"/>
      <c r="RDV95" s="73"/>
      <c r="RDW95" s="73"/>
      <c r="RDX95" s="73"/>
      <c r="RDY95" s="73"/>
      <c r="RDZ95" s="73"/>
      <c r="REA95" s="73"/>
      <c r="REB95" s="73"/>
      <c r="REC95" s="73"/>
      <c r="RED95" s="73"/>
      <c r="REE95" s="73"/>
      <c r="REF95" s="73"/>
      <c r="REG95" s="73"/>
      <c r="REH95" s="73"/>
      <c r="REI95" s="73"/>
      <c r="REJ95" s="73"/>
      <c r="REK95" s="73"/>
      <c r="REL95" s="73"/>
      <c r="REM95" s="73"/>
      <c r="REN95" s="73"/>
      <c r="REO95" s="73"/>
      <c r="REP95" s="73"/>
      <c r="REQ95" s="73"/>
      <c r="RER95" s="73"/>
      <c r="RES95" s="73"/>
      <c r="RET95" s="73"/>
      <c r="REU95" s="73"/>
      <c r="REV95" s="73"/>
      <c r="REW95" s="73"/>
      <c r="REX95" s="73"/>
      <c r="REY95" s="73"/>
      <c r="REZ95" s="73"/>
      <c r="RFA95" s="73"/>
      <c r="RFB95" s="73"/>
      <c r="RFC95" s="73"/>
      <c r="RFD95" s="73"/>
      <c r="RFE95" s="73"/>
      <c r="RFF95" s="73"/>
      <c r="RFG95" s="73"/>
      <c r="RFH95" s="73"/>
      <c r="RFI95" s="73"/>
      <c r="RFJ95" s="73"/>
      <c r="RFK95" s="73"/>
      <c r="RFL95" s="73"/>
      <c r="RFM95" s="73"/>
      <c r="RFN95" s="73"/>
      <c r="RFO95" s="73"/>
      <c r="RFP95" s="73"/>
      <c r="RFQ95" s="73"/>
      <c r="RFR95" s="73"/>
      <c r="RFS95" s="73"/>
      <c r="RFT95" s="73"/>
      <c r="RFU95" s="73"/>
      <c r="RFV95" s="73"/>
      <c r="RFW95" s="73"/>
      <c r="RFX95" s="73"/>
      <c r="RFY95" s="73"/>
      <c r="RFZ95" s="73"/>
      <c r="RGA95" s="73"/>
      <c r="RGB95" s="73"/>
      <c r="RGC95" s="73"/>
      <c r="RGD95" s="73"/>
      <c r="RGE95" s="73"/>
      <c r="RGF95" s="73"/>
      <c r="RGG95" s="73"/>
      <c r="RGH95" s="73"/>
      <c r="RGI95" s="73"/>
      <c r="RGJ95" s="73"/>
      <c r="RGK95" s="73"/>
      <c r="RGL95" s="73"/>
      <c r="RGM95" s="73"/>
      <c r="RGN95" s="73"/>
      <c r="RGO95" s="73"/>
      <c r="RGP95" s="73"/>
      <c r="RGQ95" s="73"/>
      <c r="RGR95" s="73"/>
      <c r="RGS95" s="73"/>
      <c r="RGT95" s="73"/>
      <c r="RGU95" s="73"/>
      <c r="RGV95" s="73"/>
      <c r="RGW95" s="73"/>
      <c r="RGX95" s="73"/>
      <c r="RGY95" s="73"/>
      <c r="RGZ95" s="73"/>
      <c r="RHA95" s="73"/>
      <c r="RHB95" s="73"/>
      <c r="RHC95" s="73"/>
      <c r="RHD95" s="73"/>
      <c r="RHE95" s="73"/>
      <c r="RHF95" s="73"/>
      <c r="RHG95" s="73"/>
      <c r="RHH95" s="73"/>
      <c r="RHI95" s="73"/>
      <c r="RHJ95" s="73"/>
      <c r="RHK95" s="73"/>
      <c r="RHL95" s="73"/>
      <c r="RHM95" s="73"/>
      <c r="RHN95" s="73"/>
      <c r="RHO95" s="73"/>
      <c r="RHP95" s="73"/>
      <c r="RHQ95" s="73"/>
      <c r="RHR95" s="73"/>
      <c r="RHS95" s="73"/>
      <c r="RHT95" s="73"/>
      <c r="RHU95" s="73"/>
      <c r="RHV95" s="73"/>
      <c r="RHW95" s="73"/>
      <c r="RHX95" s="73"/>
      <c r="RHY95" s="73"/>
      <c r="RHZ95" s="73"/>
      <c r="RIA95" s="73"/>
      <c r="RIB95" s="73"/>
      <c r="RIC95" s="73"/>
      <c r="RID95" s="73"/>
      <c r="RIE95" s="73"/>
      <c r="RIF95" s="73"/>
      <c r="RIG95" s="73"/>
      <c r="RIH95" s="73"/>
      <c r="RII95" s="73"/>
      <c r="RIJ95" s="73"/>
      <c r="RIK95" s="73"/>
      <c r="RIL95" s="73"/>
      <c r="RIM95" s="73"/>
      <c r="RIN95" s="73"/>
      <c r="RIO95" s="73"/>
      <c r="RIP95" s="73"/>
      <c r="RIQ95" s="73"/>
      <c r="RIR95" s="73"/>
      <c r="RIS95" s="73"/>
      <c r="RIT95" s="73"/>
      <c r="RIU95" s="73"/>
      <c r="RIV95" s="73"/>
      <c r="RIW95" s="73"/>
      <c r="RIX95" s="73"/>
      <c r="RIY95" s="73"/>
      <c r="RIZ95" s="73"/>
      <c r="RJA95" s="73"/>
      <c r="RJB95" s="73"/>
      <c r="RJC95" s="73"/>
      <c r="RJD95" s="73"/>
      <c r="RJE95" s="73"/>
      <c r="RJF95" s="73"/>
      <c r="RJG95" s="73"/>
      <c r="RJH95" s="73"/>
      <c r="RJI95" s="73"/>
      <c r="RJJ95" s="73"/>
      <c r="RJK95" s="73"/>
      <c r="RJL95" s="73"/>
      <c r="RJM95" s="73"/>
      <c r="RJN95" s="73"/>
      <c r="RJO95" s="73"/>
      <c r="RJP95" s="73"/>
      <c r="RJQ95" s="73"/>
      <c r="RJR95" s="73"/>
      <c r="RJS95" s="73"/>
      <c r="RJT95" s="73"/>
      <c r="RJU95" s="73"/>
      <c r="RJV95" s="73"/>
      <c r="RJW95" s="73"/>
      <c r="RJX95" s="73"/>
      <c r="RJY95" s="73"/>
      <c r="RJZ95" s="73"/>
      <c r="RKA95" s="73"/>
      <c r="RKB95" s="73"/>
      <c r="RKC95" s="73"/>
      <c r="RKD95" s="73"/>
      <c r="RKE95" s="73"/>
      <c r="RKF95" s="73"/>
      <c r="RKG95" s="73"/>
      <c r="RKH95" s="73"/>
      <c r="RKI95" s="73"/>
      <c r="RKJ95" s="73"/>
      <c r="RKK95" s="73"/>
      <c r="RKL95" s="73"/>
      <c r="RKM95" s="73"/>
      <c r="RKN95" s="73"/>
      <c r="RKO95" s="73"/>
      <c r="RKP95" s="73"/>
      <c r="RKQ95" s="73"/>
      <c r="RKR95" s="73"/>
      <c r="RKS95" s="73"/>
      <c r="RKT95" s="73"/>
      <c r="RKU95" s="73"/>
      <c r="RKV95" s="73"/>
      <c r="RKW95" s="73"/>
      <c r="RKX95" s="73"/>
      <c r="RKY95" s="73"/>
      <c r="RKZ95" s="73"/>
      <c r="RLA95" s="73"/>
      <c r="RLB95" s="73"/>
      <c r="RLC95" s="73"/>
      <c r="RLD95" s="73"/>
      <c r="RLE95" s="73"/>
      <c r="RLF95" s="73"/>
      <c r="RLG95" s="73"/>
      <c r="RLH95" s="73"/>
      <c r="RLI95" s="73"/>
      <c r="RLJ95" s="73"/>
      <c r="RLK95" s="73"/>
      <c r="RLL95" s="73"/>
      <c r="RLM95" s="73"/>
      <c r="RLN95" s="73"/>
      <c r="RLO95" s="73"/>
      <c r="RLP95" s="73"/>
      <c r="RLQ95" s="73"/>
      <c r="RLR95" s="73"/>
      <c r="RLS95" s="73"/>
      <c r="RLT95" s="73"/>
      <c r="RLU95" s="73"/>
      <c r="RLV95" s="73"/>
      <c r="RLW95" s="73"/>
      <c r="RLX95" s="73"/>
      <c r="RLY95" s="73"/>
      <c r="RLZ95" s="73"/>
      <c r="RMA95" s="73"/>
      <c r="RMB95" s="73"/>
      <c r="RMC95" s="73"/>
      <c r="RMD95" s="73"/>
      <c r="RME95" s="73"/>
      <c r="RMF95" s="73"/>
      <c r="RMG95" s="73"/>
      <c r="RMH95" s="73"/>
      <c r="RMI95" s="73"/>
      <c r="RMJ95" s="73"/>
      <c r="RMK95" s="73"/>
      <c r="RML95" s="73"/>
      <c r="RMM95" s="73"/>
      <c r="RMN95" s="73"/>
      <c r="RMO95" s="73"/>
      <c r="RMP95" s="73"/>
      <c r="RMQ95" s="73"/>
      <c r="RMR95" s="73"/>
      <c r="RMS95" s="73"/>
      <c r="RMT95" s="73"/>
      <c r="RMU95" s="73"/>
      <c r="RMV95" s="73"/>
      <c r="RMW95" s="73"/>
      <c r="RMX95" s="73"/>
      <c r="RMY95" s="73"/>
      <c r="RMZ95" s="73"/>
      <c r="RNA95" s="73"/>
      <c r="RNB95" s="73"/>
      <c r="RNC95" s="73"/>
      <c r="RND95" s="73"/>
      <c r="RNE95" s="73"/>
      <c r="RNF95" s="73"/>
      <c r="RNG95" s="73"/>
      <c r="RNH95" s="73"/>
      <c r="RNI95" s="73"/>
      <c r="RNJ95" s="73"/>
      <c r="RNK95" s="73"/>
      <c r="RNL95" s="73"/>
      <c r="RNM95" s="73"/>
      <c r="RNN95" s="73"/>
      <c r="RNO95" s="73"/>
      <c r="RNP95" s="73"/>
      <c r="RNQ95" s="73"/>
      <c r="RNR95" s="73"/>
      <c r="RNS95" s="73"/>
      <c r="RNT95" s="73"/>
      <c r="RNU95" s="73"/>
      <c r="RNV95" s="73"/>
      <c r="RNW95" s="73"/>
      <c r="RNX95" s="73"/>
      <c r="RNY95" s="73"/>
      <c r="RNZ95" s="73"/>
      <c r="ROA95" s="73"/>
      <c r="ROB95" s="73"/>
      <c r="ROC95" s="73"/>
      <c r="ROD95" s="73"/>
      <c r="ROE95" s="73"/>
      <c r="ROF95" s="73"/>
      <c r="ROG95" s="73"/>
      <c r="ROH95" s="73"/>
      <c r="ROI95" s="73"/>
      <c r="ROJ95" s="73"/>
      <c r="ROK95" s="73"/>
      <c r="ROL95" s="73"/>
      <c r="ROM95" s="73"/>
      <c r="RON95" s="73"/>
      <c r="ROO95" s="73"/>
      <c r="ROP95" s="73"/>
      <c r="ROQ95" s="73"/>
      <c r="ROR95" s="73"/>
      <c r="ROS95" s="73"/>
      <c r="ROT95" s="73"/>
      <c r="ROU95" s="73"/>
      <c r="ROV95" s="73"/>
      <c r="ROW95" s="73"/>
      <c r="ROX95" s="73"/>
      <c r="ROY95" s="73"/>
      <c r="ROZ95" s="73"/>
      <c r="RPA95" s="73"/>
      <c r="RPB95" s="73"/>
      <c r="RPC95" s="73"/>
      <c r="RPD95" s="73"/>
      <c r="RPE95" s="73"/>
      <c r="RPF95" s="73"/>
      <c r="RPG95" s="73"/>
      <c r="RPH95" s="73"/>
      <c r="RPI95" s="73"/>
      <c r="RPJ95" s="73"/>
      <c r="RPK95" s="73"/>
      <c r="RPL95" s="73"/>
      <c r="RPM95" s="73"/>
      <c r="RPN95" s="73"/>
      <c r="RPO95" s="73"/>
      <c r="RPP95" s="73"/>
      <c r="RPQ95" s="73"/>
      <c r="RPR95" s="73"/>
      <c r="RPS95" s="73"/>
      <c r="RPT95" s="73"/>
      <c r="RPU95" s="73"/>
      <c r="RPV95" s="73"/>
      <c r="RPW95" s="73"/>
      <c r="RPX95" s="73"/>
      <c r="RPY95" s="73"/>
      <c r="RPZ95" s="73"/>
      <c r="RQA95" s="73"/>
      <c r="RQB95" s="73"/>
      <c r="RQC95" s="73"/>
      <c r="RQD95" s="73"/>
      <c r="RQE95" s="73"/>
      <c r="RQF95" s="73"/>
      <c r="RQG95" s="73"/>
      <c r="RQH95" s="73"/>
      <c r="RQI95" s="73"/>
      <c r="RQJ95" s="73"/>
      <c r="RQK95" s="73"/>
      <c r="RQL95" s="73"/>
      <c r="RQM95" s="73"/>
      <c r="RQN95" s="73"/>
      <c r="RQO95" s="73"/>
      <c r="RQP95" s="73"/>
      <c r="RQQ95" s="73"/>
      <c r="RQR95" s="73"/>
      <c r="RQS95" s="73"/>
      <c r="RQT95" s="73"/>
      <c r="RQU95" s="73"/>
      <c r="RQV95" s="73"/>
      <c r="RQW95" s="73"/>
      <c r="RQX95" s="73"/>
      <c r="RQY95" s="73"/>
      <c r="RQZ95" s="73"/>
      <c r="RRA95" s="73"/>
      <c r="RRB95" s="73"/>
      <c r="RRC95" s="73"/>
      <c r="RRD95" s="73"/>
      <c r="RRE95" s="73"/>
      <c r="RRF95" s="73"/>
      <c r="RRG95" s="73"/>
      <c r="RRH95" s="73"/>
      <c r="RRI95" s="73"/>
      <c r="RRJ95" s="73"/>
      <c r="RRK95" s="73"/>
      <c r="RRL95" s="73"/>
      <c r="RRM95" s="73"/>
      <c r="RRN95" s="73"/>
      <c r="RRO95" s="73"/>
      <c r="RRP95" s="73"/>
      <c r="RRQ95" s="73"/>
      <c r="RRR95" s="73"/>
      <c r="RRS95" s="73"/>
      <c r="RRT95" s="73"/>
      <c r="RRU95" s="73"/>
      <c r="RRV95" s="73"/>
      <c r="RRW95" s="73"/>
      <c r="RRX95" s="73"/>
      <c r="RRY95" s="73"/>
      <c r="RRZ95" s="73"/>
      <c r="RSA95" s="73"/>
      <c r="RSB95" s="73"/>
      <c r="RSC95" s="73"/>
      <c r="RSD95" s="73"/>
      <c r="RSE95" s="73"/>
      <c r="RSF95" s="73"/>
      <c r="RSG95" s="73"/>
      <c r="RSH95" s="73"/>
      <c r="RSI95" s="73"/>
      <c r="RSJ95" s="73"/>
      <c r="RSK95" s="73"/>
      <c r="RSL95" s="73"/>
      <c r="RSM95" s="73"/>
      <c r="RSN95" s="73"/>
      <c r="RSO95" s="73"/>
      <c r="RSP95" s="73"/>
      <c r="RSQ95" s="73"/>
      <c r="RSR95" s="73"/>
      <c r="RSS95" s="73"/>
      <c r="RST95" s="73"/>
      <c r="RSU95" s="73"/>
      <c r="RSV95" s="73"/>
      <c r="RSW95" s="73"/>
      <c r="RSX95" s="73"/>
      <c r="RSY95" s="73"/>
      <c r="RSZ95" s="73"/>
      <c r="RTA95" s="73"/>
      <c r="RTB95" s="73"/>
      <c r="RTC95" s="73"/>
      <c r="RTD95" s="73"/>
      <c r="RTE95" s="73"/>
      <c r="RTF95" s="73"/>
      <c r="RTG95" s="73"/>
      <c r="RTH95" s="73"/>
      <c r="RTI95" s="73"/>
      <c r="RTJ95" s="73"/>
      <c r="RTK95" s="73"/>
      <c r="RTL95" s="73"/>
      <c r="RTM95" s="73"/>
      <c r="RTN95" s="73"/>
      <c r="RTO95" s="73"/>
      <c r="RTP95" s="73"/>
      <c r="RTQ95" s="73"/>
      <c r="RTR95" s="73"/>
      <c r="RTS95" s="73"/>
      <c r="RTT95" s="73"/>
      <c r="RTU95" s="73"/>
      <c r="RTV95" s="73"/>
      <c r="RTW95" s="73"/>
      <c r="RTX95" s="73"/>
      <c r="RTY95" s="73"/>
      <c r="RTZ95" s="73"/>
      <c r="RUA95" s="73"/>
      <c r="RUB95" s="73"/>
      <c r="RUC95" s="73"/>
      <c r="RUD95" s="73"/>
      <c r="RUE95" s="73"/>
      <c r="RUF95" s="73"/>
      <c r="RUG95" s="73"/>
      <c r="RUH95" s="73"/>
      <c r="RUI95" s="73"/>
      <c r="RUJ95" s="73"/>
      <c r="RUK95" s="73"/>
      <c r="RUL95" s="73"/>
      <c r="RUM95" s="73"/>
      <c r="RUN95" s="73"/>
      <c r="RUO95" s="73"/>
      <c r="RUP95" s="73"/>
      <c r="RUQ95" s="73"/>
      <c r="RUR95" s="73"/>
      <c r="RUS95" s="73"/>
      <c r="RUT95" s="73"/>
      <c r="RUU95" s="73"/>
      <c r="RUV95" s="73"/>
      <c r="RUW95" s="73"/>
      <c r="RUX95" s="73"/>
      <c r="RUY95" s="73"/>
      <c r="RUZ95" s="73"/>
      <c r="RVA95" s="73"/>
      <c r="RVB95" s="73"/>
      <c r="RVC95" s="73"/>
      <c r="RVD95" s="73"/>
      <c r="RVE95" s="73"/>
      <c r="RVF95" s="73"/>
      <c r="RVG95" s="73"/>
      <c r="RVH95" s="73"/>
      <c r="RVI95" s="73"/>
      <c r="RVJ95" s="73"/>
      <c r="RVK95" s="73"/>
      <c r="RVL95" s="73"/>
      <c r="RVM95" s="73"/>
      <c r="RVN95" s="73"/>
      <c r="RVO95" s="73"/>
      <c r="RVP95" s="73"/>
      <c r="RVQ95" s="73"/>
      <c r="RVR95" s="73"/>
      <c r="RVS95" s="73"/>
      <c r="RVT95" s="73"/>
      <c r="RVU95" s="73"/>
      <c r="RVV95" s="73"/>
      <c r="RVW95" s="73"/>
      <c r="RVX95" s="73"/>
      <c r="RVY95" s="73"/>
      <c r="RVZ95" s="73"/>
      <c r="RWA95" s="73"/>
      <c r="RWB95" s="73"/>
      <c r="RWC95" s="73"/>
      <c r="RWD95" s="73"/>
      <c r="RWE95" s="73"/>
      <c r="RWF95" s="73"/>
      <c r="RWG95" s="73"/>
      <c r="RWH95" s="73"/>
      <c r="RWI95" s="73"/>
      <c r="RWJ95" s="73"/>
      <c r="RWK95" s="73"/>
      <c r="RWL95" s="73"/>
      <c r="RWM95" s="73"/>
      <c r="RWN95" s="73"/>
      <c r="RWO95" s="73"/>
      <c r="RWP95" s="73"/>
      <c r="RWQ95" s="73"/>
      <c r="RWR95" s="73"/>
      <c r="RWS95" s="73"/>
      <c r="RWT95" s="73"/>
      <c r="RWU95" s="73"/>
      <c r="RWV95" s="73"/>
      <c r="RWW95" s="73"/>
      <c r="RWX95" s="73"/>
      <c r="RWY95" s="73"/>
      <c r="RWZ95" s="73"/>
      <c r="RXA95" s="73"/>
      <c r="RXB95" s="73"/>
      <c r="RXC95" s="73"/>
      <c r="RXD95" s="73"/>
      <c r="RXE95" s="73"/>
      <c r="RXF95" s="73"/>
      <c r="RXG95" s="73"/>
      <c r="RXH95" s="73"/>
      <c r="RXI95" s="73"/>
      <c r="RXJ95" s="73"/>
      <c r="RXK95" s="73"/>
      <c r="RXL95" s="73"/>
      <c r="RXM95" s="73"/>
      <c r="RXN95" s="73"/>
      <c r="RXO95" s="73"/>
      <c r="RXP95" s="73"/>
      <c r="RXQ95" s="73"/>
      <c r="RXR95" s="73"/>
      <c r="RXS95" s="73"/>
      <c r="RXT95" s="73"/>
      <c r="RXU95" s="73"/>
      <c r="RXV95" s="73"/>
      <c r="RXW95" s="73"/>
      <c r="RXX95" s="73"/>
      <c r="RXY95" s="73"/>
      <c r="RXZ95" s="73"/>
      <c r="RYA95" s="73"/>
      <c r="RYB95" s="73"/>
      <c r="RYC95" s="73"/>
      <c r="RYD95" s="73"/>
      <c r="RYE95" s="73"/>
      <c r="RYF95" s="73"/>
      <c r="RYG95" s="73"/>
      <c r="RYH95" s="73"/>
      <c r="RYI95" s="73"/>
      <c r="RYJ95" s="73"/>
      <c r="RYK95" s="73"/>
      <c r="RYL95" s="73"/>
      <c r="RYM95" s="73"/>
      <c r="RYN95" s="73"/>
      <c r="RYO95" s="73"/>
      <c r="RYP95" s="73"/>
      <c r="RYQ95" s="73"/>
      <c r="RYR95" s="73"/>
      <c r="RYS95" s="73"/>
      <c r="RYT95" s="73"/>
      <c r="RYU95" s="73"/>
      <c r="RYV95" s="73"/>
      <c r="RYW95" s="73"/>
      <c r="RYX95" s="73"/>
      <c r="RYY95" s="73"/>
      <c r="RYZ95" s="73"/>
      <c r="RZA95" s="73"/>
      <c r="RZB95" s="73"/>
      <c r="RZC95" s="73"/>
      <c r="RZD95" s="73"/>
      <c r="RZE95" s="73"/>
      <c r="RZF95" s="73"/>
      <c r="RZG95" s="73"/>
      <c r="RZH95" s="73"/>
      <c r="RZI95" s="73"/>
      <c r="RZJ95" s="73"/>
      <c r="RZK95" s="73"/>
      <c r="RZL95" s="73"/>
      <c r="RZM95" s="73"/>
      <c r="RZN95" s="73"/>
      <c r="RZO95" s="73"/>
      <c r="RZP95" s="73"/>
      <c r="RZQ95" s="73"/>
      <c r="RZR95" s="73"/>
      <c r="RZS95" s="73"/>
      <c r="RZT95" s="73"/>
      <c r="RZU95" s="73"/>
      <c r="RZV95" s="73"/>
      <c r="RZW95" s="73"/>
      <c r="RZX95" s="73"/>
      <c r="RZY95" s="73"/>
      <c r="RZZ95" s="73"/>
      <c r="SAA95" s="73"/>
      <c r="SAB95" s="73"/>
      <c r="SAC95" s="73"/>
      <c r="SAD95" s="73"/>
      <c r="SAE95" s="73"/>
      <c r="SAF95" s="73"/>
      <c r="SAG95" s="73"/>
      <c r="SAH95" s="73"/>
      <c r="SAI95" s="73"/>
      <c r="SAJ95" s="73"/>
      <c r="SAK95" s="73"/>
      <c r="SAL95" s="73"/>
      <c r="SAM95" s="73"/>
      <c r="SAN95" s="73"/>
      <c r="SAO95" s="73"/>
      <c r="SAP95" s="73"/>
      <c r="SAQ95" s="73"/>
      <c r="SAR95" s="73"/>
      <c r="SAS95" s="73"/>
      <c r="SAT95" s="73"/>
      <c r="SAU95" s="73"/>
      <c r="SAV95" s="73"/>
      <c r="SAW95" s="73"/>
      <c r="SAX95" s="73"/>
      <c r="SAY95" s="73"/>
      <c r="SAZ95" s="73"/>
      <c r="SBA95" s="73"/>
      <c r="SBB95" s="73"/>
      <c r="SBC95" s="73"/>
      <c r="SBD95" s="73"/>
      <c r="SBE95" s="73"/>
      <c r="SBF95" s="73"/>
      <c r="SBG95" s="73"/>
      <c r="SBH95" s="73"/>
      <c r="SBI95" s="73"/>
      <c r="SBJ95" s="73"/>
      <c r="SBK95" s="73"/>
      <c r="SBL95" s="73"/>
      <c r="SBM95" s="73"/>
      <c r="SBN95" s="73"/>
      <c r="SBO95" s="73"/>
      <c r="SBP95" s="73"/>
      <c r="SBQ95" s="73"/>
      <c r="SBR95" s="73"/>
      <c r="SBS95" s="73"/>
      <c r="SBT95" s="73"/>
      <c r="SBU95" s="73"/>
      <c r="SBV95" s="73"/>
      <c r="SBW95" s="73"/>
      <c r="SBX95" s="73"/>
      <c r="SBY95" s="73"/>
      <c r="SBZ95" s="73"/>
      <c r="SCA95" s="73"/>
      <c r="SCB95" s="73"/>
      <c r="SCC95" s="73"/>
      <c r="SCD95" s="73"/>
      <c r="SCE95" s="73"/>
      <c r="SCF95" s="73"/>
      <c r="SCG95" s="73"/>
      <c r="SCH95" s="73"/>
      <c r="SCI95" s="73"/>
      <c r="SCJ95" s="73"/>
      <c r="SCK95" s="73"/>
      <c r="SCL95" s="73"/>
      <c r="SCM95" s="73"/>
      <c r="SCN95" s="73"/>
      <c r="SCO95" s="73"/>
      <c r="SCP95" s="73"/>
      <c r="SCQ95" s="73"/>
      <c r="SCR95" s="73"/>
      <c r="SCS95" s="73"/>
      <c r="SCT95" s="73"/>
      <c r="SCU95" s="73"/>
      <c r="SCV95" s="73"/>
      <c r="SCW95" s="73"/>
      <c r="SCX95" s="73"/>
      <c r="SCY95" s="73"/>
      <c r="SCZ95" s="73"/>
      <c r="SDA95" s="73"/>
      <c r="SDB95" s="73"/>
      <c r="SDC95" s="73"/>
      <c r="SDD95" s="73"/>
      <c r="SDE95" s="73"/>
      <c r="SDF95" s="73"/>
      <c r="SDG95" s="73"/>
      <c r="SDH95" s="73"/>
      <c r="SDI95" s="73"/>
      <c r="SDJ95" s="73"/>
      <c r="SDK95" s="73"/>
      <c r="SDL95" s="73"/>
      <c r="SDM95" s="73"/>
      <c r="SDN95" s="73"/>
      <c r="SDO95" s="73"/>
      <c r="SDP95" s="73"/>
      <c r="SDQ95" s="73"/>
      <c r="SDR95" s="73"/>
      <c r="SDS95" s="73"/>
      <c r="SDT95" s="73"/>
      <c r="SDU95" s="73"/>
      <c r="SDV95" s="73"/>
      <c r="SDW95" s="73"/>
      <c r="SDX95" s="73"/>
      <c r="SDY95" s="73"/>
      <c r="SDZ95" s="73"/>
      <c r="SEA95" s="73"/>
      <c r="SEB95" s="73"/>
      <c r="SEC95" s="73"/>
      <c r="SED95" s="73"/>
      <c r="SEE95" s="73"/>
      <c r="SEF95" s="73"/>
      <c r="SEG95" s="73"/>
      <c r="SEH95" s="73"/>
      <c r="SEI95" s="73"/>
      <c r="SEJ95" s="73"/>
      <c r="SEK95" s="73"/>
      <c r="SEL95" s="73"/>
      <c r="SEM95" s="73"/>
      <c r="SEN95" s="73"/>
      <c r="SEO95" s="73"/>
      <c r="SEP95" s="73"/>
      <c r="SEQ95" s="73"/>
      <c r="SER95" s="73"/>
      <c r="SES95" s="73"/>
      <c r="SET95" s="73"/>
      <c r="SEU95" s="73"/>
      <c r="SEV95" s="73"/>
      <c r="SEW95" s="73"/>
      <c r="SEX95" s="73"/>
      <c r="SEY95" s="73"/>
      <c r="SEZ95" s="73"/>
      <c r="SFA95" s="73"/>
      <c r="SFB95" s="73"/>
      <c r="SFC95" s="73"/>
      <c r="SFD95" s="73"/>
      <c r="SFE95" s="73"/>
      <c r="SFF95" s="73"/>
      <c r="SFG95" s="73"/>
      <c r="SFH95" s="73"/>
      <c r="SFI95" s="73"/>
      <c r="SFJ95" s="73"/>
      <c r="SFK95" s="73"/>
      <c r="SFL95" s="73"/>
      <c r="SFM95" s="73"/>
      <c r="SFN95" s="73"/>
      <c r="SFO95" s="73"/>
      <c r="SFP95" s="73"/>
      <c r="SFQ95" s="73"/>
      <c r="SFR95" s="73"/>
      <c r="SFS95" s="73"/>
      <c r="SFT95" s="73"/>
      <c r="SFU95" s="73"/>
      <c r="SFV95" s="73"/>
      <c r="SFW95" s="73"/>
      <c r="SFX95" s="73"/>
      <c r="SFY95" s="73"/>
      <c r="SFZ95" s="73"/>
      <c r="SGA95" s="73"/>
      <c r="SGB95" s="73"/>
      <c r="SGC95" s="73"/>
      <c r="SGD95" s="73"/>
      <c r="SGE95" s="73"/>
      <c r="SGF95" s="73"/>
      <c r="SGG95" s="73"/>
      <c r="SGH95" s="73"/>
      <c r="SGI95" s="73"/>
      <c r="SGJ95" s="73"/>
      <c r="SGK95" s="73"/>
      <c r="SGL95" s="73"/>
      <c r="SGM95" s="73"/>
      <c r="SGN95" s="73"/>
      <c r="SGO95" s="73"/>
      <c r="SGP95" s="73"/>
      <c r="SGQ95" s="73"/>
      <c r="SGR95" s="73"/>
      <c r="SGS95" s="73"/>
      <c r="SGT95" s="73"/>
      <c r="SGU95" s="73"/>
      <c r="SGV95" s="73"/>
      <c r="SGW95" s="73"/>
      <c r="SGX95" s="73"/>
      <c r="SGY95" s="73"/>
      <c r="SGZ95" s="73"/>
      <c r="SHA95" s="73"/>
      <c r="SHB95" s="73"/>
      <c r="SHC95" s="73"/>
      <c r="SHD95" s="73"/>
      <c r="SHE95" s="73"/>
      <c r="SHF95" s="73"/>
      <c r="SHG95" s="73"/>
      <c r="SHH95" s="73"/>
      <c r="SHI95" s="73"/>
      <c r="SHJ95" s="73"/>
      <c r="SHK95" s="73"/>
      <c r="SHL95" s="73"/>
      <c r="SHM95" s="73"/>
      <c r="SHN95" s="73"/>
      <c r="SHO95" s="73"/>
      <c r="SHP95" s="73"/>
      <c r="SHQ95" s="73"/>
      <c r="SHR95" s="73"/>
      <c r="SHS95" s="73"/>
      <c r="SHT95" s="73"/>
      <c r="SHU95" s="73"/>
      <c r="SHV95" s="73"/>
      <c r="SHW95" s="73"/>
      <c r="SHX95" s="73"/>
      <c r="SHY95" s="73"/>
      <c r="SHZ95" s="73"/>
      <c r="SIA95" s="73"/>
      <c r="SIB95" s="73"/>
      <c r="SIC95" s="73"/>
      <c r="SID95" s="73"/>
      <c r="SIE95" s="73"/>
      <c r="SIF95" s="73"/>
      <c r="SIG95" s="73"/>
      <c r="SIH95" s="73"/>
      <c r="SII95" s="73"/>
      <c r="SIJ95" s="73"/>
      <c r="SIK95" s="73"/>
      <c r="SIL95" s="73"/>
      <c r="SIM95" s="73"/>
      <c r="SIN95" s="73"/>
      <c r="SIO95" s="73"/>
      <c r="SIP95" s="73"/>
      <c r="SIQ95" s="73"/>
      <c r="SIR95" s="73"/>
      <c r="SIS95" s="73"/>
      <c r="SIT95" s="73"/>
      <c r="SIU95" s="73"/>
      <c r="SIV95" s="73"/>
      <c r="SIW95" s="73"/>
      <c r="SIX95" s="73"/>
      <c r="SIY95" s="73"/>
      <c r="SIZ95" s="73"/>
      <c r="SJA95" s="73"/>
      <c r="SJB95" s="73"/>
      <c r="SJC95" s="73"/>
      <c r="SJD95" s="73"/>
      <c r="SJE95" s="73"/>
      <c r="SJF95" s="73"/>
      <c r="SJG95" s="73"/>
      <c r="SJH95" s="73"/>
      <c r="SJI95" s="73"/>
      <c r="SJJ95" s="73"/>
      <c r="SJK95" s="73"/>
      <c r="SJL95" s="73"/>
      <c r="SJM95" s="73"/>
      <c r="SJN95" s="73"/>
      <c r="SJO95" s="73"/>
      <c r="SJP95" s="73"/>
      <c r="SJQ95" s="73"/>
      <c r="SJR95" s="73"/>
      <c r="SJS95" s="73"/>
      <c r="SJT95" s="73"/>
      <c r="SJU95" s="73"/>
      <c r="SJV95" s="73"/>
      <c r="SJW95" s="73"/>
      <c r="SJX95" s="73"/>
      <c r="SJY95" s="73"/>
      <c r="SJZ95" s="73"/>
      <c r="SKA95" s="73"/>
      <c r="SKB95" s="73"/>
      <c r="SKC95" s="73"/>
      <c r="SKD95" s="73"/>
      <c r="SKE95" s="73"/>
      <c r="SKF95" s="73"/>
      <c r="SKG95" s="73"/>
      <c r="SKH95" s="73"/>
      <c r="SKI95" s="73"/>
      <c r="SKJ95" s="73"/>
      <c r="SKK95" s="73"/>
      <c r="SKL95" s="73"/>
      <c r="SKM95" s="73"/>
      <c r="SKN95" s="73"/>
      <c r="SKO95" s="73"/>
      <c r="SKP95" s="73"/>
      <c r="SKQ95" s="73"/>
      <c r="SKR95" s="73"/>
      <c r="SKS95" s="73"/>
      <c r="SKT95" s="73"/>
      <c r="SKU95" s="73"/>
      <c r="SKV95" s="73"/>
      <c r="SKW95" s="73"/>
      <c r="SKX95" s="73"/>
      <c r="SKY95" s="73"/>
      <c r="SKZ95" s="73"/>
      <c r="SLA95" s="73"/>
      <c r="SLB95" s="73"/>
      <c r="SLC95" s="73"/>
      <c r="SLD95" s="73"/>
      <c r="SLE95" s="73"/>
      <c r="SLF95" s="73"/>
      <c r="SLG95" s="73"/>
      <c r="SLH95" s="73"/>
      <c r="SLI95" s="73"/>
      <c r="SLJ95" s="73"/>
      <c r="SLK95" s="73"/>
      <c r="SLL95" s="73"/>
      <c r="SLM95" s="73"/>
      <c r="SLN95" s="73"/>
      <c r="SLO95" s="73"/>
      <c r="SLP95" s="73"/>
      <c r="SLQ95" s="73"/>
      <c r="SLR95" s="73"/>
      <c r="SLS95" s="73"/>
      <c r="SLT95" s="73"/>
      <c r="SLU95" s="73"/>
      <c r="SLV95" s="73"/>
      <c r="SLW95" s="73"/>
      <c r="SLX95" s="73"/>
      <c r="SLY95" s="73"/>
      <c r="SLZ95" s="73"/>
      <c r="SMA95" s="73"/>
      <c r="SMB95" s="73"/>
      <c r="SMC95" s="73"/>
      <c r="SMD95" s="73"/>
      <c r="SME95" s="73"/>
      <c r="SMF95" s="73"/>
      <c r="SMG95" s="73"/>
      <c r="SMH95" s="73"/>
      <c r="SMI95" s="73"/>
      <c r="SMJ95" s="73"/>
      <c r="SMK95" s="73"/>
      <c r="SML95" s="73"/>
      <c r="SMM95" s="73"/>
      <c r="SMN95" s="73"/>
      <c r="SMO95" s="73"/>
      <c r="SMP95" s="73"/>
      <c r="SMQ95" s="73"/>
      <c r="SMR95" s="73"/>
      <c r="SMS95" s="73"/>
      <c r="SMT95" s="73"/>
      <c r="SMU95" s="73"/>
      <c r="SMV95" s="73"/>
      <c r="SMW95" s="73"/>
      <c r="SMX95" s="73"/>
      <c r="SMY95" s="73"/>
      <c r="SMZ95" s="73"/>
      <c r="SNA95" s="73"/>
      <c r="SNB95" s="73"/>
      <c r="SNC95" s="73"/>
      <c r="SND95" s="73"/>
      <c r="SNE95" s="73"/>
      <c r="SNF95" s="73"/>
      <c r="SNG95" s="73"/>
      <c r="SNH95" s="73"/>
      <c r="SNI95" s="73"/>
      <c r="SNJ95" s="73"/>
      <c r="SNK95" s="73"/>
      <c r="SNL95" s="73"/>
      <c r="SNM95" s="73"/>
      <c r="SNN95" s="73"/>
      <c r="SNO95" s="73"/>
      <c r="SNP95" s="73"/>
      <c r="SNQ95" s="73"/>
      <c r="SNR95" s="73"/>
      <c r="SNS95" s="73"/>
      <c r="SNT95" s="73"/>
      <c r="SNU95" s="73"/>
      <c r="SNV95" s="73"/>
      <c r="SNW95" s="73"/>
      <c r="SNX95" s="73"/>
      <c r="SNY95" s="73"/>
      <c r="SNZ95" s="73"/>
      <c r="SOA95" s="73"/>
      <c r="SOB95" s="73"/>
      <c r="SOC95" s="73"/>
      <c r="SOD95" s="73"/>
      <c r="SOE95" s="73"/>
      <c r="SOF95" s="73"/>
      <c r="SOG95" s="73"/>
      <c r="SOH95" s="73"/>
      <c r="SOI95" s="73"/>
      <c r="SOJ95" s="73"/>
      <c r="SOK95" s="73"/>
      <c r="SOL95" s="73"/>
      <c r="SOM95" s="73"/>
      <c r="SON95" s="73"/>
      <c r="SOO95" s="73"/>
      <c r="SOP95" s="73"/>
      <c r="SOQ95" s="73"/>
      <c r="SOR95" s="73"/>
      <c r="SOS95" s="73"/>
      <c r="SOT95" s="73"/>
      <c r="SOU95" s="73"/>
      <c r="SOV95" s="73"/>
      <c r="SOW95" s="73"/>
      <c r="SOX95" s="73"/>
      <c r="SOY95" s="73"/>
      <c r="SOZ95" s="73"/>
      <c r="SPA95" s="73"/>
      <c r="SPB95" s="73"/>
      <c r="SPC95" s="73"/>
      <c r="SPD95" s="73"/>
      <c r="SPE95" s="73"/>
      <c r="SPF95" s="73"/>
      <c r="SPG95" s="73"/>
      <c r="SPH95" s="73"/>
      <c r="SPI95" s="73"/>
      <c r="SPJ95" s="73"/>
      <c r="SPK95" s="73"/>
      <c r="SPL95" s="73"/>
      <c r="SPM95" s="73"/>
      <c r="SPN95" s="73"/>
      <c r="SPO95" s="73"/>
      <c r="SPP95" s="73"/>
      <c r="SPQ95" s="73"/>
      <c r="SPR95" s="73"/>
      <c r="SPS95" s="73"/>
      <c r="SPT95" s="73"/>
      <c r="SPU95" s="73"/>
      <c r="SPV95" s="73"/>
      <c r="SPW95" s="73"/>
      <c r="SPX95" s="73"/>
      <c r="SPY95" s="73"/>
      <c r="SPZ95" s="73"/>
      <c r="SQA95" s="73"/>
      <c r="SQB95" s="73"/>
      <c r="SQC95" s="73"/>
      <c r="SQD95" s="73"/>
      <c r="SQE95" s="73"/>
      <c r="SQF95" s="73"/>
      <c r="SQG95" s="73"/>
      <c r="SQH95" s="73"/>
      <c r="SQI95" s="73"/>
      <c r="SQJ95" s="73"/>
      <c r="SQK95" s="73"/>
      <c r="SQL95" s="73"/>
      <c r="SQM95" s="73"/>
      <c r="SQN95" s="73"/>
      <c r="SQO95" s="73"/>
      <c r="SQP95" s="73"/>
      <c r="SQQ95" s="73"/>
      <c r="SQR95" s="73"/>
      <c r="SQS95" s="73"/>
      <c r="SQT95" s="73"/>
      <c r="SQU95" s="73"/>
      <c r="SQV95" s="73"/>
      <c r="SQW95" s="73"/>
      <c r="SQX95" s="73"/>
      <c r="SQY95" s="73"/>
      <c r="SQZ95" s="73"/>
      <c r="SRA95" s="73"/>
      <c r="SRB95" s="73"/>
      <c r="SRC95" s="73"/>
      <c r="SRD95" s="73"/>
      <c r="SRE95" s="73"/>
      <c r="SRF95" s="73"/>
      <c r="SRG95" s="73"/>
      <c r="SRH95" s="73"/>
      <c r="SRI95" s="73"/>
      <c r="SRJ95" s="73"/>
      <c r="SRK95" s="73"/>
      <c r="SRL95" s="73"/>
      <c r="SRM95" s="73"/>
      <c r="SRN95" s="73"/>
      <c r="SRO95" s="73"/>
      <c r="SRP95" s="73"/>
      <c r="SRQ95" s="73"/>
      <c r="SRR95" s="73"/>
      <c r="SRS95" s="73"/>
      <c r="SRT95" s="73"/>
      <c r="SRU95" s="73"/>
      <c r="SRV95" s="73"/>
      <c r="SRW95" s="73"/>
      <c r="SRX95" s="73"/>
      <c r="SRY95" s="73"/>
      <c r="SRZ95" s="73"/>
      <c r="SSA95" s="73"/>
      <c r="SSB95" s="73"/>
      <c r="SSC95" s="73"/>
      <c r="SSD95" s="73"/>
      <c r="SSE95" s="73"/>
      <c r="SSF95" s="73"/>
      <c r="SSG95" s="73"/>
      <c r="SSH95" s="73"/>
      <c r="SSI95" s="73"/>
      <c r="SSJ95" s="73"/>
      <c r="SSK95" s="73"/>
      <c r="SSL95" s="73"/>
      <c r="SSM95" s="73"/>
      <c r="SSN95" s="73"/>
      <c r="SSO95" s="73"/>
      <c r="SSP95" s="73"/>
      <c r="SSQ95" s="73"/>
      <c r="SSR95" s="73"/>
      <c r="SSS95" s="73"/>
      <c r="SST95" s="73"/>
      <c r="SSU95" s="73"/>
      <c r="SSV95" s="73"/>
      <c r="SSW95" s="73"/>
      <c r="SSX95" s="73"/>
      <c r="SSY95" s="73"/>
      <c r="SSZ95" s="73"/>
      <c r="STA95" s="73"/>
      <c r="STB95" s="73"/>
      <c r="STC95" s="73"/>
      <c r="STD95" s="73"/>
      <c r="STE95" s="73"/>
      <c r="STF95" s="73"/>
      <c r="STG95" s="73"/>
      <c r="STH95" s="73"/>
      <c r="STI95" s="73"/>
      <c r="STJ95" s="73"/>
      <c r="STK95" s="73"/>
      <c r="STL95" s="73"/>
      <c r="STM95" s="73"/>
      <c r="STN95" s="73"/>
      <c r="STO95" s="73"/>
      <c r="STP95" s="73"/>
      <c r="STQ95" s="73"/>
      <c r="STR95" s="73"/>
      <c r="STS95" s="73"/>
      <c r="STT95" s="73"/>
      <c r="STU95" s="73"/>
      <c r="STV95" s="73"/>
      <c r="STW95" s="73"/>
      <c r="STX95" s="73"/>
      <c r="STY95" s="73"/>
      <c r="STZ95" s="73"/>
      <c r="SUA95" s="73"/>
      <c r="SUB95" s="73"/>
      <c r="SUC95" s="73"/>
      <c r="SUD95" s="73"/>
      <c r="SUE95" s="73"/>
      <c r="SUF95" s="73"/>
      <c r="SUG95" s="73"/>
      <c r="SUH95" s="73"/>
      <c r="SUI95" s="73"/>
      <c r="SUJ95" s="73"/>
      <c r="SUK95" s="73"/>
      <c r="SUL95" s="73"/>
      <c r="SUM95" s="73"/>
      <c r="SUN95" s="73"/>
      <c r="SUO95" s="73"/>
      <c r="SUP95" s="73"/>
      <c r="SUQ95" s="73"/>
      <c r="SUR95" s="73"/>
      <c r="SUS95" s="73"/>
      <c r="SUT95" s="73"/>
      <c r="SUU95" s="73"/>
      <c r="SUV95" s="73"/>
      <c r="SUW95" s="73"/>
      <c r="SUX95" s="73"/>
      <c r="SUY95" s="73"/>
      <c r="SUZ95" s="73"/>
      <c r="SVA95" s="73"/>
      <c r="SVB95" s="73"/>
      <c r="SVC95" s="73"/>
      <c r="SVD95" s="73"/>
      <c r="SVE95" s="73"/>
      <c r="SVF95" s="73"/>
      <c r="SVG95" s="73"/>
      <c r="SVH95" s="73"/>
      <c r="SVI95" s="73"/>
      <c r="SVJ95" s="73"/>
      <c r="SVK95" s="73"/>
      <c r="SVL95" s="73"/>
      <c r="SVM95" s="73"/>
      <c r="SVN95" s="73"/>
      <c r="SVO95" s="73"/>
      <c r="SVP95" s="73"/>
      <c r="SVQ95" s="73"/>
      <c r="SVR95" s="73"/>
      <c r="SVS95" s="73"/>
      <c r="SVT95" s="73"/>
      <c r="SVU95" s="73"/>
      <c r="SVV95" s="73"/>
      <c r="SVW95" s="73"/>
      <c r="SVX95" s="73"/>
      <c r="SVY95" s="73"/>
      <c r="SVZ95" s="73"/>
      <c r="SWA95" s="73"/>
      <c r="SWB95" s="73"/>
      <c r="SWC95" s="73"/>
      <c r="SWD95" s="73"/>
      <c r="SWE95" s="73"/>
      <c r="SWF95" s="73"/>
      <c r="SWG95" s="73"/>
      <c r="SWH95" s="73"/>
      <c r="SWI95" s="73"/>
      <c r="SWJ95" s="73"/>
      <c r="SWK95" s="73"/>
      <c r="SWL95" s="73"/>
      <c r="SWM95" s="73"/>
      <c r="SWN95" s="73"/>
      <c r="SWO95" s="73"/>
      <c r="SWP95" s="73"/>
      <c r="SWQ95" s="73"/>
      <c r="SWR95" s="73"/>
      <c r="SWS95" s="73"/>
      <c r="SWT95" s="73"/>
      <c r="SWU95" s="73"/>
      <c r="SWV95" s="73"/>
      <c r="SWW95" s="73"/>
      <c r="SWX95" s="73"/>
      <c r="SWY95" s="73"/>
      <c r="SWZ95" s="73"/>
      <c r="SXA95" s="73"/>
      <c r="SXB95" s="73"/>
      <c r="SXC95" s="73"/>
      <c r="SXD95" s="73"/>
      <c r="SXE95" s="73"/>
      <c r="SXF95" s="73"/>
      <c r="SXG95" s="73"/>
      <c r="SXH95" s="73"/>
      <c r="SXI95" s="73"/>
      <c r="SXJ95" s="73"/>
      <c r="SXK95" s="73"/>
      <c r="SXL95" s="73"/>
      <c r="SXM95" s="73"/>
      <c r="SXN95" s="73"/>
      <c r="SXO95" s="73"/>
      <c r="SXP95" s="73"/>
      <c r="SXQ95" s="73"/>
      <c r="SXR95" s="73"/>
      <c r="SXS95" s="73"/>
      <c r="SXT95" s="73"/>
      <c r="SXU95" s="73"/>
      <c r="SXV95" s="73"/>
      <c r="SXW95" s="73"/>
      <c r="SXX95" s="73"/>
      <c r="SXY95" s="73"/>
      <c r="SXZ95" s="73"/>
      <c r="SYA95" s="73"/>
      <c r="SYB95" s="73"/>
      <c r="SYC95" s="73"/>
      <c r="SYD95" s="73"/>
      <c r="SYE95" s="73"/>
      <c r="SYF95" s="73"/>
      <c r="SYG95" s="73"/>
      <c r="SYH95" s="73"/>
      <c r="SYI95" s="73"/>
      <c r="SYJ95" s="73"/>
      <c r="SYK95" s="73"/>
      <c r="SYL95" s="73"/>
      <c r="SYM95" s="73"/>
      <c r="SYN95" s="73"/>
      <c r="SYO95" s="73"/>
      <c r="SYP95" s="73"/>
      <c r="SYQ95" s="73"/>
      <c r="SYR95" s="73"/>
      <c r="SYS95" s="73"/>
      <c r="SYT95" s="73"/>
      <c r="SYU95" s="73"/>
      <c r="SYV95" s="73"/>
      <c r="SYW95" s="73"/>
      <c r="SYX95" s="73"/>
      <c r="SYY95" s="73"/>
      <c r="SYZ95" s="73"/>
      <c r="SZA95" s="73"/>
      <c r="SZB95" s="73"/>
      <c r="SZC95" s="73"/>
      <c r="SZD95" s="73"/>
      <c r="SZE95" s="73"/>
      <c r="SZF95" s="73"/>
      <c r="SZG95" s="73"/>
      <c r="SZH95" s="73"/>
      <c r="SZI95" s="73"/>
      <c r="SZJ95" s="73"/>
      <c r="SZK95" s="73"/>
      <c r="SZL95" s="73"/>
      <c r="SZM95" s="73"/>
      <c r="SZN95" s="73"/>
      <c r="SZO95" s="73"/>
      <c r="SZP95" s="73"/>
      <c r="SZQ95" s="73"/>
      <c r="SZR95" s="73"/>
      <c r="SZS95" s="73"/>
      <c r="SZT95" s="73"/>
      <c r="SZU95" s="73"/>
      <c r="SZV95" s="73"/>
      <c r="SZW95" s="73"/>
      <c r="SZX95" s="73"/>
      <c r="SZY95" s="73"/>
      <c r="SZZ95" s="73"/>
      <c r="TAA95" s="73"/>
      <c r="TAB95" s="73"/>
      <c r="TAC95" s="73"/>
      <c r="TAD95" s="73"/>
      <c r="TAE95" s="73"/>
      <c r="TAF95" s="73"/>
      <c r="TAG95" s="73"/>
      <c r="TAH95" s="73"/>
      <c r="TAI95" s="73"/>
      <c r="TAJ95" s="73"/>
      <c r="TAK95" s="73"/>
      <c r="TAL95" s="73"/>
      <c r="TAM95" s="73"/>
      <c r="TAN95" s="73"/>
      <c r="TAO95" s="73"/>
      <c r="TAP95" s="73"/>
      <c r="TAQ95" s="73"/>
      <c r="TAR95" s="73"/>
      <c r="TAS95" s="73"/>
      <c r="TAT95" s="73"/>
      <c r="TAU95" s="73"/>
      <c r="TAV95" s="73"/>
      <c r="TAW95" s="73"/>
      <c r="TAX95" s="73"/>
      <c r="TAY95" s="73"/>
      <c r="TAZ95" s="73"/>
      <c r="TBA95" s="73"/>
      <c r="TBB95" s="73"/>
      <c r="TBC95" s="73"/>
      <c r="TBD95" s="73"/>
      <c r="TBE95" s="73"/>
      <c r="TBF95" s="73"/>
      <c r="TBG95" s="73"/>
      <c r="TBH95" s="73"/>
      <c r="TBI95" s="73"/>
      <c r="TBJ95" s="73"/>
      <c r="TBK95" s="73"/>
      <c r="TBL95" s="73"/>
      <c r="TBM95" s="73"/>
      <c r="TBN95" s="73"/>
      <c r="TBO95" s="73"/>
      <c r="TBP95" s="73"/>
      <c r="TBQ95" s="73"/>
      <c r="TBR95" s="73"/>
      <c r="TBS95" s="73"/>
      <c r="TBT95" s="73"/>
      <c r="TBU95" s="73"/>
      <c r="TBV95" s="73"/>
      <c r="TBW95" s="73"/>
      <c r="TBX95" s="73"/>
      <c r="TBY95" s="73"/>
      <c r="TBZ95" s="73"/>
      <c r="TCA95" s="73"/>
      <c r="TCB95" s="73"/>
      <c r="TCC95" s="73"/>
      <c r="TCD95" s="73"/>
      <c r="TCE95" s="73"/>
      <c r="TCF95" s="73"/>
      <c r="TCG95" s="73"/>
      <c r="TCH95" s="73"/>
      <c r="TCI95" s="73"/>
      <c r="TCJ95" s="73"/>
      <c r="TCK95" s="73"/>
      <c r="TCL95" s="73"/>
      <c r="TCM95" s="73"/>
      <c r="TCN95" s="73"/>
      <c r="TCO95" s="73"/>
      <c r="TCP95" s="73"/>
      <c r="TCQ95" s="73"/>
      <c r="TCR95" s="73"/>
      <c r="TCS95" s="73"/>
      <c r="TCT95" s="73"/>
      <c r="TCU95" s="73"/>
      <c r="TCV95" s="73"/>
      <c r="TCW95" s="73"/>
      <c r="TCX95" s="73"/>
      <c r="TCY95" s="73"/>
      <c r="TCZ95" s="73"/>
      <c r="TDA95" s="73"/>
      <c r="TDB95" s="73"/>
      <c r="TDC95" s="73"/>
      <c r="TDD95" s="73"/>
      <c r="TDE95" s="73"/>
      <c r="TDF95" s="73"/>
      <c r="TDG95" s="73"/>
      <c r="TDH95" s="73"/>
      <c r="TDI95" s="73"/>
      <c r="TDJ95" s="73"/>
      <c r="TDK95" s="73"/>
      <c r="TDL95" s="73"/>
      <c r="TDM95" s="73"/>
      <c r="TDN95" s="73"/>
      <c r="TDO95" s="73"/>
      <c r="TDP95" s="73"/>
      <c r="TDQ95" s="73"/>
      <c r="TDR95" s="73"/>
      <c r="TDS95" s="73"/>
      <c r="TDT95" s="73"/>
      <c r="TDU95" s="73"/>
      <c r="TDV95" s="73"/>
      <c r="TDW95" s="73"/>
      <c r="TDX95" s="73"/>
      <c r="TDY95" s="73"/>
      <c r="TDZ95" s="73"/>
      <c r="TEA95" s="73"/>
      <c r="TEB95" s="73"/>
      <c r="TEC95" s="73"/>
      <c r="TED95" s="73"/>
      <c r="TEE95" s="73"/>
      <c r="TEF95" s="73"/>
      <c r="TEG95" s="73"/>
      <c r="TEH95" s="73"/>
      <c r="TEI95" s="73"/>
      <c r="TEJ95" s="73"/>
      <c r="TEK95" s="73"/>
      <c r="TEL95" s="73"/>
      <c r="TEM95" s="73"/>
      <c r="TEN95" s="73"/>
      <c r="TEO95" s="73"/>
      <c r="TEP95" s="73"/>
      <c r="TEQ95" s="73"/>
      <c r="TER95" s="73"/>
      <c r="TES95" s="73"/>
      <c r="TET95" s="73"/>
      <c r="TEU95" s="73"/>
      <c r="TEV95" s="73"/>
      <c r="TEW95" s="73"/>
      <c r="TEX95" s="73"/>
      <c r="TEY95" s="73"/>
      <c r="TEZ95" s="73"/>
      <c r="TFA95" s="73"/>
      <c r="TFB95" s="73"/>
      <c r="TFC95" s="73"/>
      <c r="TFD95" s="73"/>
      <c r="TFE95" s="73"/>
      <c r="TFF95" s="73"/>
      <c r="TFG95" s="73"/>
      <c r="TFH95" s="73"/>
      <c r="TFI95" s="73"/>
      <c r="TFJ95" s="73"/>
      <c r="TFK95" s="73"/>
      <c r="TFL95" s="73"/>
      <c r="TFM95" s="73"/>
      <c r="TFN95" s="73"/>
      <c r="TFO95" s="73"/>
      <c r="TFP95" s="73"/>
      <c r="TFQ95" s="73"/>
      <c r="TFR95" s="73"/>
      <c r="TFS95" s="73"/>
      <c r="TFT95" s="73"/>
      <c r="TFU95" s="73"/>
      <c r="TFV95" s="73"/>
      <c r="TFW95" s="73"/>
      <c r="TFX95" s="73"/>
      <c r="TFY95" s="73"/>
      <c r="TFZ95" s="73"/>
      <c r="TGA95" s="73"/>
      <c r="TGB95" s="73"/>
      <c r="TGC95" s="73"/>
      <c r="TGD95" s="73"/>
      <c r="TGE95" s="73"/>
      <c r="TGF95" s="73"/>
      <c r="TGG95" s="73"/>
      <c r="TGH95" s="73"/>
      <c r="TGI95" s="73"/>
      <c r="TGJ95" s="73"/>
      <c r="TGK95" s="73"/>
      <c r="TGL95" s="73"/>
      <c r="TGM95" s="73"/>
      <c r="TGN95" s="73"/>
      <c r="TGO95" s="73"/>
      <c r="TGP95" s="73"/>
      <c r="TGQ95" s="73"/>
      <c r="TGR95" s="73"/>
      <c r="TGS95" s="73"/>
      <c r="TGT95" s="73"/>
      <c r="TGU95" s="73"/>
      <c r="TGV95" s="73"/>
      <c r="TGW95" s="73"/>
      <c r="TGX95" s="73"/>
      <c r="TGY95" s="73"/>
      <c r="TGZ95" s="73"/>
      <c r="THA95" s="73"/>
      <c r="THB95" s="73"/>
      <c r="THC95" s="73"/>
      <c r="THD95" s="73"/>
      <c r="THE95" s="73"/>
      <c r="THF95" s="73"/>
      <c r="THG95" s="73"/>
      <c r="THH95" s="73"/>
      <c r="THI95" s="73"/>
      <c r="THJ95" s="73"/>
      <c r="THK95" s="73"/>
      <c r="THL95" s="73"/>
      <c r="THM95" s="73"/>
      <c r="THN95" s="73"/>
      <c r="THO95" s="73"/>
      <c r="THP95" s="73"/>
      <c r="THQ95" s="73"/>
      <c r="THR95" s="73"/>
      <c r="THS95" s="73"/>
      <c r="THT95" s="73"/>
      <c r="THU95" s="73"/>
      <c r="THV95" s="73"/>
      <c r="THW95" s="73"/>
      <c r="THX95" s="73"/>
      <c r="THY95" s="73"/>
      <c r="THZ95" s="73"/>
      <c r="TIA95" s="73"/>
      <c r="TIB95" s="73"/>
      <c r="TIC95" s="73"/>
      <c r="TID95" s="73"/>
      <c r="TIE95" s="73"/>
      <c r="TIF95" s="73"/>
      <c r="TIG95" s="73"/>
      <c r="TIH95" s="73"/>
      <c r="TII95" s="73"/>
      <c r="TIJ95" s="73"/>
      <c r="TIK95" s="73"/>
      <c r="TIL95" s="73"/>
      <c r="TIM95" s="73"/>
      <c r="TIN95" s="73"/>
      <c r="TIO95" s="73"/>
      <c r="TIP95" s="73"/>
      <c r="TIQ95" s="73"/>
      <c r="TIR95" s="73"/>
      <c r="TIS95" s="73"/>
      <c r="TIT95" s="73"/>
      <c r="TIU95" s="73"/>
      <c r="TIV95" s="73"/>
      <c r="TIW95" s="73"/>
      <c r="TIX95" s="73"/>
      <c r="TIY95" s="73"/>
      <c r="TIZ95" s="73"/>
      <c r="TJA95" s="73"/>
      <c r="TJB95" s="73"/>
      <c r="TJC95" s="73"/>
      <c r="TJD95" s="73"/>
      <c r="TJE95" s="73"/>
      <c r="TJF95" s="73"/>
      <c r="TJG95" s="73"/>
      <c r="TJH95" s="73"/>
      <c r="TJI95" s="73"/>
      <c r="TJJ95" s="73"/>
      <c r="TJK95" s="73"/>
      <c r="TJL95" s="73"/>
      <c r="TJM95" s="73"/>
      <c r="TJN95" s="73"/>
      <c r="TJO95" s="73"/>
      <c r="TJP95" s="73"/>
      <c r="TJQ95" s="73"/>
      <c r="TJR95" s="73"/>
      <c r="TJS95" s="73"/>
      <c r="TJT95" s="73"/>
      <c r="TJU95" s="73"/>
      <c r="TJV95" s="73"/>
      <c r="TJW95" s="73"/>
      <c r="TJX95" s="73"/>
      <c r="TJY95" s="73"/>
      <c r="TJZ95" s="73"/>
      <c r="TKA95" s="73"/>
      <c r="TKB95" s="73"/>
      <c r="TKC95" s="73"/>
      <c r="TKD95" s="73"/>
      <c r="TKE95" s="73"/>
      <c r="TKF95" s="73"/>
      <c r="TKG95" s="73"/>
      <c r="TKH95" s="73"/>
      <c r="TKI95" s="73"/>
      <c r="TKJ95" s="73"/>
      <c r="TKK95" s="73"/>
      <c r="TKL95" s="73"/>
      <c r="TKM95" s="73"/>
      <c r="TKN95" s="73"/>
      <c r="TKO95" s="73"/>
      <c r="TKP95" s="73"/>
      <c r="TKQ95" s="73"/>
      <c r="TKR95" s="73"/>
      <c r="TKS95" s="73"/>
      <c r="TKT95" s="73"/>
      <c r="TKU95" s="73"/>
      <c r="TKV95" s="73"/>
      <c r="TKW95" s="73"/>
      <c r="TKX95" s="73"/>
      <c r="TKY95" s="73"/>
      <c r="TKZ95" s="73"/>
      <c r="TLA95" s="73"/>
      <c r="TLB95" s="73"/>
      <c r="TLC95" s="73"/>
      <c r="TLD95" s="73"/>
      <c r="TLE95" s="73"/>
      <c r="TLF95" s="73"/>
      <c r="TLG95" s="73"/>
      <c r="TLH95" s="73"/>
      <c r="TLI95" s="73"/>
      <c r="TLJ95" s="73"/>
      <c r="TLK95" s="73"/>
      <c r="TLL95" s="73"/>
      <c r="TLM95" s="73"/>
      <c r="TLN95" s="73"/>
      <c r="TLO95" s="73"/>
      <c r="TLP95" s="73"/>
      <c r="TLQ95" s="73"/>
      <c r="TLR95" s="73"/>
      <c r="TLS95" s="73"/>
      <c r="TLT95" s="73"/>
      <c r="TLU95" s="73"/>
      <c r="TLV95" s="73"/>
      <c r="TLW95" s="73"/>
      <c r="TLX95" s="73"/>
      <c r="TLY95" s="73"/>
      <c r="TLZ95" s="73"/>
      <c r="TMA95" s="73"/>
      <c r="TMB95" s="73"/>
      <c r="TMC95" s="73"/>
      <c r="TMD95" s="73"/>
      <c r="TME95" s="73"/>
      <c r="TMF95" s="73"/>
      <c r="TMG95" s="73"/>
      <c r="TMH95" s="73"/>
      <c r="TMI95" s="73"/>
      <c r="TMJ95" s="73"/>
      <c r="TMK95" s="73"/>
      <c r="TML95" s="73"/>
      <c r="TMM95" s="73"/>
      <c r="TMN95" s="73"/>
      <c r="TMO95" s="73"/>
      <c r="TMP95" s="73"/>
      <c r="TMQ95" s="73"/>
      <c r="TMR95" s="73"/>
      <c r="TMS95" s="73"/>
      <c r="TMT95" s="73"/>
      <c r="TMU95" s="73"/>
      <c r="TMV95" s="73"/>
      <c r="TMW95" s="73"/>
      <c r="TMX95" s="73"/>
      <c r="TMY95" s="73"/>
      <c r="TMZ95" s="73"/>
      <c r="TNA95" s="73"/>
      <c r="TNB95" s="73"/>
      <c r="TNC95" s="73"/>
      <c r="TND95" s="73"/>
      <c r="TNE95" s="73"/>
      <c r="TNF95" s="73"/>
      <c r="TNG95" s="73"/>
      <c r="TNH95" s="73"/>
      <c r="TNI95" s="73"/>
      <c r="TNJ95" s="73"/>
      <c r="TNK95" s="73"/>
      <c r="TNL95" s="73"/>
      <c r="TNM95" s="73"/>
      <c r="TNN95" s="73"/>
      <c r="TNO95" s="73"/>
      <c r="TNP95" s="73"/>
      <c r="TNQ95" s="73"/>
      <c r="TNR95" s="73"/>
      <c r="TNS95" s="73"/>
      <c r="TNT95" s="73"/>
      <c r="TNU95" s="73"/>
      <c r="TNV95" s="73"/>
      <c r="TNW95" s="73"/>
      <c r="TNX95" s="73"/>
      <c r="TNY95" s="73"/>
      <c r="TNZ95" s="73"/>
      <c r="TOA95" s="73"/>
      <c r="TOB95" s="73"/>
      <c r="TOC95" s="73"/>
      <c r="TOD95" s="73"/>
      <c r="TOE95" s="73"/>
      <c r="TOF95" s="73"/>
      <c r="TOG95" s="73"/>
      <c r="TOH95" s="73"/>
      <c r="TOI95" s="73"/>
      <c r="TOJ95" s="73"/>
      <c r="TOK95" s="73"/>
      <c r="TOL95" s="73"/>
      <c r="TOM95" s="73"/>
      <c r="TON95" s="73"/>
      <c r="TOO95" s="73"/>
      <c r="TOP95" s="73"/>
      <c r="TOQ95" s="73"/>
      <c r="TOR95" s="73"/>
      <c r="TOS95" s="73"/>
      <c r="TOT95" s="73"/>
      <c r="TOU95" s="73"/>
      <c r="TOV95" s="73"/>
      <c r="TOW95" s="73"/>
      <c r="TOX95" s="73"/>
      <c r="TOY95" s="73"/>
      <c r="TOZ95" s="73"/>
      <c r="TPA95" s="73"/>
      <c r="TPB95" s="73"/>
      <c r="TPC95" s="73"/>
      <c r="TPD95" s="73"/>
      <c r="TPE95" s="73"/>
      <c r="TPF95" s="73"/>
      <c r="TPG95" s="73"/>
      <c r="TPH95" s="73"/>
      <c r="TPI95" s="73"/>
      <c r="TPJ95" s="73"/>
      <c r="TPK95" s="73"/>
      <c r="TPL95" s="73"/>
      <c r="TPM95" s="73"/>
      <c r="TPN95" s="73"/>
      <c r="TPO95" s="73"/>
      <c r="TPP95" s="73"/>
      <c r="TPQ95" s="73"/>
      <c r="TPR95" s="73"/>
      <c r="TPS95" s="73"/>
      <c r="TPT95" s="73"/>
      <c r="TPU95" s="73"/>
      <c r="TPV95" s="73"/>
      <c r="TPW95" s="73"/>
      <c r="TPX95" s="73"/>
      <c r="TPY95" s="73"/>
      <c r="TPZ95" s="73"/>
      <c r="TQA95" s="73"/>
      <c r="TQB95" s="73"/>
      <c r="TQC95" s="73"/>
      <c r="TQD95" s="73"/>
      <c r="TQE95" s="73"/>
      <c r="TQF95" s="73"/>
      <c r="TQG95" s="73"/>
      <c r="TQH95" s="73"/>
      <c r="TQI95" s="73"/>
      <c r="TQJ95" s="73"/>
      <c r="TQK95" s="73"/>
      <c r="TQL95" s="73"/>
      <c r="TQM95" s="73"/>
      <c r="TQN95" s="73"/>
      <c r="TQO95" s="73"/>
      <c r="TQP95" s="73"/>
      <c r="TQQ95" s="73"/>
      <c r="TQR95" s="73"/>
      <c r="TQS95" s="73"/>
      <c r="TQT95" s="73"/>
      <c r="TQU95" s="73"/>
      <c r="TQV95" s="73"/>
      <c r="TQW95" s="73"/>
      <c r="TQX95" s="73"/>
      <c r="TQY95" s="73"/>
      <c r="TQZ95" s="73"/>
      <c r="TRA95" s="73"/>
      <c r="TRB95" s="73"/>
      <c r="TRC95" s="73"/>
      <c r="TRD95" s="73"/>
      <c r="TRE95" s="73"/>
      <c r="TRF95" s="73"/>
      <c r="TRG95" s="73"/>
      <c r="TRH95" s="73"/>
      <c r="TRI95" s="73"/>
      <c r="TRJ95" s="73"/>
      <c r="TRK95" s="73"/>
      <c r="TRL95" s="73"/>
      <c r="TRM95" s="73"/>
      <c r="TRN95" s="73"/>
      <c r="TRO95" s="73"/>
      <c r="TRP95" s="73"/>
      <c r="TRQ95" s="73"/>
      <c r="TRR95" s="73"/>
      <c r="TRS95" s="73"/>
      <c r="TRT95" s="73"/>
      <c r="TRU95" s="73"/>
      <c r="TRV95" s="73"/>
      <c r="TRW95" s="73"/>
      <c r="TRX95" s="73"/>
      <c r="TRY95" s="73"/>
      <c r="TRZ95" s="73"/>
      <c r="TSA95" s="73"/>
      <c r="TSB95" s="73"/>
      <c r="TSC95" s="73"/>
      <c r="TSD95" s="73"/>
      <c r="TSE95" s="73"/>
      <c r="TSF95" s="73"/>
      <c r="TSG95" s="73"/>
      <c r="TSH95" s="73"/>
      <c r="TSI95" s="73"/>
      <c r="TSJ95" s="73"/>
      <c r="TSK95" s="73"/>
      <c r="TSL95" s="73"/>
      <c r="TSM95" s="73"/>
      <c r="TSN95" s="73"/>
      <c r="TSO95" s="73"/>
      <c r="TSP95" s="73"/>
      <c r="TSQ95" s="73"/>
      <c r="TSR95" s="73"/>
      <c r="TSS95" s="73"/>
      <c r="TST95" s="73"/>
      <c r="TSU95" s="73"/>
      <c r="TSV95" s="73"/>
      <c r="TSW95" s="73"/>
      <c r="TSX95" s="73"/>
      <c r="TSY95" s="73"/>
      <c r="TSZ95" s="73"/>
      <c r="TTA95" s="73"/>
      <c r="TTB95" s="73"/>
      <c r="TTC95" s="73"/>
      <c r="TTD95" s="73"/>
      <c r="TTE95" s="73"/>
      <c r="TTF95" s="73"/>
      <c r="TTG95" s="73"/>
      <c r="TTH95" s="73"/>
      <c r="TTI95" s="73"/>
      <c r="TTJ95" s="73"/>
      <c r="TTK95" s="73"/>
      <c r="TTL95" s="73"/>
      <c r="TTM95" s="73"/>
      <c r="TTN95" s="73"/>
      <c r="TTO95" s="73"/>
      <c r="TTP95" s="73"/>
      <c r="TTQ95" s="73"/>
      <c r="TTR95" s="73"/>
      <c r="TTS95" s="73"/>
      <c r="TTT95" s="73"/>
      <c r="TTU95" s="73"/>
      <c r="TTV95" s="73"/>
      <c r="TTW95" s="73"/>
      <c r="TTX95" s="73"/>
      <c r="TTY95" s="73"/>
      <c r="TTZ95" s="73"/>
      <c r="TUA95" s="73"/>
      <c r="TUB95" s="73"/>
      <c r="TUC95" s="73"/>
      <c r="TUD95" s="73"/>
      <c r="TUE95" s="73"/>
      <c r="TUF95" s="73"/>
      <c r="TUG95" s="73"/>
      <c r="TUH95" s="73"/>
      <c r="TUI95" s="73"/>
      <c r="TUJ95" s="73"/>
      <c r="TUK95" s="73"/>
      <c r="TUL95" s="73"/>
      <c r="TUM95" s="73"/>
      <c r="TUN95" s="73"/>
      <c r="TUO95" s="73"/>
      <c r="TUP95" s="73"/>
      <c r="TUQ95" s="73"/>
      <c r="TUR95" s="73"/>
      <c r="TUS95" s="73"/>
      <c r="TUT95" s="73"/>
      <c r="TUU95" s="73"/>
      <c r="TUV95" s="73"/>
      <c r="TUW95" s="73"/>
      <c r="TUX95" s="73"/>
      <c r="TUY95" s="73"/>
      <c r="TUZ95" s="73"/>
      <c r="TVA95" s="73"/>
      <c r="TVB95" s="73"/>
      <c r="TVC95" s="73"/>
      <c r="TVD95" s="73"/>
      <c r="TVE95" s="73"/>
      <c r="TVF95" s="73"/>
      <c r="TVG95" s="73"/>
      <c r="TVH95" s="73"/>
      <c r="TVI95" s="73"/>
      <c r="TVJ95" s="73"/>
      <c r="TVK95" s="73"/>
      <c r="TVL95" s="73"/>
      <c r="TVM95" s="73"/>
      <c r="TVN95" s="73"/>
      <c r="TVO95" s="73"/>
      <c r="TVP95" s="73"/>
      <c r="TVQ95" s="73"/>
      <c r="TVR95" s="73"/>
      <c r="TVS95" s="73"/>
      <c r="TVT95" s="73"/>
      <c r="TVU95" s="73"/>
      <c r="TVV95" s="73"/>
      <c r="TVW95" s="73"/>
      <c r="TVX95" s="73"/>
      <c r="TVY95" s="73"/>
      <c r="TVZ95" s="73"/>
      <c r="TWA95" s="73"/>
      <c r="TWB95" s="73"/>
      <c r="TWC95" s="73"/>
      <c r="TWD95" s="73"/>
      <c r="TWE95" s="73"/>
      <c r="TWF95" s="73"/>
      <c r="TWG95" s="73"/>
      <c r="TWH95" s="73"/>
      <c r="TWI95" s="73"/>
      <c r="TWJ95" s="73"/>
      <c r="TWK95" s="73"/>
      <c r="TWL95" s="73"/>
      <c r="TWM95" s="73"/>
      <c r="TWN95" s="73"/>
      <c r="TWO95" s="73"/>
      <c r="TWP95" s="73"/>
      <c r="TWQ95" s="73"/>
      <c r="TWR95" s="73"/>
      <c r="TWS95" s="73"/>
      <c r="TWT95" s="73"/>
      <c r="TWU95" s="73"/>
      <c r="TWV95" s="73"/>
      <c r="TWW95" s="73"/>
      <c r="TWX95" s="73"/>
      <c r="TWY95" s="73"/>
      <c r="TWZ95" s="73"/>
      <c r="TXA95" s="73"/>
      <c r="TXB95" s="73"/>
      <c r="TXC95" s="73"/>
      <c r="TXD95" s="73"/>
      <c r="TXE95" s="73"/>
      <c r="TXF95" s="73"/>
      <c r="TXG95" s="73"/>
      <c r="TXH95" s="73"/>
      <c r="TXI95" s="73"/>
      <c r="TXJ95" s="73"/>
      <c r="TXK95" s="73"/>
      <c r="TXL95" s="73"/>
      <c r="TXM95" s="73"/>
      <c r="TXN95" s="73"/>
      <c r="TXO95" s="73"/>
      <c r="TXP95" s="73"/>
      <c r="TXQ95" s="73"/>
      <c r="TXR95" s="73"/>
      <c r="TXS95" s="73"/>
      <c r="TXT95" s="73"/>
      <c r="TXU95" s="73"/>
      <c r="TXV95" s="73"/>
      <c r="TXW95" s="73"/>
      <c r="TXX95" s="73"/>
      <c r="TXY95" s="73"/>
      <c r="TXZ95" s="73"/>
      <c r="TYA95" s="73"/>
      <c r="TYB95" s="73"/>
      <c r="TYC95" s="73"/>
      <c r="TYD95" s="73"/>
      <c r="TYE95" s="73"/>
      <c r="TYF95" s="73"/>
      <c r="TYG95" s="73"/>
      <c r="TYH95" s="73"/>
      <c r="TYI95" s="73"/>
      <c r="TYJ95" s="73"/>
      <c r="TYK95" s="73"/>
      <c r="TYL95" s="73"/>
      <c r="TYM95" s="73"/>
      <c r="TYN95" s="73"/>
      <c r="TYO95" s="73"/>
      <c r="TYP95" s="73"/>
      <c r="TYQ95" s="73"/>
      <c r="TYR95" s="73"/>
      <c r="TYS95" s="73"/>
      <c r="TYT95" s="73"/>
      <c r="TYU95" s="73"/>
      <c r="TYV95" s="73"/>
      <c r="TYW95" s="73"/>
      <c r="TYX95" s="73"/>
      <c r="TYY95" s="73"/>
      <c r="TYZ95" s="73"/>
      <c r="TZA95" s="73"/>
      <c r="TZB95" s="73"/>
      <c r="TZC95" s="73"/>
      <c r="TZD95" s="73"/>
      <c r="TZE95" s="73"/>
      <c r="TZF95" s="73"/>
      <c r="TZG95" s="73"/>
      <c r="TZH95" s="73"/>
      <c r="TZI95" s="73"/>
      <c r="TZJ95" s="73"/>
      <c r="TZK95" s="73"/>
      <c r="TZL95" s="73"/>
      <c r="TZM95" s="73"/>
      <c r="TZN95" s="73"/>
      <c r="TZO95" s="73"/>
      <c r="TZP95" s="73"/>
      <c r="TZQ95" s="73"/>
      <c r="TZR95" s="73"/>
      <c r="TZS95" s="73"/>
      <c r="TZT95" s="73"/>
      <c r="TZU95" s="73"/>
      <c r="TZV95" s="73"/>
      <c r="TZW95" s="73"/>
      <c r="TZX95" s="73"/>
      <c r="TZY95" s="73"/>
      <c r="TZZ95" s="73"/>
      <c r="UAA95" s="73"/>
      <c r="UAB95" s="73"/>
      <c r="UAC95" s="73"/>
      <c r="UAD95" s="73"/>
      <c r="UAE95" s="73"/>
      <c r="UAF95" s="73"/>
      <c r="UAG95" s="73"/>
      <c r="UAH95" s="73"/>
      <c r="UAI95" s="73"/>
      <c r="UAJ95" s="73"/>
      <c r="UAK95" s="73"/>
      <c r="UAL95" s="73"/>
      <c r="UAM95" s="73"/>
      <c r="UAN95" s="73"/>
      <c r="UAO95" s="73"/>
      <c r="UAP95" s="73"/>
      <c r="UAQ95" s="73"/>
      <c r="UAR95" s="73"/>
      <c r="UAS95" s="73"/>
      <c r="UAT95" s="73"/>
      <c r="UAU95" s="73"/>
      <c r="UAV95" s="73"/>
      <c r="UAW95" s="73"/>
      <c r="UAX95" s="73"/>
      <c r="UAY95" s="73"/>
      <c r="UAZ95" s="73"/>
      <c r="UBA95" s="73"/>
      <c r="UBB95" s="73"/>
      <c r="UBC95" s="73"/>
      <c r="UBD95" s="73"/>
      <c r="UBE95" s="73"/>
      <c r="UBF95" s="73"/>
      <c r="UBG95" s="73"/>
      <c r="UBH95" s="73"/>
      <c r="UBI95" s="73"/>
      <c r="UBJ95" s="73"/>
      <c r="UBK95" s="73"/>
      <c r="UBL95" s="73"/>
      <c r="UBM95" s="73"/>
      <c r="UBN95" s="73"/>
      <c r="UBO95" s="73"/>
      <c r="UBP95" s="73"/>
      <c r="UBQ95" s="73"/>
      <c r="UBR95" s="73"/>
      <c r="UBS95" s="73"/>
      <c r="UBT95" s="73"/>
      <c r="UBU95" s="73"/>
      <c r="UBV95" s="73"/>
      <c r="UBW95" s="73"/>
      <c r="UBX95" s="73"/>
      <c r="UBY95" s="73"/>
      <c r="UBZ95" s="73"/>
      <c r="UCA95" s="73"/>
      <c r="UCB95" s="73"/>
      <c r="UCC95" s="73"/>
      <c r="UCD95" s="73"/>
      <c r="UCE95" s="73"/>
      <c r="UCF95" s="73"/>
      <c r="UCG95" s="73"/>
      <c r="UCH95" s="73"/>
      <c r="UCI95" s="73"/>
      <c r="UCJ95" s="73"/>
      <c r="UCK95" s="73"/>
      <c r="UCL95" s="73"/>
      <c r="UCM95" s="73"/>
      <c r="UCN95" s="73"/>
      <c r="UCO95" s="73"/>
      <c r="UCP95" s="73"/>
      <c r="UCQ95" s="73"/>
      <c r="UCR95" s="73"/>
      <c r="UCS95" s="73"/>
      <c r="UCT95" s="73"/>
      <c r="UCU95" s="73"/>
      <c r="UCV95" s="73"/>
      <c r="UCW95" s="73"/>
      <c r="UCX95" s="73"/>
      <c r="UCY95" s="73"/>
      <c r="UCZ95" s="73"/>
      <c r="UDA95" s="73"/>
      <c r="UDB95" s="73"/>
      <c r="UDC95" s="73"/>
      <c r="UDD95" s="73"/>
      <c r="UDE95" s="73"/>
      <c r="UDF95" s="73"/>
      <c r="UDG95" s="73"/>
      <c r="UDH95" s="73"/>
      <c r="UDI95" s="73"/>
      <c r="UDJ95" s="73"/>
      <c r="UDK95" s="73"/>
      <c r="UDL95" s="73"/>
      <c r="UDM95" s="73"/>
      <c r="UDN95" s="73"/>
      <c r="UDO95" s="73"/>
      <c r="UDP95" s="73"/>
      <c r="UDQ95" s="73"/>
      <c r="UDR95" s="73"/>
      <c r="UDS95" s="73"/>
      <c r="UDT95" s="73"/>
      <c r="UDU95" s="73"/>
      <c r="UDV95" s="73"/>
      <c r="UDW95" s="73"/>
      <c r="UDX95" s="73"/>
      <c r="UDY95" s="73"/>
      <c r="UDZ95" s="73"/>
      <c r="UEA95" s="73"/>
      <c r="UEB95" s="73"/>
      <c r="UEC95" s="73"/>
      <c r="UED95" s="73"/>
      <c r="UEE95" s="73"/>
      <c r="UEF95" s="73"/>
      <c r="UEG95" s="73"/>
      <c r="UEH95" s="73"/>
      <c r="UEI95" s="73"/>
      <c r="UEJ95" s="73"/>
      <c r="UEK95" s="73"/>
      <c r="UEL95" s="73"/>
      <c r="UEM95" s="73"/>
      <c r="UEN95" s="73"/>
      <c r="UEO95" s="73"/>
      <c r="UEP95" s="73"/>
      <c r="UEQ95" s="73"/>
      <c r="UER95" s="73"/>
      <c r="UES95" s="73"/>
      <c r="UET95" s="73"/>
      <c r="UEU95" s="73"/>
      <c r="UEV95" s="73"/>
      <c r="UEW95" s="73"/>
      <c r="UEX95" s="73"/>
      <c r="UEY95" s="73"/>
      <c r="UEZ95" s="73"/>
      <c r="UFA95" s="73"/>
      <c r="UFB95" s="73"/>
      <c r="UFC95" s="73"/>
      <c r="UFD95" s="73"/>
      <c r="UFE95" s="73"/>
      <c r="UFF95" s="73"/>
      <c r="UFG95" s="73"/>
      <c r="UFH95" s="73"/>
      <c r="UFI95" s="73"/>
      <c r="UFJ95" s="73"/>
      <c r="UFK95" s="73"/>
      <c r="UFL95" s="73"/>
      <c r="UFM95" s="73"/>
      <c r="UFN95" s="73"/>
      <c r="UFO95" s="73"/>
      <c r="UFP95" s="73"/>
      <c r="UFQ95" s="73"/>
      <c r="UFR95" s="73"/>
      <c r="UFS95" s="73"/>
      <c r="UFT95" s="73"/>
      <c r="UFU95" s="73"/>
      <c r="UFV95" s="73"/>
      <c r="UFW95" s="73"/>
      <c r="UFX95" s="73"/>
      <c r="UFY95" s="73"/>
      <c r="UFZ95" s="73"/>
      <c r="UGA95" s="73"/>
      <c r="UGB95" s="73"/>
      <c r="UGC95" s="73"/>
      <c r="UGD95" s="73"/>
      <c r="UGE95" s="73"/>
      <c r="UGF95" s="73"/>
      <c r="UGG95" s="73"/>
      <c r="UGH95" s="73"/>
      <c r="UGI95" s="73"/>
      <c r="UGJ95" s="73"/>
      <c r="UGK95" s="73"/>
      <c r="UGL95" s="73"/>
      <c r="UGM95" s="73"/>
      <c r="UGN95" s="73"/>
      <c r="UGO95" s="73"/>
      <c r="UGP95" s="73"/>
      <c r="UGQ95" s="73"/>
      <c r="UGR95" s="73"/>
      <c r="UGS95" s="73"/>
      <c r="UGT95" s="73"/>
      <c r="UGU95" s="73"/>
      <c r="UGV95" s="73"/>
      <c r="UGW95" s="73"/>
      <c r="UGX95" s="73"/>
      <c r="UGY95" s="73"/>
      <c r="UGZ95" s="73"/>
      <c r="UHA95" s="73"/>
      <c r="UHB95" s="73"/>
      <c r="UHC95" s="73"/>
      <c r="UHD95" s="73"/>
      <c r="UHE95" s="73"/>
      <c r="UHF95" s="73"/>
      <c r="UHG95" s="73"/>
      <c r="UHH95" s="73"/>
      <c r="UHI95" s="73"/>
      <c r="UHJ95" s="73"/>
      <c r="UHK95" s="73"/>
      <c r="UHL95" s="73"/>
      <c r="UHM95" s="73"/>
      <c r="UHN95" s="73"/>
      <c r="UHO95" s="73"/>
      <c r="UHP95" s="73"/>
      <c r="UHQ95" s="73"/>
      <c r="UHR95" s="73"/>
      <c r="UHS95" s="73"/>
      <c r="UHT95" s="73"/>
      <c r="UHU95" s="73"/>
      <c r="UHV95" s="73"/>
      <c r="UHW95" s="73"/>
      <c r="UHX95" s="73"/>
      <c r="UHY95" s="73"/>
      <c r="UHZ95" s="73"/>
      <c r="UIA95" s="73"/>
      <c r="UIB95" s="73"/>
      <c r="UIC95" s="73"/>
      <c r="UID95" s="73"/>
      <c r="UIE95" s="73"/>
      <c r="UIF95" s="73"/>
      <c r="UIG95" s="73"/>
      <c r="UIH95" s="73"/>
      <c r="UII95" s="73"/>
      <c r="UIJ95" s="73"/>
      <c r="UIK95" s="73"/>
      <c r="UIL95" s="73"/>
      <c r="UIM95" s="73"/>
      <c r="UIN95" s="73"/>
      <c r="UIO95" s="73"/>
      <c r="UIP95" s="73"/>
      <c r="UIQ95" s="73"/>
      <c r="UIR95" s="73"/>
      <c r="UIS95" s="73"/>
      <c r="UIT95" s="73"/>
      <c r="UIU95" s="73"/>
      <c r="UIV95" s="73"/>
      <c r="UIW95" s="73"/>
      <c r="UIX95" s="73"/>
      <c r="UIY95" s="73"/>
      <c r="UIZ95" s="73"/>
      <c r="UJA95" s="73"/>
      <c r="UJB95" s="73"/>
      <c r="UJC95" s="73"/>
      <c r="UJD95" s="73"/>
      <c r="UJE95" s="73"/>
      <c r="UJF95" s="73"/>
      <c r="UJG95" s="73"/>
      <c r="UJH95" s="73"/>
      <c r="UJI95" s="73"/>
      <c r="UJJ95" s="73"/>
      <c r="UJK95" s="73"/>
      <c r="UJL95" s="73"/>
      <c r="UJM95" s="73"/>
      <c r="UJN95" s="73"/>
      <c r="UJO95" s="73"/>
      <c r="UJP95" s="73"/>
      <c r="UJQ95" s="73"/>
      <c r="UJR95" s="73"/>
      <c r="UJS95" s="73"/>
      <c r="UJT95" s="73"/>
      <c r="UJU95" s="73"/>
      <c r="UJV95" s="73"/>
      <c r="UJW95" s="73"/>
      <c r="UJX95" s="73"/>
      <c r="UJY95" s="73"/>
      <c r="UJZ95" s="73"/>
      <c r="UKA95" s="73"/>
      <c r="UKB95" s="73"/>
      <c r="UKC95" s="73"/>
      <c r="UKD95" s="73"/>
      <c r="UKE95" s="73"/>
      <c r="UKF95" s="73"/>
      <c r="UKG95" s="73"/>
      <c r="UKH95" s="73"/>
      <c r="UKI95" s="73"/>
      <c r="UKJ95" s="73"/>
      <c r="UKK95" s="73"/>
      <c r="UKL95" s="73"/>
      <c r="UKM95" s="73"/>
      <c r="UKN95" s="73"/>
      <c r="UKO95" s="73"/>
      <c r="UKP95" s="73"/>
      <c r="UKQ95" s="73"/>
      <c r="UKR95" s="73"/>
      <c r="UKS95" s="73"/>
      <c r="UKT95" s="73"/>
      <c r="UKU95" s="73"/>
      <c r="UKV95" s="73"/>
      <c r="UKW95" s="73"/>
      <c r="UKX95" s="73"/>
      <c r="UKY95" s="73"/>
      <c r="UKZ95" s="73"/>
      <c r="ULA95" s="73"/>
      <c r="ULB95" s="73"/>
      <c r="ULC95" s="73"/>
      <c r="ULD95" s="73"/>
      <c r="ULE95" s="73"/>
      <c r="ULF95" s="73"/>
      <c r="ULG95" s="73"/>
      <c r="ULH95" s="73"/>
      <c r="ULI95" s="73"/>
      <c r="ULJ95" s="73"/>
      <c r="ULK95" s="73"/>
      <c r="ULL95" s="73"/>
      <c r="ULM95" s="73"/>
      <c r="ULN95" s="73"/>
      <c r="ULO95" s="73"/>
      <c r="ULP95" s="73"/>
      <c r="ULQ95" s="73"/>
      <c r="ULR95" s="73"/>
      <c r="ULS95" s="73"/>
      <c r="ULT95" s="73"/>
      <c r="ULU95" s="73"/>
      <c r="ULV95" s="73"/>
      <c r="ULW95" s="73"/>
      <c r="ULX95" s="73"/>
      <c r="ULY95" s="73"/>
      <c r="ULZ95" s="73"/>
      <c r="UMA95" s="73"/>
      <c r="UMB95" s="73"/>
      <c r="UMC95" s="73"/>
      <c r="UMD95" s="73"/>
      <c r="UME95" s="73"/>
      <c r="UMF95" s="73"/>
      <c r="UMG95" s="73"/>
      <c r="UMH95" s="73"/>
      <c r="UMI95" s="73"/>
      <c r="UMJ95" s="73"/>
      <c r="UMK95" s="73"/>
      <c r="UML95" s="73"/>
      <c r="UMM95" s="73"/>
      <c r="UMN95" s="73"/>
      <c r="UMO95" s="73"/>
      <c r="UMP95" s="73"/>
      <c r="UMQ95" s="73"/>
      <c r="UMR95" s="73"/>
      <c r="UMS95" s="73"/>
      <c r="UMT95" s="73"/>
      <c r="UMU95" s="73"/>
      <c r="UMV95" s="73"/>
      <c r="UMW95" s="73"/>
      <c r="UMX95" s="73"/>
      <c r="UMY95" s="73"/>
      <c r="UMZ95" s="73"/>
      <c r="UNA95" s="73"/>
      <c r="UNB95" s="73"/>
      <c r="UNC95" s="73"/>
      <c r="UND95" s="73"/>
      <c r="UNE95" s="73"/>
      <c r="UNF95" s="73"/>
      <c r="UNG95" s="73"/>
      <c r="UNH95" s="73"/>
      <c r="UNI95" s="73"/>
      <c r="UNJ95" s="73"/>
      <c r="UNK95" s="73"/>
      <c r="UNL95" s="73"/>
      <c r="UNM95" s="73"/>
      <c r="UNN95" s="73"/>
      <c r="UNO95" s="73"/>
      <c r="UNP95" s="73"/>
      <c r="UNQ95" s="73"/>
      <c r="UNR95" s="73"/>
      <c r="UNS95" s="73"/>
      <c r="UNT95" s="73"/>
      <c r="UNU95" s="73"/>
      <c r="UNV95" s="73"/>
      <c r="UNW95" s="73"/>
      <c r="UNX95" s="73"/>
      <c r="UNY95" s="73"/>
      <c r="UNZ95" s="73"/>
      <c r="UOA95" s="73"/>
      <c r="UOB95" s="73"/>
      <c r="UOC95" s="73"/>
      <c r="UOD95" s="73"/>
      <c r="UOE95" s="73"/>
      <c r="UOF95" s="73"/>
      <c r="UOG95" s="73"/>
      <c r="UOH95" s="73"/>
      <c r="UOI95" s="73"/>
      <c r="UOJ95" s="73"/>
      <c r="UOK95" s="73"/>
      <c r="UOL95" s="73"/>
      <c r="UOM95" s="73"/>
      <c r="UON95" s="73"/>
      <c r="UOO95" s="73"/>
      <c r="UOP95" s="73"/>
      <c r="UOQ95" s="73"/>
      <c r="UOR95" s="73"/>
      <c r="UOS95" s="73"/>
      <c r="UOT95" s="73"/>
      <c r="UOU95" s="73"/>
      <c r="UOV95" s="73"/>
      <c r="UOW95" s="73"/>
      <c r="UOX95" s="73"/>
      <c r="UOY95" s="73"/>
      <c r="UOZ95" s="73"/>
      <c r="UPA95" s="73"/>
      <c r="UPB95" s="73"/>
      <c r="UPC95" s="73"/>
      <c r="UPD95" s="73"/>
      <c r="UPE95" s="73"/>
      <c r="UPF95" s="73"/>
      <c r="UPG95" s="73"/>
      <c r="UPH95" s="73"/>
      <c r="UPI95" s="73"/>
      <c r="UPJ95" s="73"/>
      <c r="UPK95" s="73"/>
      <c r="UPL95" s="73"/>
      <c r="UPM95" s="73"/>
      <c r="UPN95" s="73"/>
      <c r="UPO95" s="73"/>
      <c r="UPP95" s="73"/>
      <c r="UPQ95" s="73"/>
      <c r="UPR95" s="73"/>
      <c r="UPS95" s="73"/>
      <c r="UPT95" s="73"/>
      <c r="UPU95" s="73"/>
      <c r="UPV95" s="73"/>
      <c r="UPW95" s="73"/>
      <c r="UPX95" s="73"/>
      <c r="UPY95" s="73"/>
      <c r="UPZ95" s="73"/>
      <c r="UQA95" s="73"/>
      <c r="UQB95" s="73"/>
      <c r="UQC95" s="73"/>
      <c r="UQD95" s="73"/>
      <c r="UQE95" s="73"/>
      <c r="UQF95" s="73"/>
      <c r="UQG95" s="73"/>
      <c r="UQH95" s="73"/>
      <c r="UQI95" s="73"/>
      <c r="UQJ95" s="73"/>
      <c r="UQK95" s="73"/>
      <c r="UQL95" s="73"/>
      <c r="UQM95" s="73"/>
      <c r="UQN95" s="73"/>
      <c r="UQO95" s="73"/>
      <c r="UQP95" s="73"/>
      <c r="UQQ95" s="73"/>
      <c r="UQR95" s="73"/>
      <c r="UQS95" s="73"/>
      <c r="UQT95" s="73"/>
      <c r="UQU95" s="73"/>
      <c r="UQV95" s="73"/>
      <c r="UQW95" s="73"/>
      <c r="UQX95" s="73"/>
      <c r="UQY95" s="73"/>
      <c r="UQZ95" s="73"/>
      <c r="URA95" s="73"/>
      <c r="URB95" s="73"/>
      <c r="URC95" s="73"/>
      <c r="URD95" s="73"/>
      <c r="URE95" s="73"/>
      <c r="URF95" s="73"/>
      <c r="URG95" s="73"/>
      <c r="URH95" s="73"/>
      <c r="URI95" s="73"/>
      <c r="URJ95" s="73"/>
      <c r="URK95" s="73"/>
      <c r="URL95" s="73"/>
      <c r="URM95" s="73"/>
      <c r="URN95" s="73"/>
      <c r="URO95" s="73"/>
      <c r="URP95" s="73"/>
      <c r="URQ95" s="73"/>
      <c r="URR95" s="73"/>
      <c r="URS95" s="73"/>
      <c r="URT95" s="73"/>
      <c r="URU95" s="73"/>
      <c r="URV95" s="73"/>
      <c r="URW95" s="73"/>
      <c r="URX95" s="73"/>
      <c r="URY95" s="73"/>
      <c r="URZ95" s="73"/>
      <c r="USA95" s="73"/>
      <c r="USB95" s="73"/>
      <c r="USC95" s="73"/>
      <c r="USD95" s="73"/>
      <c r="USE95" s="73"/>
      <c r="USF95" s="73"/>
      <c r="USG95" s="73"/>
      <c r="USH95" s="73"/>
      <c r="USI95" s="73"/>
      <c r="USJ95" s="73"/>
      <c r="USK95" s="73"/>
      <c r="USL95" s="73"/>
      <c r="USM95" s="73"/>
      <c r="USN95" s="73"/>
      <c r="USO95" s="73"/>
      <c r="USP95" s="73"/>
      <c r="USQ95" s="73"/>
      <c r="USR95" s="73"/>
      <c r="USS95" s="73"/>
      <c r="UST95" s="73"/>
      <c r="USU95" s="73"/>
      <c r="USV95" s="73"/>
      <c r="USW95" s="73"/>
      <c r="USX95" s="73"/>
      <c r="USY95" s="73"/>
      <c r="USZ95" s="73"/>
      <c r="UTA95" s="73"/>
      <c r="UTB95" s="73"/>
      <c r="UTC95" s="73"/>
      <c r="UTD95" s="73"/>
      <c r="UTE95" s="73"/>
      <c r="UTF95" s="73"/>
      <c r="UTG95" s="73"/>
      <c r="UTH95" s="73"/>
      <c r="UTI95" s="73"/>
      <c r="UTJ95" s="73"/>
      <c r="UTK95" s="73"/>
      <c r="UTL95" s="73"/>
      <c r="UTM95" s="73"/>
      <c r="UTN95" s="73"/>
      <c r="UTO95" s="73"/>
      <c r="UTP95" s="73"/>
      <c r="UTQ95" s="73"/>
      <c r="UTR95" s="73"/>
      <c r="UTS95" s="73"/>
      <c r="UTT95" s="73"/>
      <c r="UTU95" s="73"/>
      <c r="UTV95" s="73"/>
      <c r="UTW95" s="73"/>
      <c r="UTX95" s="73"/>
      <c r="UTY95" s="73"/>
      <c r="UTZ95" s="73"/>
      <c r="UUA95" s="73"/>
      <c r="UUB95" s="73"/>
      <c r="UUC95" s="73"/>
      <c r="UUD95" s="73"/>
      <c r="UUE95" s="73"/>
      <c r="UUF95" s="73"/>
      <c r="UUG95" s="73"/>
      <c r="UUH95" s="73"/>
      <c r="UUI95" s="73"/>
      <c r="UUJ95" s="73"/>
      <c r="UUK95" s="73"/>
      <c r="UUL95" s="73"/>
      <c r="UUM95" s="73"/>
      <c r="UUN95" s="73"/>
      <c r="UUO95" s="73"/>
      <c r="UUP95" s="73"/>
      <c r="UUQ95" s="73"/>
      <c r="UUR95" s="73"/>
      <c r="UUS95" s="73"/>
      <c r="UUT95" s="73"/>
      <c r="UUU95" s="73"/>
      <c r="UUV95" s="73"/>
      <c r="UUW95" s="73"/>
      <c r="UUX95" s="73"/>
      <c r="UUY95" s="73"/>
      <c r="UUZ95" s="73"/>
      <c r="UVA95" s="73"/>
      <c r="UVB95" s="73"/>
      <c r="UVC95" s="73"/>
      <c r="UVD95" s="73"/>
      <c r="UVE95" s="73"/>
      <c r="UVF95" s="73"/>
      <c r="UVG95" s="73"/>
      <c r="UVH95" s="73"/>
      <c r="UVI95" s="73"/>
      <c r="UVJ95" s="73"/>
      <c r="UVK95" s="73"/>
      <c r="UVL95" s="73"/>
      <c r="UVM95" s="73"/>
      <c r="UVN95" s="73"/>
      <c r="UVO95" s="73"/>
      <c r="UVP95" s="73"/>
      <c r="UVQ95" s="73"/>
      <c r="UVR95" s="73"/>
      <c r="UVS95" s="73"/>
      <c r="UVT95" s="73"/>
      <c r="UVU95" s="73"/>
      <c r="UVV95" s="73"/>
      <c r="UVW95" s="73"/>
      <c r="UVX95" s="73"/>
      <c r="UVY95" s="73"/>
      <c r="UVZ95" s="73"/>
      <c r="UWA95" s="73"/>
      <c r="UWB95" s="73"/>
      <c r="UWC95" s="73"/>
      <c r="UWD95" s="73"/>
      <c r="UWE95" s="73"/>
      <c r="UWF95" s="73"/>
      <c r="UWG95" s="73"/>
      <c r="UWH95" s="73"/>
      <c r="UWI95" s="73"/>
      <c r="UWJ95" s="73"/>
      <c r="UWK95" s="73"/>
      <c r="UWL95" s="73"/>
      <c r="UWM95" s="73"/>
      <c r="UWN95" s="73"/>
      <c r="UWO95" s="73"/>
      <c r="UWP95" s="73"/>
      <c r="UWQ95" s="73"/>
      <c r="UWR95" s="73"/>
      <c r="UWS95" s="73"/>
      <c r="UWT95" s="73"/>
      <c r="UWU95" s="73"/>
      <c r="UWV95" s="73"/>
      <c r="UWW95" s="73"/>
      <c r="UWX95" s="73"/>
      <c r="UWY95" s="73"/>
      <c r="UWZ95" s="73"/>
      <c r="UXA95" s="73"/>
      <c r="UXB95" s="73"/>
      <c r="UXC95" s="73"/>
      <c r="UXD95" s="73"/>
      <c r="UXE95" s="73"/>
      <c r="UXF95" s="73"/>
      <c r="UXG95" s="73"/>
      <c r="UXH95" s="73"/>
      <c r="UXI95" s="73"/>
      <c r="UXJ95" s="73"/>
      <c r="UXK95" s="73"/>
      <c r="UXL95" s="73"/>
      <c r="UXM95" s="73"/>
      <c r="UXN95" s="73"/>
      <c r="UXO95" s="73"/>
      <c r="UXP95" s="73"/>
      <c r="UXQ95" s="73"/>
      <c r="UXR95" s="73"/>
      <c r="UXS95" s="73"/>
      <c r="UXT95" s="73"/>
      <c r="UXU95" s="73"/>
      <c r="UXV95" s="73"/>
      <c r="UXW95" s="73"/>
      <c r="UXX95" s="73"/>
      <c r="UXY95" s="73"/>
      <c r="UXZ95" s="73"/>
      <c r="UYA95" s="73"/>
      <c r="UYB95" s="73"/>
      <c r="UYC95" s="73"/>
      <c r="UYD95" s="73"/>
      <c r="UYE95" s="73"/>
      <c r="UYF95" s="73"/>
      <c r="UYG95" s="73"/>
      <c r="UYH95" s="73"/>
      <c r="UYI95" s="73"/>
      <c r="UYJ95" s="73"/>
      <c r="UYK95" s="73"/>
      <c r="UYL95" s="73"/>
      <c r="UYM95" s="73"/>
      <c r="UYN95" s="73"/>
      <c r="UYO95" s="73"/>
      <c r="UYP95" s="73"/>
      <c r="UYQ95" s="73"/>
      <c r="UYR95" s="73"/>
      <c r="UYS95" s="73"/>
      <c r="UYT95" s="73"/>
      <c r="UYU95" s="73"/>
      <c r="UYV95" s="73"/>
      <c r="UYW95" s="73"/>
      <c r="UYX95" s="73"/>
      <c r="UYY95" s="73"/>
      <c r="UYZ95" s="73"/>
      <c r="UZA95" s="73"/>
      <c r="UZB95" s="73"/>
      <c r="UZC95" s="73"/>
      <c r="UZD95" s="73"/>
      <c r="UZE95" s="73"/>
      <c r="UZF95" s="73"/>
      <c r="UZG95" s="73"/>
      <c r="UZH95" s="73"/>
      <c r="UZI95" s="73"/>
      <c r="UZJ95" s="73"/>
      <c r="UZK95" s="73"/>
      <c r="UZL95" s="73"/>
      <c r="UZM95" s="73"/>
      <c r="UZN95" s="73"/>
      <c r="UZO95" s="73"/>
      <c r="UZP95" s="73"/>
      <c r="UZQ95" s="73"/>
      <c r="UZR95" s="73"/>
      <c r="UZS95" s="73"/>
      <c r="UZT95" s="73"/>
      <c r="UZU95" s="73"/>
      <c r="UZV95" s="73"/>
      <c r="UZW95" s="73"/>
      <c r="UZX95" s="73"/>
      <c r="UZY95" s="73"/>
      <c r="UZZ95" s="73"/>
      <c r="VAA95" s="73"/>
      <c r="VAB95" s="73"/>
      <c r="VAC95" s="73"/>
      <c r="VAD95" s="73"/>
      <c r="VAE95" s="73"/>
      <c r="VAF95" s="73"/>
      <c r="VAG95" s="73"/>
      <c r="VAH95" s="73"/>
      <c r="VAI95" s="73"/>
      <c r="VAJ95" s="73"/>
      <c r="VAK95" s="73"/>
      <c r="VAL95" s="73"/>
      <c r="VAM95" s="73"/>
      <c r="VAN95" s="73"/>
      <c r="VAO95" s="73"/>
      <c r="VAP95" s="73"/>
      <c r="VAQ95" s="73"/>
      <c r="VAR95" s="73"/>
      <c r="VAS95" s="73"/>
      <c r="VAT95" s="73"/>
      <c r="VAU95" s="73"/>
      <c r="VAV95" s="73"/>
      <c r="VAW95" s="73"/>
      <c r="VAX95" s="73"/>
      <c r="VAY95" s="73"/>
      <c r="VAZ95" s="73"/>
      <c r="VBA95" s="73"/>
      <c r="VBB95" s="73"/>
      <c r="VBC95" s="73"/>
      <c r="VBD95" s="73"/>
      <c r="VBE95" s="73"/>
      <c r="VBF95" s="73"/>
      <c r="VBG95" s="73"/>
      <c r="VBH95" s="73"/>
      <c r="VBI95" s="73"/>
      <c r="VBJ95" s="73"/>
      <c r="VBK95" s="73"/>
      <c r="VBL95" s="73"/>
      <c r="VBM95" s="73"/>
      <c r="VBN95" s="73"/>
      <c r="VBO95" s="73"/>
      <c r="VBP95" s="73"/>
      <c r="VBQ95" s="73"/>
      <c r="VBR95" s="73"/>
      <c r="VBS95" s="73"/>
      <c r="VBT95" s="73"/>
      <c r="VBU95" s="73"/>
      <c r="VBV95" s="73"/>
      <c r="VBW95" s="73"/>
      <c r="VBX95" s="73"/>
      <c r="VBY95" s="73"/>
      <c r="VBZ95" s="73"/>
      <c r="VCA95" s="73"/>
      <c r="VCB95" s="73"/>
      <c r="VCC95" s="73"/>
      <c r="VCD95" s="73"/>
      <c r="VCE95" s="73"/>
      <c r="VCF95" s="73"/>
      <c r="VCG95" s="73"/>
      <c r="VCH95" s="73"/>
      <c r="VCI95" s="73"/>
      <c r="VCJ95" s="73"/>
      <c r="VCK95" s="73"/>
      <c r="VCL95" s="73"/>
      <c r="VCM95" s="73"/>
      <c r="VCN95" s="73"/>
      <c r="VCO95" s="73"/>
      <c r="VCP95" s="73"/>
      <c r="VCQ95" s="73"/>
      <c r="VCR95" s="73"/>
      <c r="VCS95" s="73"/>
      <c r="VCT95" s="73"/>
      <c r="VCU95" s="73"/>
      <c r="VCV95" s="73"/>
      <c r="VCW95" s="73"/>
      <c r="VCX95" s="73"/>
      <c r="VCY95" s="73"/>
      <c r="VCZ95" s="73"/>
      <c r="VDA95" s="73"/>
      <c r="VDB95" s="73"/>
      <c r="VDC95" s="73"/>
      <c r="VDD95" s="73"/>
      <c r="VDE95" s="73"/>
      <c r="VDF95" s="73"/>
      <c r="VDG95" s="73"/>
      <c r="VDH95" s="73"/>
      <c r="VDI95" s="73"/>
      <c r="VDJ95" s="73"/>
      <c r="VDK95" s="73"/>
      <c r="VDL95" s="73"/>
      <c r="VDM95" s="73"/>
      <c r="VDN95" s="73"/>
      <c r="VDO95" s="73"/>
      <c r="VDP95" s="73"/>
      <c r="VDQ95" s="73"/>
      <c r="VDR95" s="73"/>
      <c r="VDS95" s="73"/>
      <c r="VDT95" s="73"/>
      <c r="VDU95" s="73"/>
      <c r="VDV95" s="73"/>
      <c r="VDW95" s="73"/>
      <c r="VDX95" s="73"/>
      <c r="VDY95" s="73"/>
      <c r="VDZ95" s="73"/>
      <c r="VEA95" s="73"/>
      <c r="VEB95" s="73"/>
      <c r="VEC95" s="73"/>
      <c r="VED95" s="73"/>
      <c r="VEE95" s="73"/>
      <c r="VEF95" s="73"/>
      <c r="VEG95" s="73"/>
      <c r="VEH95" s="73"/>
      <c r="VEI95" s="73"/>
      <c r="VEJ95" s="73"/>
      <c r="VEK95" s="73"/>
      <c r="VEL95" s="73"/>
      <c r="VEM95" s="73"/>
      <c r="VEN95" s="73"/>
      <c r="VEO95" s="73"/>
      <c r="VEP95" s="73"/>
      <c r="VEQ95" s="73"/>
      <c r="VER95" s="73"/>
      <c r="VES95" s="73"/>
      <c r="VET95" s="73"/>
      <c r="VEU95" s="73"/>
      <c r="VEV95" s="73"/>
      <c r="VEW95" s="73"/>
      <c r="VEX95" s="73"/>
      <c r="VEY95" s="73"/>
      <c r="VEZ95" s="73"/>
      <c r="VFA95" s="73"/>
      <c r="VFB95" s="73"/>
      <c r="VFC95" s="73"/>
      <c r="VFD95" s="73"/>
      <c r="VFE95" s="73"/>
      <c r="VFF95" s="73"/>
      <c r="VFG95" s="73"/>
      <c r="VFH95" s="73"/>
      <c r="VFI95" s="73"/>
      <c r="VFJ95" s="73"/>
      <c r="VFK95" s="73"/>
      <c r="VFL95" s="73"/>
      <c r="VFM95" s="73"/>
      <c r="VFN95" s="73"/>
      <c r="VFO95" s="73"/>
      <c r="VFP95" s="73"/>
      <c r="VFQ95" s="73"/>
      <c r="VFR95" s="73"/>
      <c r="VFS95" s="73"/>
      <c r="VFT95" s="73"/>
      <c r="VFU95" s="73"/>
      <c r="VFV95" s="73"/>
      <c r="VFW95" s="73"/>
      <c r="VFX95" s="73"/>
      <c r="VFY95" s="73"/>
      <c r="VFZ95" s="73"/>
      <c r="VGA95" s="73"/>
      <c r="VGB95" s="73"/>
      <c r="VGC95" s="73"/>
      <c r="VGD95" s="73"/>
      <c r="VGE95" s="73"/>
      <c r="VGF95" s="73"/>
      <c r="VGG95" s="73"/>
      <c r="VGH95" s="73"/>
      <c r="VGI95" s="73"/>
      <c r="VGJ95" s="73"/>
      <c r="VGK95" s="73"/>
      <c r="VGL95" s="73"/>
      <c r="VGM95" s="73"/>
      <c r="VGN95" s="73"/>
      <c r="VGO95" s="73"/>
      <c r="VGP95" s="73"/>
      <c r="VGQ95" s="73"/>
      <c r="VGR95" s="73"/>
      <c r="VGS95" s="73"/>
      <c r="VGT95" s="73"/>
      <c r="VGU95" s="73"/>
      <c r="VGV95" s="73"/>
      <c r="VGW95" s="73"/>
      <c r="VGX95" s="73"/>
      <c r="VGY95" s="73"/>
      <c r="VGZ95" s="73"/>
      <c r="VHA95" s="73"/>
      <c r="VHB95" s="73"/>
      <c r="VHC95" s="73"/>
      <c r="VHD95" s="73"/>
      <c r="VHE95" s="73"/>
      <c r="VHF95" s="73"/>
      <c r="VHG95" s="73"/>
      <c r="VHH95" s="73"/>
      <c r="VHI95" s="73"/>
      <c r="VHJ95" s="73"/>
      <c r="VHK95" s="73"/>
      <c r="VHL95" s="73"/>
      <c r="VHM95" s="73"/>
      <c r="VHN95" s="73"/>
      <c r="VHO95" s="73"/>
      <c r="VHP95" s="73"/>
      <c r="VHQ95" s="73"/>
      <c r="VHR95" s="73"/>
      <c r="VHS95" s="73"/>
      <c r="VHT95" s="73"/>
      <c r="VHU95" s="73"/>
      <c r="VHV95" s="73"/>
      <c r="VHW95" s="73"/>
      <c r="VHX95" s="73"/>
      <c r="VHY95" s="73"/>
      <c r="VHZ95" s="73"/>
      <c r="VIA95" s="73"/>
      <c r="VIB95" s="73"/>
      <c r="VIC95" s="73"/>
      <c r="VID95" s="73"/>
      <c r="VIE95" s="73"/>
      <c r="VIF95" s="73"/>
      <c r="VIG95" s="73"/>
      <c r="VIH95" s="73"/>
      <c r="VII95" s="73"/>
      <c r="VIJ95" s="73"/>
      <c r="VIK95" s="73"/>
      <c r="VIL95" s="73"/>
      <c r="VIM95" s="73"/>
      <c r="VIN95" s="73"/>
      <c r="VIO95" s="73"/>
      <c r="VIP95" s="73"/>
      <c r="VIQ95" s="73"/>
      <c r="VIR95" s="73"/>
      <c r="VIS95" s="73"/>
      <c r="VIT95" s="73"/>
      <c r="VIU95" s="73"/>
      <c r="VIV95" s="73"/>
      <c r="VIW95" s="73"/>
      <c r="VIX95" s="73"/>
      <c r="VIY95" s="73"/>
      <c r="VIZ95" s="73"/>
      <c r="VJA95" s="73"/>
      <c r="VJB95" s="73"/>
      <c r="VJC95" s="73"/>
      <c r="VJD95" s="73"/>
      <c r="VJE95" s="73"/>
      <c r="VJF95" s="73"/>
      <c r="VJG95" s="73"/>
      <c r="VJH95" s="73"/>
      <c r="VJI95" s="73"/>
      <c r="VJJ95" s="73"/>
      <c r="VJK95" s="73"/>
      <c r="VJL95" s="73"/>
      <c r="VJM95" s="73"/>
      <c r="VJN95" s="73"/>
      <c r="VJO95" s="73"/>
      <c r="VJP95" s="73"/>
      <c r="VJQ95" s="73"/>
      <c r="VJR95" s="73"/>
      <c r="VJS95" s="73"/>
      <c r="VJT95" s="73"/>
      <c r="VJU95" s="73"/>
      <c r="VJV95" s="73"/>
      <c r="VJW95" s="73"/>
      <c r="VJX95" s="73"/>
      <c r="VJY95" s="73"/>
      <c r="VJZ95" s="73"/>
      <c r="VKA95" s="73"/>
      <c r="VKB95" s="73"/>
      <c r="VKC95" s="73"/>
      <c r="VKD95" s="73"/>
      <c r="VKE95" s="73"/>
      <c r="VKF95" s="73"/>
      <c r="VKG95" s="73"/>
      <c r="VKH95" s="73"/>
      <c r="VKI95" s="73"/>
      <c r="VKJ95" s="73"/>
      <c r="VKK95" s="73"/>
      <c r="VKL95" s="73"/>
      <c r="VKM95" s="73"/>
      <c r="VKN95" s="73"/>
      <c r="VKO95" s="73"/>
      <c r="VKP95" s="73"/>
      <c r="VKQ95" s="73"/>
      <c r="VKR95" s="73"/>
      <c r="VKS95" s="73"/>
      <c r="VKT95" s="73"/>
      <c r="VKU95" s="73"/>
      <c r="VKV95" s="73"/>
      <c r="VKW95" s="73"/>
      <c r="VKX95" s="73"/>
      <c r="VKY95" s="73"/>
      <c r="VKZ95" s="73"/>
      <c r="VLA95" s="73"/>
      <c r="VLB95" s="73"/>
      <c r="VLC95" s="73"/>
      <c r="VLD95" s="73"/>
      <c r="VLE95" s="73"/>
      <c r="VLF95" s="73"/>
      <c r="VLG95" s="73"/>
      <c r="VLH95" s="73"/>
      <c r="VLI95" s="73"/>
      <c r="VLJ95" s="73"/>
      <c r="VLK95" s="73"/>
      <c r="VLL95" s="73"/>
      <c r="VLM95" s="73"/>
      <c r="VLN95" s="73"/>
      <c r="VLO95" s="73"/>
      <c r="VLP95" s="73"/>
      <c r="VLQ95" s="73"/>
      <c r="VLR95" s="73"/>
      <c r="VLS95" s="73"/>
      <c r="VLT95" s="73"/>
      <c r="VLU95" s="73"/>
      <c r="VLV95" s="73"/>
      <c r="VLW95" s="73"/>
      <c r="VLX95" s="73"/>
      <c r="VLY95" s="73"/>
      <c r="VLZ95" s="73"/>
      <c r="VMA95" s="73"/>
      <c r="VMB95" s="73"/>
      <c r="VMC95" s="73"/>
      <c r="VMD95" s="73"/>
      <c r="VME95" s="73"/>
      <c r="VMF95" s="73"/>
      <c r="VMG95" s="73"/>
      <c r="VMH95" s="73"/>
      <c r="VMI95" s="73"/>
      <c r="VMJ95" s="73"/>
      <c r="VMK95" s="73"/>
      <c r="VML95" s="73"/>
      <c r="VMM95" s="73"/>
      <c r="VMN95" s="73"/>
      <c r="VMO95" s="73"/>
      <c r="VMP95" s="73"/>
      <c r="VMQ95" s="73"/>
      <c r="VMR95" s="73"/>
      <c r="VMS95" s="73"/>
      <c r="VMT95" s="73"/>
      <c r="VMU95" s="73"/>
      <c r="VMV95" s="73"/>
      <c r="VMW95" s="73"/>
      <c r="VMX95" s="73"/>
      <c r="VMY95" s="73"/>
      <c r="VMZ95" s="73"/>
      <c r="VNA95" s="73"/>
      <c r="VNB95" s="73"/>
      <c r="VNC95" s="73"/>
      <c r="VND95" s="73"/>
      <c r="VNE95" s="73"/>
      <c r="VNF95" s="73"/>
      <c r="VNG95" s="73"/>
      <c r="VNH95" s="73"/>
      <c r="VNI95" s="73"/>
      <c r="VNJ95" s="73"/>
      <c r="VNK95" s="73"/>
      <c r="VNL95" s="73"/>
      <c r="VNM95" s="73"/>
      <c r="VNN95" s="73"/>
      <c r="VNO95" s="73"/>
      <c r="VNP95" s="73"/>
      <c r="VNQ95" s="73"/>
      <c r="VNR95" s="73"/>
      <c r="VNS95" s="73"/>
      <c r="VNT95" s="73"/>
      <c r="VNU95" s="73"/>
      <c r="VNV95" s="73"/>
      <c r="VNW95" s="73"/>
      <c r="VNX95" s="73"/>
      <c r="VNY95" s="73"/>
      <c r="VNZ95" s="73"/>
      <c r="VOA95" s="73"/>
      <c r="VOB95" s="73"/>
      <c r="VOC95" s="73"/>
      <c r="VOD95" s="73"/>
      <c r="VOE95" s="73"/>
      <c r="VOF95" s="73"/>
      <c r="VOG95" s="73"/>
      <c r="VOH95" s="73"/>
      <c r="VOI95" s="73"/>
      <c r="VOJ95" s="73"/>
      <c r="VOK95" s="73"/>
      <c r="VOL95" s="73"/>
      <c r="VOM95" s="73"/>
      <c r="VON95" s="73"/>
      <c r="VOO95" s="73"/>
      <c r="VOP95" s="73"/>
      <c r="VOQ95" s="73"/>
      <c r="VOR95" s="73"/>
      <c r="VOS95" s="73"/>
      <c r="VOT95" s="73"/>
      <c r="VOU95" s="73"/>
      <c r="VOV95" s="73"/>
      <c r="VOW95" s="73"/>
      <c r="VOX95" s="73"/>
      <c r="VOY95" s="73"/>
      <c r="VOZ95" s="73"/>
      <c r="VPA95" s="73"/>
      <c r="VPB95" s="73"/>
      <c r="VPC95" s="73"/>
      <c r="VPD95" s="73"/>
      <c r="VPE95" s="73"/>
      <c r="VPF95" s="73"/>
      <c r="VPG95" s="73"/>
      <c r="VPH95" s="73"/>
      <c r="VPI95" s="73"/>
      <c r="VPJ95" s="73"/>
      <c r="VPK95" s="73"/>
      <c r="VPL95" s="73"/>
      <c r="VPM95" s="73"/>
      <c r="VPN95" s="73"/>
      <c r="VPO95" s="73"/>
      <c r="VPP95" s="73"/>
      <c r="VPQ95" s="73"/>
      <c r="VPR95" s="73"/>
      <c r="VPS95" s="73"/>
      <c r="VPT95" s="73"/>
      <c r="VPU95" s="73"/>
      <c r="VPV95" s="73"/>
      <c r="VPW95" s="73"/>
      <c r="VPX95" s="73"/>
      <c r="VPY95" s="73"/>
      <c r="VPZ95" s="73"/>
      <c r="VQA95" s="73"/>
      <c r="VQB95" s="73"/>
      <c r="VQC95" s="73"/>
      <c r="VQD95" s="73"/>
      <c r="VQE95" s="73"/>
      <c r="VQF95" s="73"/>
      <c r="VQG95" s="73"/>
      <c r="VQH95" s="73"/>
      <c r="VQI95" s="73"/>
      <c r="VQJ95" s="73"/>
      <c r="VQK95" s="73"/>
      <c r="VQL95" s="73"/>
      <c r="VQM95" s="73"/>
      <c r="VQN95" s="73"/>
      <c r="VQO95" s="73"/>
      <c r="VQP95" s="73"/>
      <c r="VQQ95" s="73"/>
      <c r="VQR95" s="73"/>
      <c r="VQS95" s="73"/>
      <c r="VQT95" s="73"/>
      <c r="VQU95" s="73"/>
      <c r="VQV95" s="73"/>
      <c r="VQW95" s="73"/>
      <c r="VQX95" s="73"/>
      <c r="VQY95" s="73"/>
      <c r="VQZ95" s="73"/>
      <c r="VRA95" s="73"/>
      <c r="VRB95" s="73"/>
      <c r="VRC95" s="73"/>
      <c r="VRD95" s="73"/>
      <c r="VRE95" s="73"/>
      <c r="VRF95" s="73"/>
      <c r="VRG95" s="73"/>
      <c r="VRH95" s="73"/>
      <c r="VRI95" s="73"/>
      <c r="VRJ95" s="73"/>
      <c r="VRK95" s="73"/>
      <c r="VRL95" s="73"/>
      <c r="VRM95" s="73"/>
      <c r="VRN95" s="73"/>
      <c r="VRO95" s="73"/>
      <c r="VRP95" s="73"/>
      <c r="VRQ95" s="73"/>
      <c r="VRR95" s="73"/>
      <c r="VRS95" s="73"/>
      <c r="VRT95" s="73"/>
      <c r="VRU95" s="73"/>
      <c r="VRV95" s="73"/>
      <c r="VRW95" s="73"/>
      <c r="VRX95" s="73"/>
      <c r="VRY95" s="73"/>
      <c r="VRZ95" s="73"/>
      <c r="VSA95" s="73"/>
      <c r="VSB95" s="73"/>
      <c r="VSC95" s="73"/>
      <c r="VSD95" s="73"/>
      <c r="VSE95" s="73"/>
      <c r="VSF95" s="73"/>
      <c r="VSG95" s="73"/>
      <c r="VSH95" s="73"/>
      <c r="VSI95" s="73"/>
      <c r="VSJ95" s="73"/>
      <c r="VSK95" s="73"/>
      <c r="VSL95" s="73"/>
      <c r="VSM95" s="73"/>
      <c r="VSN95" s="73"/>
      <c r="VSO95" s="73"/>
      <c r="VSP95" s="73"/>
      <c r="VSQ95" s="73"/>
      <c r="VSR95" s="73"/>
      <c r="VSS95" s="73"/>
      <c r="VST95" s="73"/>
      <c r="VSU95" s="73"/>
      <c r="VSV95" s="73"/>
      <c r="VSW95" s="73"/>
      <c r="VSX95" s="73"/>
      <c r="VSY95" s="73"/>
      <c r="VSZ95" s="73"/>
      <c r="VTA95" s="73"/>
      <c r="VTB95" s="73"/>
      <c r="VTC95" s="73"/>
      <c r="VTD95" s="73"/>
      <c r="VTE95" s="73"/>
      <c r="VTF95" s="73"/>
      <c r="VTG95" s="73"/>
      <c r="VTH95" s="73"/>
      <c r="VTI95" s="73"/>
      <c r="VTJ95" s="73"/>
      <c r="VTK95" s="73"/>
      <c r="VTL95" s="73"/>
      <c r="VTM95" s="73"/>
      <c r="VTN95" s="73"/>
      <c r="VTO95" s="73"/>
      <c r="VTP95" s="73"/>
      <c r="VTQ95" s="73"/>
      <c r="VTR95" s="73"/>
      <c r="VTS95" s="73"/>
      <c r="VTT95" s="73"/>
      <c r="VTU95" s="73"/>
      <c r="VTV95" s="73"/>
      <c r="VTW95" s="73"/>
      <c r="VTX95" s="73"/>
      <c r="VTY95" s="73"/>
      <c r="VTZ95" s="73"/>
      <c r="VUA95" s="73"/>
      <c r="VUB95" s="73"/>
      <c r="VUC95" s="73"/>
      <c r="VUD95" s="73"/>
      <c r="VUE95" s="73"/>
      <c r="VUF95" s="73"/>
      <c r="VUG95" s="73"/>
      <c r="VUH95" s="73"/>
      <c r="VUI95" s="73"/>
      <c r="VUJ95" s="73"/>
      <c r="VUK95" s="73"/>
      <c r="VUL95" s="73"/>
      <c r="VUM95" s="73"/>
      <c r="VUN95" s="73"/>
      <c r="VUO95" s="73"/>
      <c r="VUP95" s="73"/>
      <c r="VUQ95" s="73"/>
      <c r="VUR95" s="73"/>
      <c r="VUS95" s="73"/>
      <c r="VUT95" s="73"/>
      <c r="VUU95" s="73"/>
      <c r="VUV95" s="73"/>
      <c r="VUW95" s="73"/>
      <c r="VUX95" s="73"/>
      <c r="VUY95" s="73"/>
      <c r="VUZ95" s="73"/>
      <c r="VVA95" s="73"/>
      <c r="VVB95" s="73"/>
      <c r="VVC95" s="73"/>
      <c r="VVD95" s="73"/>
      <c r="VVE95" s="73"/>
      <c r="VVF95" s="73"/>
      <c r="VVG95" s="73"/>
      <c r="VVH95" s="73"/>
      <c r="VVI95" s="73"/>
      <c r="VVJ95" s="73"/>
      <c r="VVK95" s="73"/>
      <c r="VVL95" s="73"/>
      <c r="VVM95" s="73"/>
      <c r="VVN95" s="73"/>
      <c r="VVO95" s="73"/>
      <c r="VVP95" s="73"/>
      <c r="VVQ95" s="73"/>
      <c r="VVR95" s="73"/>
      <c r="VVS95" s="73"/>
      <c r="VVT95" s="73"/>
      <c r="VVU95" s="73"/>
      <c r="VVV95" s="73"/>
      <c r="VVW95" s="73"/>
      <c r="VVX95" s="73"/>
      <c r="VVY95" s="73"/>
      <c r="VVZ95" s="73"/>
      <c r="VWA95" s="73"/>
      <c r="VWB95" s="73"/>
      <c r="VWC95" s="73"/>
      <c r="VWD95" s="73"/>
      <c r="VWE95" s="73"/>
      <c r="VWF95" s="73"/>
      <c r="VWG95" s="73"/>
      <c r="VWH95" s="73"/>
      <c r="VWI95" s="73"/>
      <c r="VWJ95" s="73"/>
      <c r="VWK95" s="73"/>
      <c r="VWL95" s="73"/>
      <c r="VWM95" s="73"/>
      <c r="VWN95" s="73"/>
      <c r="VWO95" s="73"/>
      <c r="VWP95" s="73"/>
      <c r="VWQ95" s="73"/>
      <c r="VWR95" s="73"/>
      <c r="VWS95" s="73"/>
      <c r="VWT95" s="73"/>
      <c r="VWU95" s="73"/>
      <c r="VWV95" s="73"/>
      <c r="VWW95" s="73"/>
      <c r="VWX95" s="73"/>
      <c r="VWY95" s="73"/>
      <c r="VWZ95" s="73"/>
      <c r="VXA95" s="73"/>
      <c r="VXB95" s="73"/>
      <c r="VXC95" s="73"/>
      <c r="VXD95" s="73"/>
      <c r="VXE95" s="73"/>
      <c r="VXF95" s="73"/>
      <c r="VXG95" s="73"/>
      <c r="VXH95" s="73"/>
      <c r="VXI95" s="73"/>
      <c r="VXJ95" s="73"/>
      <c r="VXK95" s="73"/>
      <c r="VXL95" s="73"/>
      <c r="VXM95" s="73"/>
      <c r="VXN95" s="73"/>
      <c r="VXO95" s="73"/>
      <c r="VXP95" s="73"/>
      <c r="VXQ95" s="73"/>
      <c r="VXR95" s="73"/>
      <c r="VXS95" s="73"/>
      <c r="VXT95" s="73"/>
      <c r="VXU95" s="73"/>
      <c r="VXV95" s="73"/>
      <c r="VXW95" s="73"/>
      <c r="VXX95" s="73"/>
      <c r="VXY95" s="73"/>
      <c r="VXZ95" s="73"/>
      <c r="VYA95" s="73"/>
      <c r="VYB95" s="73"/>
      <c r="VYC95" s="73"/>
      <c r="VYD95" s="73"/>
      <c r="VYE95" s="73"/>
      <c r="VYF95" s="73"/>
      <c r="VYG95" s="73"/>
      <c r="VYH95" s="73"/>
      <c r="VYI95" s="73"/>
      <c r="VYJ95" s="73"/>
      <c r="VYK95" s="73"/>
      <c r="VYL95" s="73"/>
      <c r="VYM95" s="73"/>
      <c r="VYN95" s="73"/>
      <c r="VYO95" s="73"/>
      <c r="VYP95" s="73"/>
      <c r="VYQ95" s="73"/>
      <c r="VYR95" s="73"/>
      <c r="VYS95" s="73"/>
      <c r="VYT95" s="73"/>
      <c r="VYU95" s="73"/>
      <c r="VYV95" s="73"/>
      <c r="VYW95" s="73"/>
      <c r="VYX95" s="73"/>
      <c r="VYY95" s="73"/>
      <c r="VYZ95" s="73"/>
      <c r="VZA95" s="73"/>
      <c r="VZB95" s="73"/>
      <c r="VZC95" s="73"/>
      <c r="VZD95" s="73"/>
      <c r="VZE95" s="73"/>
      <c r="VZF95" s="73"/>
      <c r="VZG95" s="73"/>
      <c r="VZH95" s="73"/>
      <c r="VZI95" s="73"/>
      <c r="VZJ95" s="73"/>
      <c r="VZK95" s="73"/>
      <c r="VZL95" s="73"/>
      <c r="VZM95" s="73"/>
      <c r="VZN95" s="73"/>
      <c r="VZO95" s="73"/>
      <c r="VZP95" s="73"/>
      <c r="VZQ95" s="73"/>
      <c r="VZR95" s="73"/>
      <c r="VZS95" s="73"/>
      <c r="VZT95" s="73"/>
      <c r="VZU95" s="73"/>
      <c r="VZV95" s="73"/>
      <c r="VZW95" s="73"/>
      <c r="VZX95" s="73"/>
      <c r="VZY95" s="73"/>
      <c r="VZZ95" s="73"/>
      <c r="WAA95" s="73"/>
      <c r="WAB95" s="73"/>
      <c r="WAC95" s="73"/>
      <c r="WAD95" s="73"/>
      <c r="WAE95" s="73"/>
      <c r="WAF95" s="73"/>
      <c r="WAG95" s="73"/>
      <c r="WAH95" s="73"/>
      <c r="WAI95" s="73"/>
      <c r="WAJ95" s="73"/>
      <c r="WAK95" s="73"/>
      <c r="WAL95" s="73"/>
      <c r="WAM95" s="73"/>
      <c r="WAN95" s="73"/>
      <c r="WAO95" s="73"/>
      <c r="WAP95" s="73"/>
      <c r="WAQ95" s="73"/>
      <c r="WAR95" s="73"/>
      <c r="WAS95" s="73"/>
      <c r="WAT95" s="73"/>
      <c r="WAU95" s="73"/>
      <c r="WAV95" s="73"/>
      <c r="WAW95" s="73"/>
      <c r="WAX95" s="73"/>
      <c r="WAY95" s="73"/>
      <c r="WAZ95" s="73"/>
      <c r="WBA95" s="73"/>
      <c r="WBB95" s="73"/>
      <c r="WBC95" s="73"/>
      <c r="WBD95" s="73"/>
      <c r="WBE95" s="73"/>
      <c r="WBF95" s="73"/>
      <c r="WBG95" s="73"/>
      <c r="WBH95" s="73"/>
      <c r="WBI95" s="73"/>
      <c r="WBJ95" s="73"/>
      <c r="WBK95" s="73"/>
      <c r="WBL95" s="73"/>
      <c r="WBM95" s="73"/>
      <c r="WBN95" s="73"/>
      <c r="WBO95" s="73"/>
      <c r="WBP95" s="73"/>
      <c r="WBQ95" s="73"/>
      <c r="WBR95" s="73"/>
      <c r="WBS95" s="73"/>
      <c r="WBT95" s="73"/>
      <c r="WBU95" s="73"/>
      <c r="WBV95" s="73"/>
      <c r="WBW95" s="73"/>
      <c r="WBX95" s="73"/>
      <c r="WBY95" s="73"/>
      <c r="WBZ95" s="73"/>
      <c r="WCA95" s="73"/>
      <c r="WCB95" s="73"/>
      <c r="WCC95" s="73"/>
      <c r="WCD95" s="73"/>
      <c r="WCE95" s="73"/>
      <c r="WCF95" s="73"/>
      <c r="WCG95" s="73"/>
      <c r="WCH95" s="73"/>
      <c r="WCI95" s="73"/>
      <c r="WCJ95" s="73"/>
      <c r="WCK95" s="73"/>
      <c r="WCL95" s="73"/>
      <c r="WCM95" s="73"/>
      <c r="WCN95" s="73"/>
      <c r="WCO95" s="73"/>
      <c r="WCP95" s="73"/>
      <c r="WCQ95" s="73"/>
      <c r="WCR95" s="73"/>
      <c r="WCS95" s="73"/>
      <c r="WCT95" s="73"/>
      <c r="WCU95" s="73"/>
      <c r="WCV95" s="73"/>
      <c r="WCW95" s="73"/>
      <c r="WCX95" s="73"/>
      <c r="WCY95" s="73"/>
      <c r="WCZ95" s="73"/>
      <c r="WDA95" s="73"/>
      <c r="WDB95" s="73"/>
      <c r="WDC95" s="73"/>
      <c r="WDD95" s="73"/>
      <c r="WDE95" s="73"/>
      <c r="WDF95" s="73"/>
      <c r="WDG95" s="73"/>
      <c r="WDH95" s="73"/>
      <c r="WDI95" s="73"/>
      <c r="WDJ95" s="73"/>
      <c r="WDK95" s="73"/>
      <c r="WDL95" s="73"/>
      <c r="WDM95" s="73"/>
      <c r="WDN95" s="73"/>
      <c r="WDO95" s="73"/>
      <c r="WDP95" s="73"/>
      <c r="WDQ95" s="73"/>
      <c r="WDR95" s="73"/>
      <c r="WDS95" s="73"/>
      <c r="WDT95" s="73"/>
      <c r="WDU95" s="73"/>
      <c r="WDV95" s="73"/>
      <c r="WDW95" s="73"/>
      <c r="WDX95" s="73"/>
      <c r="WDY95" s="73"/>
      <c r="WDZ95" s="73"/>
      <c r="WEA95" s="73"/>
      <c r="WEB95" s="73"/>
      <c r="WEC95" s="73"/>
      <c r="WED95" s="73"/>
      <c r="WEE95" s="73"/>
      <c r="WEF95" s="73"/>
      <c r="WEG95" s="73"/>
      <c r="WEH95" s="73"/>
      <c r="WEI95" s="73"/>
      <c r="WEJ95" s="73"/>
      <c r="WEK95" s="73"/>
      <c r="WEL95" s="73"/>
      <c r="WEM95" s="73"/>
      <c r="WEN95" s="73"/>
      <c r="WEO95" s="73"/>
      <c r="WEP95" s="73"/>
      <c r="WEQ95" s="73"/>
      <c r="WER95" s="73"/>
      <c r="WES95" s="73"/>
      <c r="WET95" s="73"/>
      <c r="WEU95" s="73"/>
      <c r="WEV95" s="73"/>
      <c r="WEW95" s="73"/>
      <c r="WEX95" s="73"/>
      <c r="WEY95" s="73"/>
      <c r="WEZ95" s="73"/>
      <c r="WFA95" s="73"/>
      <c r="WFB95" s="73"/>
      <c r="WFC95" s="73"/>
      <c r="WFD95" s="73"/>
      <c r="WFE95" s="73"/>
      <c r="WFF95" s="73"/>
      <c r="WFG95" s="73"/>
      <c r="WFH95" s="73"/>
      <c r="WFI95" s="73"/>
      <c r="WFJ95" s="73"/>
      <c r="WFK95" s="73"/>
      <c r="WFL95" s="73"/>
      <c r="WFM95" s="73"/>
      <c r="WFN95" s="73"/>
      <c r="WFO95" s="73"/>
      <c r="WFP95" s="73"/>
      <c r="WFQ95" s="73"/>
      <c r="WFR95" s="73"/>
      <c r="WFS95" s="73"/>
      <c r="WFT95" s="73"/>
      <c r="WFU95" s="73"/>
      <c r="WFV95" s="73"/>
      <c r="WFW95" s="73"/>
      <c r="WFX95" s="73"/>
      <c r="WFY95" s="73"/>
      <c r="WFZ95" s="73"/>
      <c r="WGA95" s="73"/>
      <c r="WGB95" s="73"/>
      <c r="WGC95" s="73"/>
      <c r="WGD95" s="73"/>
      <c r="WGE95" s="73"/>
      <c r="WGF95" s="73"/>
      <c r="WGG95" s="73"/>
      <c r="WGH95" s="73"/>
      <c r="WGI95" s="73"/>
      <c r="WGJ95" s="73"/>
      <c r="WGK95" s="73"/>
      <c r="WGL95" s="73"/>
      <c r="WGM95" s="73"/>
      <c r="WGN95" s="73"/>
      <c r="WGO95" s="73"/>
      <c r="WGP95" s="73"/>
      <c r="WGQ95" s="73"/>
      <c r="WGR95" s="73"/>
      <c r="WGS95" s="73"/>
      <c r="WGT95" s="73"/>
      <c r="WGU95" s="73"/>
      <c r="WGV95" s="73"/>
      <c r="WGW95" s="73"/>
      <c r="WGX95" s="73"/>
      <c r="WGY95" s="73"/>
      <c r="WGZ95" s="73"/>
      <c r="WHA95" s="73"/>
      <c r="WHB95" s="73"/>
      <c r="WHC95" s="73"/>
      <c r="WHD95" s="73"/>
      <c r="WHE95" s="73"/>
      <c r="WHF95" s="73"/>
      <c r="WHG95" s="73"/>
      <c r="WHH95" s="73"/>
      <c r="WHI95" s="73"/>
      <c r="WHJ95" s="73"/>
      <c r="WHK95" s="73"/>
      <c r="WHL95" s="73"/>
      <c r="WHM95" s="73"/>
      <c r="WHN95" s="73"/>
      <c r="WHO95" s="73"/>
      <c r="WHP95" s="73"/>
      <c r="WHQ95" s="73"/>
      <c r="WHR95" s="73"/>
      <c r="WHS95" s="73"/>
      <c r="WHT95" s="73"/>
      <c r="WHU95" s="73"/>
      <c r="WHV95" s="73"/>
      <c r="WHW95" s="73"/>
      <c r="WHX95" s="73"/>
      <c r="WHY95" s="73"/>
      <c r="WHZ95" s="73"/>
      <c r="WIA95" s="73"/>
      <c r="WIB95" s="73"/>
      <c r="WIC95" s="73"/>
      <c r="WID95" s="73"/>
      <c r="WIE95" s="73"/>
      <c r="WIF95" s="73"/>
      <c r="WIG95" s="73"/>
      <c r="WIH95" s="73"/>
      <c r="WII95" s="73"/>
      <c r="WIJ95" s="73"/>
      <c r="WIK95" s="73"/>
      <c r="WIL95" s="73"/>
      <c r="WIM95" s="73"/>
      <c r="WIN95" s="73"/>
      <c r="WIO95" s="73"/>
      <c r="WIP95" s="73"/>
      <c r="WIQ95" s="73"/>
      <c r="WIR95" s="73"/>
      <c r="WIS95" s="73"/>
      <c r="WIT95" s="73"/>
      <c r="WIU95" s="73"/>
      <c r="WIV95" s="73"/>
      <c r="WIW95" s="73"/>
      <c r="WIX95" s="73"/>
      <c r="WIY95" s="73"/>
      <c r="WIZ95" s="73"/>
      <c r="WJA95" s="73"/>
      <c r="WJB95" s="73"/>
      <c r="WJC95" s="73"/>
      <c r="WJD95" s="73"/>
      <c r="WJE95" s="73"/>
      <c r="WJF95" s="73"/>
      <c r="WJG95" s="73"/>
      <c r="WJH95" s="73"/>
      <c r="WJI95" s="73"/>
      <c r="WJJ95" s="73"/>
      <c r="WJK95" s="73"/>
      <c r="WJL95" s="73"/>
      <c r="WJM95" s="73"/>
      <c r="WJN95" s="73"/>
      <c r="WJO95" s="73"/>
      <c r="WJP95" s="73"/>
      <c r="WJQ95" s="73"/>
      <c r="WJR95" s="73"/>
      <c r="WJS95" s="73"/>
      <c r="WJT95" s="73"/>
      <c r="WJU95" s="73"/>
      <c r="WJV95" s="73"/>
      <c r="WJW95" s="73"/>
      <c r="WJX95" s="73"/>
      <c r="WJY95" s="73"/>
      <c r="WJZ95" s="73"/>
      <c r="WKA95" s="73"/>
      <c r="WKB95" s="73"/>
      <c r="WKC95" s="73"/>
      <c r="WKD95" s="73"/>
      <c r="WKE95" s="73"/>
      <c r="WKF95" s="73"/>
      <c r="WKG95" s="73"/>
      <c r="WKH95" s="73"/>
      <c r="WKI95" s="73"/>
      <c r="WKJ95" s="73"/>
      <c r="WKK95" s="73"/>
      <c r="WKL95" s="73"/>
      <c r="WKM95" s="73"/>
      <c r="WKN95" s="73"/>
      <c r="WKO95" s="73"/>
      <c r="WKP95" s="73"/>
      <c r="WKQ95" s="73"/>
      <c r="WKR95" s="73"/>
      <c r="WKS95" s="73"/>
      <c r="WKT95" s="73"/>
      <c r="WKU95" s="73"/>
      <c r="WKV95" s="73"/>
      <c r="WKW95" s="73"/>
      <c r="WKX95" s="73"/>
      <c r="WKY95" s="73"/>
      <c r="WKZ95" s="73"/>
      <c r="WLA95" s="73"/>
      <c r="WLB95" s="73"/>
      <c r="WLC95" s="73"/>
      <c r="WLD95" s="73"/>
      <c r="WLE95" s="73"/>
      <c r="WLF95" s="73"/>
      <c r="WLG95" s="73"/>
      <c r="WLH95" s="73"/>
      <c r="WLI95" s="73"/>
      <c r="WLJ95" s="73"/>
      <c r="WLK95" s="73"/>
      <c r="WLL95" s="73"/>
      <c r="WLM95" s="73"/>
      <c r="WLN95" s="73"/>
      <c r="WLO95" s="73"/>
      <c r="WLP95" s="73"/>
      <c r="WLQ95" s="73"/>
      <c r="WLR95" s="73"/>
      <c r="WLS95" s="73"/>
      <c r="WLT95" s="73"/>
      <c r="WLU95" s="73"/>
      <c r="WLV95" s="73"/>
      <c r="WLW95" s="73"/>
      <c r="WLX95" s="73"/>
      <c r="WLY95" s="73"/>
      <c r="WLZ95" s="73"/>
      <c r="WMA95" s="73"/>
      <c r="WMB95" s="73"/>
      <c r="WMC95" s="73"/>
      <c r="WMD95" s="73"/>
      <c r="WME95" s="73"/>
      <c r="WMF95" s="73"/>
      <c r="WMG95" s="73"/>
      <c r="WMH95" s="73"/>
      <c r="WMI95" s="73"/>
      <c r="WMJ95" s="73"/>
      <c r="WMK95" s="73"/>
      <c r="WML95" s="73"/>
      <c r="WMM95" s="73"/>
      <c r="WMN95" s="73"/>
      <c r="WMO95" s="73"/>
      <c r="WMP95" s="73"/>
      <c r="WMQ95" s="73"/>
      <c r="WMR95" s="73"/>
      <c r="WMS95" s="73"/>
      <c r="WMT95" s="73"/>
      <c r="WMU95" s="73"/>
      <c r="WMV95" s="73"/>
      <c r="WMW95" s="73"/>
      <c r="WMX95" s="73"/>
      <c r="WMY95" s="73"/>
      <c r="WMZ95" s="73"/>
      <c r="WNA95" s="73"/>
      <c r="WNB95" s="73"/>
      <c r="WNC95" s="73"/>
      <c r="WND95" s="73"/>
      <c r="WNE95" s="73"/>
      <c r="WNF95" s="73"/>
      <c r="WNG95" s="73"/>
      <c r="WNH95" s="73"/>
      <c r="WNI95" s="73"/>
      <c r="WNJ95" s="73"/>
      <c r="WNK95" s="73"/>
      <c r="WNL95" s="73"/>
      <c r="WNM95" s="73"/>
      <c r="WNN95" s="73"/>
      <c r="WNO95" s="73"/>
      <c r="WNP95" s="73"/>
      <c r="WNQ95" s="73"/>
      <c r="WNR95" s="73"/>
      <c r="WNS95" s="73"/>
      <c r="WNT95" s="73"/>
      <c r="WNU95" s="73"/>
      <c r="WNV95" s="73"/>
      <c r="WNW95" s="73"/>
      <c r="WNX95" s="73"/>
      <c r="WNY95" s="73"/>
      <c r="WNZ95" s="73"/>
      <c r="WOA95" s="73"/>
      <c r="WOB95" s="73"/>
      <c r="WOC95" s="73"/>
      <c r="WOD95" s="73"/>
      <c r="WOE95" s="73"/>
      <c r="WOF95" s="73"/>
      <c r="WOG95" s="73"/>
      <c r="WOH95" s="73"/>
      <c r="WOI95" s="73"/>
      <c r="WOJ95" s="73"/>
      <c r="WOK95" s="73"/>
      <c r="WOL95" s="73"/>
      <c r="WOM95" s="73"/>
      <c r="WON95" s="73"/>
      <c r="WOO95" s="73"/>
      <c r="WOP95" s="73"/>
      <c r="WOQ95" s="73"/>
      <c r="WOR95" s="73"/>
      <c r="WOS95" s="73"/>
      <c r="WOT95" s="73"/>
      <c r="WOU95" s="73"/>
      <c r="WOV95" s="73"/>
      <c r="WOW95" s="73"/>
      <c r="WOX95" s="73"/>
      <c r="WOY95" s="73"/>
      <c r="WOZ95" s="73"/>
      <c r="WPA95" s="73"/>
      <c r="WPB95" s="73"/>
      <c r="WPC95" s="73"/>
      <c r="WPD95" s="73"/>
      <c r="WPE95" s="73"/>
      <c r="WPF95" s="73"/>
      <c r="WPG95" s="73"/>
      <c r="WPH95" s="73"/>
      <c r="WPI95" s="73"/>
      <c r="WPJ95" s="73"/>
      <c r="WPK95" s="73"/>
      <c r="WPL95" s="73"/>
      <c r="WPM95" s="73"/>
      <c r="WPN95" s="73"/>
      <c r="WPO95" s="73"/>
      <c r="WPP95" s="73"/>
      <c r="WPQ95" s="73"/>
      <c r="WPR95" s="73"/>
      <c r="WPS95" s="73"/>
      <c r="WPT95" s="73"/>
      <c r="WPU95" s="73"/>
      <c r="WPV95" s="73"/>
      <c r="WPW95" s="73"/>
      <c r="WPX95" s="73"/>
      <c r="WPY95" s="73"/>
      <c r="WPZ95" s="73"/>
      <c r="WQA95" s="73"/>
      <c r="WQB95" s="73"/>
      <c r="WQC95" s="73"/>
      <c r="WQD95" s="73"/>
      <c r="WQE95" s="73"/>
      <c r="WQF95" s="73"/>
      <c r="WQG95" s="73"/>
      <c r="WQH95" s="73"/>
      <c r="WQI95" s="73"/>
      <c r="WQJ95" s="73"/>
      <c r="WQK95" s="73"/>
      <c r="WQL95" s="73"/>
      <c r="WQM95" s="73"/>
      <c r="WQN95" s="73"/>
      <c r="WQO95" s="73"/>
      <c r="WQP95" s="73"/>
      <c r="WQQ95" s="73"/>
      <c r="WQR95" s="73"/>
      <c r="WQS95" s="73"/>
      <c r="WQT95" s="73"/>
      <c r="WQU95" s="73"/>
      <c r="WQV95" s="73"/>
      <c r="WQW95" s="73"/>
      <c r="WQX95" s="73"/>
      <c r="WQY95" s="73"/>
      <c r="WQZ95" s="73"/>
      <c r="WRA95" s="73"/>
      <c r="WRB95" s="73"/>
      <c r="WRC95" s="73"/>
      <c r="WRD95" s="73"/>
      <c r="WRE95" s="73"/>
      <c r="WRF95" s="73"/>
      <c r="WRG95" s="73"/>
      <c r="WRH95" s="73"/>
      <c r="WRI95" s="73"/>
      <c r="WRJ95" s="73"/>
      <c r="WRK95" s="73"/>
      <c r="WRL95" s="73"/>
      <c r="WRM95" s="73"/>
      <c r="WRN95" s="73"/>
      <c r="WRO95" s="73"/>
      <c r="WRP95" s="73"/>
      <c r="WRQ95" s="73"/>
      <c r="WRR95" s="73"/>
      <c r="WRS95" s="73"/>
      <c r="WRT95" s="73"/>
      <c r="WRU95" s="73"/>
      <c r="WRV95" s="73"/>
      <c r="WRW95" s="73"/>
      <c r="WRX95" s="73"/>
      <c r="WRY95" s="73"/>
      <c r="WRZ95" s="73"/>
      <c r="WSA95" s="73"/>
      <c r="WSB95" s="73"/>
      <c r="WSC95" s="73"/>
      <c r="WSD95" s="73"/>
      <c r="WSE95" s="73"/>
      <c r="WSF95" s="73"/>
      <c r="WSG95" s="73"/>
      <c r="WSH95" s="73"/>
      <c r="WSI95" s="73"/>
      <c r="WSJ95" s="73"/>
      <c r="WSK95" s="73"/>
      <c r="WSL95" s="73"/>
      <c r="WSM95" s="73"/>
      <c r="WSN95" s="73"/>
      <c r="WSO95" s="73"/>
      <c r="WSP95" s="73"/>
      <c r="WSQ95" s="73"/>
      <c r="WSR95" s="73"/>
      <c r="WSS95" s="73"/>
      <c r="WST95" s="73"/>
      <c r="WSU95" s="73"/>
      <c r="WSV95" s="73"/>
      <c r="WSW95" s="73"/>
      <c r="WSX95" s="73"/>
      <c r="WSY95" s="73"/>
      <c r="WSZ95" s="73"/>
      <c r="WTA95" s="73"/>
      <c r="WTB95" s="73"/>
      <c r="WTC95" s="73"/>
      <c r="WTD95" s="73"/>
      <c r="WTE95" s="73"/>
      <c r="WTF95" s="73"/>
      <c r="WTG95" s="73"/>
      <c r="WTH95" s="73"/>
      <c r="WTI95" s="73"/>
      <c r="WTJ95" s="73"/>
      <c r="WTK95" s="73"/>
      <c r="WTL95" s="73"/>
      <c r="WTM95" s="73"/>
      <c r="WTN95" s="73"/>
      <c r="WTO95" s="73"/>
      <c r="WTP95" s="73"/>
      <c r="WTQ95" s="73"/>
      <c r="WTR95" s="73"/>
      <c r="WTS95" s="73"/>
      <c r="WTT95" s="73"/>
      <c r="WTU95" s="73"/>
      <c r="WTV95" s="73"/>
      <c r="WTW95" s="73"/>
      <c r="WTX95" s="73"/>
      <c r="WTY95" s="73"/>
      <c r="WTZ95" s="73"/>
      <c r="WUA95" s="73"/>
      <c r="WUB95" s="73"/>
      <c r="WUC95" s="73"/>
      <c r="WUD95" s="73"/>
      <c r="WUE95" s="73"/>
      <c r="WUF95" s="73"/>
      <c r="WUG95" s="73"/>
      <c r="WUH95" s="73"/>
      <c r="WUI95" s="73"/>
      <c r="WUJ95" s="73"/>
      <c r="WUK95" s="73"/>
      <c r="WUL95" s="73"/>
      <c r="WUM95" s="73"/>
      <c r="WUN95" s="73"/>
      <c r="WUO95" s="73"/>
      <c r="WUP95" s="73"/>
      <c r="WUQ95" s="73"/>
      <c r="WUR95" s="73"/>
      <c r="WUS95" s="73"/>
      <c r="WUT95" s="73"/>
      <c r="WUU95" s="73"/>
      <c r="WUV95" s="73"/>
      <c r="WUW95" s="73"/>
      <c r="WUX95" s="73"/>
      <c r="WUY95" s="73"/>
      <c r="WUZ95" s="73"/>
      <c r="WVA95" s="73"/>
      <c r="WVB95" s="73"/>
      <c r="WVC95" s="73"/>
      <c r="WVD95" s="73"/>
      <c r="WVE95" s="73"/>
      <c r="WVF95" s="73"/>
      <c r="WVG95" s="73"/>
      <c r="WVH95" s="73"/>
      <c r="WVI95" s="73"/>
      <c r="WVJ95" s="73"/>
      <c r="WVK95" s="73"/>
      <c r="WVL95" s="73"/>
      <c r="WVM95" s="73"/>
      <c r="WVN95" s="73"/>
      <c r="WVO95" s="73"/>
      <c r="WVP95" s="73"/>
      <c r="WVQ95" s="73"/>
      <c r="WVR95" s="73"/>
      <c r="WVS95" s="73"/>
      <c r="WVT95" s="73"/>
      <c r="WVU95" s="73"/>
      <c r="WVV95" s="73"/>
      <c r="WVW95" s="73"/>
      <c r="WVX95" s="73"/>
      <c r="WVY95" s="73"/>
      <c r="WVZ95" s="73"/>
      <c r="WWA95" s="73"/>
      <c r="WWB95" s="73"/>
      <c r="WWC95" s="73"/>
      <c r="WWD95" s="73"/>
      <c r="WWE95" s="73"/>
      <c r="WWF95" s="73"/>
      <c r="WWG95" s="73"/>
      <c r="WWH95" s="73"/>
      <c r="WWI95" s="73"/>
      <c r="WWJ95" s="73"/>
      <c r="WWK95" s="73"/>
      <c r="WWL95" s="73"/>
      <c r="WWM95" s="73"/>
      <c r="WWN95" s="73"/>
      <c r="WWO95" s="73"/>
      <c r="WWP95" s="73"/>
      <c r="WWQ95" s="73"/>
      <c r="WWR95" s="73"/>
      <c r="WWS95" s="73"/>
      <c r="WWT95" s="73"/>
      <c r="WWU95" s="73"/>
      <c r="WWV95" s="73"/>
      <c r="WWW95" s="73"/>
      <c r="WWX95" s="73"/>
      <c r="WWY95" s="73"/>
      <c r="WWZ95" s="73"/>
      <c r="WXA95" s="73"/>
      <c r="WXB95" s="73"/>
      <c r="WXC95" s="73"/>
      <c r="WXD95" s="73"/>
      <c r="WXE95" s="73"/>
      <c r="WXF95" s="73"/>
      <c r="WXG95" s="73"/>
      <c r="WXH95" s="73"/>
      <c r="WXI95" s="73"/>
      <c r="WXJ95" s="73"/>
      <c r="WXK95" s="73"/>
      <c r="WXL95" s="73"/>
      <c r="WXM95" s="73"/>
      <c r="WXN95" s="73"/>
      <c r="WXO95" s="73"/>
      <c r="WXP95" s="73"/>
      <c r="WXQ95" s="73"/>
      <c r="WXR95" s="73"/>
      <c r="WXS95" s="73"/>
      <c r="WXT95" s="73"/>
      <c r="WXU95" s="73"/>
      <c r="WXV95" s="73"/>
      <c r="WXW95" s="73"/>
      <c r="WXX95" s="73"/>
      <c r="WXY95" s="73"/>
      <c r="WXZ95" s="73"/>
      <c r="WYA95" s="73"/>
      <c r="WYB95" s="73"/>
      <c r="WYC95" s="73"/>
      <c r="WYD95" s="73"/>
      <c r="WYE95" s="73"/>
      <c r="WYF95" s="73"/>
      <c r="WYG95" s="73"/>
      <c r="WYH95" s="73"/>
      <c r="WYI95" s="73"/>
      <c r="WYJ95" s="73"/>
      <c r="WYK95" s="73"/>
      <c r="WYL95" s="73"/>
      <c r="WYM95" s="73"/>
      <c r="WYN95" s="73"/>
      <c r="WYO95" s="73"/>
      <c r="WYP95" s="73"/>
      <c r="WYQ95" s="73"/>
      <c r="WYR95" s="73"/>
      <c r="WYS95" s="73"/>
      <c r="WYT95" s="73"/>
      <c r="WYU95" s="73"/>
      <c r="WYV95" s="73"/>
      <c r="WYW95" s="73"/>
      <c r="WYX95" s="73"/>
      <c r="WYY95" s="73"/>
      <c r="WYZ95" s="73"/>
      <c r="WZA95" s="73"/>
      <c r="WZB95" s="73"/>
      <c r="WZC95" s="73"/>
      <c r="WZD95" s="73"/>
      <c r="WZE95" s="73"/>
      <c r="WZF95" s="73"/>
      <c r="WZG95" s="73"/>
      <c r="WZH95" s="73"/>
      <c r="WZI95" s="73"/>
      <c r="WZJ95" s="73"/>
      <c r="WZK95" s="73"/>
      <c r="WZL95" s="73"/>
      <c r="WZM95" s="73"/>
      <c r="WZN95" s="73"/>
      <c r="WZO95" s="73"/>
      <c r="WZP95" s="73"/>
      <c r="WZQ95" s="73"/>
      <c r="WZR95" s="73"/>
      <c r="WZS95" s="73"/>
      <c r="WZT95" s="73"/>
      <c r="WZU95" s="73"/>
      <c r="WZV95" s="73"/>
      <c r="WZW95" s="73"/>
      <c r="WZX95" s="73"/>
      <c r="WZY95" s="73"/>
      <c r="WZZ95" s="73"/>
      <c r="XAA95" s="73"/>
      <c r="XAB95" s="73"/>
      <c r="XAC95" s="73"/>
      <c r="XAD95" s="73"/>
      <c r="XAE95" s="73"/>
      <c r="XAF95" s="73"/>
      <c r="XAG95" s="73"/>
      <c r="XAH95" s="73"/>
      <c r="XAI95" s="73"/>
      <c r="XAJ95" s="73"/>
      <c r="XAK95" s="73"/>
      <c r="XAL95" s="73"/>
      <c r="XAM95" s="73"/>
      <c r="XAN95" s="73"/>
      <c r="XAO95" s="73"/>
      <c r="XAP95" s="73"/>
      <c r="XAQ95" s="73"/>
      <c r="XAR95" s="73"/>
      <c r="XAS95" s="73"/>
      <c r="XAT95" s="73"/>
      <c r="XAU95" s="73"/>
      <c r="XAV95" s="73"/>
      <c r="XAW95" s="73"/>
      <c r="XAX95" s="73"/>
      <c r="XAY95" s="73"/>
      <c r="XAZ95" s="73"/>
      <c r="XBA95" s="73"/>
      <c r="XBB95" s="73"/>
      <c r="XBC95" s="73"/>
      <c r="XBD95" s="73"/>
      <c r="XBE95" s="73"/>
      <c r="XBF95" s="73"/>
      <c r="XBG95" s="73"/>
      <c r="XBH95" s="73"/>
      <c r="XBI95" s="73"/>
      <c r="XBJ95" s="73"/>
      <c r="XBK95" s="73"/>
      <c r="XBL95" s="73"/>
      <c r="XBM95" s="73"/>
      <c r="XBN95" s="73"/>
      <c r="XBO95" s="73"/>
      <c r="XBP95" s="73"/>
      <c r="XBQ95" s="73"/>
      <c r="XBR95" s="73"/>
      <c r="XBS95" s="73"/>
      <c r="XBT95" s="73"/>
      <c r="XBU95" s="73"/>
      <c r="XBV95" s="73"/>
      <c r="XBW95" s="73"/>
      <c r="XBX95" s="73"/>
      <c r="XBY95" s="73"/>
      <c r="XBZ95" s="73"/>
      <c r="XCA95" s="73"/>
      <c r="XCB95" s="73"/>
      <c r="XCC95" s="73"/>
      <c r="XCD95" s="73"/>
      <c r="XCE95" s="73"/>
      <c r="XCF95" s="73"/>
      <c r="XCG95" s="73"/>
      <c r="XCH95" s="73"/>
      <c r="XCI95" s="73"/>
      <c r="XCJ95" s="73"/>
      <c r="XCK95" s="73"/>
      <c r="XCL95" s="73"/>
      <c r="XCM95" s="73"/>
      <c r="XCN95" s="73"/>
      <c r="XCO95" s="73"/>
      <c r="XCP95" s="73"/>
      <c r="XCQ95" s="73"/>
      <c r="XCR95" s="73"/>
      <c r="XCS95" s="73"/>
      <c r="XCT95" s="73"/>
      <c r="XCU95" s="73"/>
      <c r="XCV95" s="73"/>
      <c r="XCW95" s="73"/>
      <c r="XCX95" s="73"/>
      <c r="XCY95" s="73"/>
      <c r="XCZ95" s="73"/>
      <c r="XDA95" s="73"/>
      <c r="XDB95" s="73"/>
      <c r="XDC95" s="73"/>
      <c r="XDD95" s="73"/>
      <c r="XDE95" s="73"/>
      <c r="XDF95" s="73"/>
      <c r="XDG95" s="73"/>
      <c r="XDH95" s="73"/>
      <c r="XDI95" s="73"/>
      <c r="XDJ95" s="73"/>
      <c r="XDK95" s="73"/>
      <c r="XDL95" s="73"/>
      <c r="XDM95" s="73"/>
      <c r="XDN95" s="73"/>
      <c r="XDO95" s="73"/>
      <c r="XDP95" s="73"/>
      <c r="XDQ95" s="73"/>
      <c r="XDR95" s="73"/>
      <c r="XDS95" s="73"/>
      <c r="XDT95" s="73"/>
      <c r="XDU95" s="73"/>
      <c r="XDV95" s="73"/>
      <c r="XDW95" s="73"/>
      <c r="XDX95" s="73"/>
      <c r="XDY95" s="73"/>
      <c r="XDZ95" s="73"/>
      <c r="XEA95" s="73"/>
      <c r="XEB95" s="73"/>
      <c r="XEC95" s="73"/>
      <c r="XED95" s="73"/>
      <c r="XEE95" s="73"/>
      <c r="XEF95" s="73"/>
      <c r="XEG95" s="73"/>
      <c r="XEH95" s="73"/>
      <c r="XEI95" s="73"/>
      <c r="XEJ95" s="73"/>
      <c r="XEK95" s="73"/>
      <c r="XEL95" s="73"/>
      <c r="XEM95" s="73"/>
      <c r="XEN95" s="73"/>
      <c r="XEO95" s="73"/>
      <c r="XEP95" s="73"/>
      <c r="XEQ95" s="73"/>
      <c r="XER95" s="73"/>
      <c r="XES95" s="73"/>
      <c r="XET95" s="73"/>
      <c r="XEU95" s="73"/>
      <c r="XEV95" s="73"/>
      <c r="XEW95" s="73"/>
      <c r="XEX95" s="73"/>
      <c r="XEY95" s="73"/>
      <c r="XEZ95" s="73"/>
      <c r="XFA95" s="73"/>
      <c r="XFB95" s="73"/>
    </row>
    <row r="96" spans="1:16382" ht="82.5" customHeight="1" x14ac:dyDescent="0.3">
      <c r="A96" s="4" t="s">
        <v>423</v>
      </c>
      <c r="B96" s="4" t="s">
        <v>90</v>
      </c>
      <c r="C96" s="11">
        <v>95</v>
      </c>
      <c r="D96" s="4">
        <v>72151600</v>
      </c>
      <c r="E96" s="4"/>
      <c r="F96" s="4"/>
      <c r="G96" s="4" t="s">
        <v>882</v>
      </c>
      <c r="H96" s="4" t="s">
        <v>376</v>
      </c>
      <c r="I96" s="4" t="s">
        <v>57</v>
      </c>
      <c r="J96" s="4">
        <v>4</v>
      </c>
      <c r="K96" s="4" t="s">
        <v>62</v>
      </c>
      <c r="L96" s="4">
        <v>7</v>
      </c>
      <c r="M96" s="4" t="s">
        <v>105</v>
      </c>
      <c r="N96" s="4" t="s">
        <v>676</v>
      </c>
      <c r="O96" s="4" t="s">
        <v>41</v>
      </c>
      <c r="P96" s="4">
        <v>0</v>
      </c>
      <c r="Q96" s="4" t="s">
        <v>56</v>
      </c>
      <c r="R96" s="3">
        <v>0</v>
      </c>
      <c r="S96" s="3">
        <v>20000000</v>
      </c>
      <c r="T96" s="3">
        <f t="shared" si="0"/>
        <v>20000000</v>
      </c>
      <c r="U96" s="4" t="s">
        <v>31</v>
      </c>
      <c r="V96" s="3" t="s">
        <v>32</v>
      </c>
      <c r="W96" s="4" t="s">
        <v>126</v>
      </c>
      <c r="X96" s="49">
        <v>3009133992</v>
      </c>
      <c r="Y96" s="4" t="s">
        <v>127</v>
      </c>
      <c r="Z96" s="4"/>
      <c r="AA96" s="4" t="s">
        <v>90</v>
      </c>
      <c r="AB96" s="4" t="s">
        <v>550</v>
      </c>
      <c r="AC96" s="4" t="s">
        <v>235</v>
      </c>
      <c r="AD96" s="4"/>
      <c r="AE96" s="4"/>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c r="HZ96" s="73"/>
      <c r="IA96" s="73"/>
      <c r="IB96" s="73"/>
      <c r="IC96" s="73"/>
      <c r="ID96" s="73"/>
      <c r="IE96" s="73"/>
      <c r="IF96" s="73"/>
      <c r="IG96" s="73"/>
      <c r="IH96" s="73"/>
      <c r="II96" s="73"/>
      <c r="IJ96" s="73"/>
      <c r="IK96" s="73"/>
      <c r="IL96" s="73"/>
      <c r="IM96" s="73"/>
      <c r="IN96" s="73"/>
      <c r="IO96" s="73"/>
      <c r="IP96" s="73"/>
      <c r="IQ96" s="73"/>
      <c r="IR96" s="73"/>
      <c r="IS96" s="73"/>
      <c r="IT96" s="73"/>
      <c r="IU96" s="73"/>
      <c r="IV96" s="73"/>
      <c r="IW96" s="73"/>
      <c r="IX96" s="73"/>
      <c r="IY96" s="73"/>
      <c r="IZ96" s="73"/>
      <c r="JA96" s="73"/>
      <c r="JB96" s="73"/>
      <c r="JC96" s="73"/>
      <c r="JD96" s="73"/>
      <c r="JE96" s="73"/>
      <c r="JF96" s="73"/>
      <c r="JG96" s="73"/>
      <c r="JH96" s="73"/>
      <c r="JI96" s="73"/>
      <c r="JJ96" s="73"/>
      <c r="JK96" s="73"/>
      <c r="JL96" s="73"/>
      <c r="JM96" s="73"/>
      <c r="JN96" s="73"/>
      <c r="JO96" s="73"/>
      <c r="JP96" s="73"/>
      <c r="JQ96" s="73"/>
      <c r="JR96" s="73"/>
      <c r="JS96" s="73"/>
      <c r="JT96" s="73"/>
      <c r="JU96" s="73"/>
      <c r="JV96" s="73"/>
      <c r="JW96" s="73"/>
      <c r="JX96" s="73"/>
      <c r="JY96" s="73"/>
      <c r="JZ96" s="73"/>
      <c r="KA96" s="73"/>
      <c r="KB96" s="73"/>
      <c r="KC96" s="73"/>
      <c r="KD96" s="73"/>
      <c r="KE96" s="73"/>
      <c r="KF96" s="73"/>
      <c r="KG96" s="73"/>
      <c r="KH96" s="73"/>
      <c r="KI96" s="73"/>
      <c r="KJ96" s="73"/>
      <c r="KK96" s="73"/>
      <c r="KL96" s="73"/>
      <c r="KM96" s="73"/>
      <c r="KN96" s="73"/>
      <c r="KO96" s="73"/>
      <c r="KP96" s="73"/>
      <c r="KQ96" s="73"/>
      <c r="KR96" s="73"/>
      <c r="KS96" s="73"/>
      <c r="KT96" s="73"/>
      <c r="KU96" s="73"/>
      <c r="KV96" s="73"/>
      <c r="KW96" s="73"/>
      <c r="KX96" s="73"/>
      <c r="KY96" s="73"/>
      <c r="KZ96" s="73"/>
      <c r="LA96" s="73"/>
      <c r="LB96" s="73"/>
      <c r="LC96" s="73"/>
      <c r="LD96" s="73"/>
      <c r="LE96" s="73"/>
      <c r="LF96" s="73"/>
      <c r="LG96" s="73"/>
      <c r="LH96" s="73"/>
      <c r="LI96" s="73"/>
      <c r="LJ96" s="73"/>
      <c r="LK96" s="73"/>
      <c r="LL96" s="73"/>
      <c r="LM96" s="73"/>
      <c r="LN96" s="73"/>
      <c r="LO96" s="73"/>
      <c r="LP96" s="73"/>
      <c r="LQ96" s="73"/>
      <c r="LR96" s="73"/>
      <c r="LS96" s="73"/>
      <c r="LT96" s="73"/>
      <c r="LU96" s="73"/>
      <c r="LV96" s="73"/>
      <c r="LW96" s="73"/>
      <c r="LX96" s="73"/>
      <c r="LY96" s="73"/>
      <c r="LZ96" s="73"/>
      <c r="MA96" s="73"/>
      <c r="MB96" s="73"/>
      <c r="MC96" s="73"/>
      <c r="MD96" s="73"/>
      <c r="ME96" s="73"/>
      <c r="MF96" s="73"/>
      <c r="MG96" s="73"/>
      <c r="MH96" s="73"/>
      <c r="MI96" s="73"/>
      <c r="MJ96" s="73"/>
      <c r="MK96" s="73"/>
      <c r="ML96" s="73"/>
      <c r="MM96" s="73"/>
      <c r="MN96" s="73"/>
      <c r="MO96" s="73"/>
      <c r="MP96" s="73"/>
      <c r="MQ96" s="73"/>
      <c r="MR96" s="73"/>
      <c r="MS96" s="73"/>
      <c r="MT96" s="73"/>
      <c r="MU96" s="73"/>
      <c r="MV96" s="73"/>
      <c r="MW96" s="73"/>
      <c r="MX96" s="73"/>
      <c r="MY96" s="73"/>
      <c r="MZ96" s="73"/>
      <c r="NA96" s="73"/>
      <c r="NB96" s="73"/>
      <c r="NC96" s="73"/>
      <c r="ND96" s="73"/>
      <c r="NE96" s="73"/>
      <c r="NF96" s="73"/>
      <c r="NG96" s="73"/>
      <c r="NH96" s="73"/>
      <c r="NI96" s="73"/>
      <c r="NJ96" s="73"/>
      <c r="NK96" s="73"/>
      <c r="NL96" s="73"/>
      <c r="NM96" s="73"/>
      <c r="NN96" s="73"/>
      <c r="NO96" s="73"/>
      <c r="NP96" s="73"/>
      <c r="NQ96" s="73"/>
      <c r="NR96" s="73"/>
      <c r="NS96" s="73"/>
      <c r="NT96" s="73"/>
      <c r="NU96" s="73"/>
      <c r="NV96" s="73"/>
      <c r="NW96" s="73"/>
      <c r="NX96" s="73"/>
      <c r="NY96" s="73"/>
      <c r="NZ96" s="73"/>
      <c r="OA96" s="73"/>
      <c r="OB96" s="73"/>
      <c r="OC96" s="73"/>
      <c r="OD96" s="73"/>
      <c r="OE96" s="73"/>
      <c r="OF96" s="73"/>
      <c r="OG96" s="73"/>
      <c r="OH96" s="73"/>
      <c r="OI96" s="73"/>
      <c r="OJ96" s="73"/>
      <c r="OK96" s="73"/>
      <c r="OL96" s="73"/>
      <c r="OM96" s="73"/>
      <c r="ON96" s="73"/>
      <c r="OO96" s="73"/>
      <c r="OP96" s="73"/>
      <c r="OQ96" s="73"/>
      <c r="OR96" s="73"/>
      <c r="OS96" s="73"/>
      <c r="OT96" s="73"/>
      <c r="OU96" s="73"/>
      <c r="OV96" s="73"/>
      <c r="OW96" s="73"/>
      <c r="OX96" s="73"/>
      <c r="OY96" s="73"/>
      <c r="OZ96" s="73"/>
      <c r="PA96" s="73"/>
      <c r="PB96" s="73"/>
      <c r="PC96" s="73"/>
      <c r="PD96" s="73"/>
      <c r="PE96" s="73"/>
      <c r="PF96" s="73"/>
      <c r="PG96" s="73"/>
      <c r="PH96" s="73"/>
      <c r="PI96" s="73"/>
      <c r="PJ96" s="73"/>
      <c r="PK96" s="73"/>
      <c r="PL96" s="73"/>
      <c r="PM96" s="73"/>
      <c r="PN96" s="73"/>
      <c r="PO96" s="73"/>
      <c r="PP96" s="73"/>
      <c r="PQ96" s="73"/>
      <c r="PR96" s="73"/>
      <c r="PS96" s="73"/>
      <c r="PT96" s="73"/>
      <c r="PU96" s="73"/>
      <c r="PV96" s="73"/>
      <c r="PW96" s="73"/>
      <c r="PX96" s="73"/>
      <c r="PY96" s="73"/>
      <c r="PZ96" s="73"/>
      <c r="QA96" s="73"/>
      <c r="QB96" s="73"/>
      <c r="QC96" s="73"/>
      <c r="QD96" s="73"/>
      <c r="QE96" s="73"/>
      <c r="QF96" s="73"/>
      <c r="QG96" s="73"/>
      <c r="QH96" s="73"/>
      <c r="QI96" s="73"/>
      <c r="QJ96" s="73"/>
      <c r="QK96" s="73"/>
      <c r="QL96" s="73"/>
      <c r="QM96" s="73"/>
      <c r="QN96" s="73"/>
      <c r="QO96" s="73"/>
      <c r="QP96" s="73"/>
      <c r="QQ96" s="73"/>
      <c r="QR96" s="73"/>
      <c r="QS96" s="73"/>
      <c r="QT96" s="73"/>
      <c r="QU96" s="73"/>
      <c r="QV96" s="73"/>
      <c r="QW96" s="73"/>
      <c r="QX96" s="73"/>
      <c r="QY96" s="73"/>
      <c r="QZ96" s="73"/>
      <c r="RA96" s="73"/>
      <c r="RB96" s="73"/>
      <c r="RC96" s="73"/>
      <c r="RD96" s="73"/>
      <c r="RE96" s="73"/>
      <c r="RF96" s="73"/>
      <c r="RG96" s="73"/>
      <c r="RH96" s="73"/>
      <c r="RI96" s="73"/>
      <c r="RJ96" s="73"/>
      <c r="RK96" s="73"/>
      <c r="RL96" s="73"/>
      <c r="RM96" s="73"/>
      <c r="RN96" s="73"/>
      <c r="RO96" s="73"/>
      <c r="RP96" s="73"/>
      <c r="RQ96" s="73"/>
      <c r="RR96" s="73"/>
      <c r="RS96" s="73"/>
      <c r="RT96" s="73"/>
      <c r="RU96" s="73"/>
      <c r="RV96" s="73"/>
      <c r="RW96" s="73"/>
      <c r="RX96" s="73"/>
      <c r="RY96" s="73"/>
      <c r="RZ96" s="73"/>
      <c r="SA96" s="73"/>
      <c r="SB96" s="73"/>
      <c r="SC96" s="73"/>
      <c r="SD96" s="73"/>
      <c r="SE96" s="73"/>
      <c r="SF96" s="73"/>
      <c r="SG96" s="73"/>
      <c r="SH96" s="73"/>
      <c r="SI96" s="73"/>
      <c r="SJ96" s="73"/>
      <c r="SK96" s="73"/>
      <c r="SL96" s="73"/>
      <c r="SM96" s="73"/>
      <c r="SN96" s="73"/>
      <c r="SO96" s="73"/>
      <c r="SP96" s="73"/>
      <c r="SQ96" s="73"/>
      <c r="SR96" s="73"/>
      <c r="SS96" s="73"/>
      <c r="ST96" s="73"/>
      <c r="SU96" s="73"/>
      <c r="SV96" s="73"/>
      <c r="SW96" s="73"/>
      <c r="SX96" s="73"/>
      <c r="SY96" s="73"/>
      <c r="SZ96" s="73"/>
      <c r="TA96" s="73"/>
      <c r="TB96" s="73"/>
      <c r="TC96" s="73"/>
      <c r="TD96" s="73"/>
      <c r="TE96" s="73"/>
      <c r="TF96" s="73"/>
      <c r="TG96" s="73"/>
      <c r="TH96" s="73"/>
      <c r="TI96" s="73"/>
      <c r="TJ96" s="73"/>
      <c r="TK96" s="73"/>
      <c r="TL96" s="73"/>
      <c r="TM96" s="73"/>
      <c r="TN96" s="73"/>
      <c r="TO96" s="73"/>
      <c r="TP96" s="73"/>
      <c r="TQ96" s="73"/>
      <c r="TR96" s="73"/>
      <c r="TS96" s="73"/>
      <c r="TT96" s="73"/>
      <c r="TU96" s="73"/>
      <c r="TV96" s="73"/>
      <c r="TW96" s="73"/>
      <c r="TX96" s="73"/>
      <c r="TY96" s="73"/>
      <c r="TZ96" s="73"/>
      <c r="UA96" s="73"/>
      <c r="UB96" s="73"/>
      <c r="UC96" s="73"/>
      <c r="UD96" s="73"/>
      <c r="UE96" s="73"/>
      <c r="UF96" s="73"/>
      <c r="UG96" s="73"/>
      <c r="UH96" s="73"/>
      <c r="UI96" s="73"/>
      <c r="UJ96" s="73"/>
      <c r="UK96" s="73"/>
      <c r="UL96" s="73"/>
      <c r="UM96" s="73"/>
      <c r="UN96" s="73"/>
      <c r="UO96" s="73"/>
      <c r="UP96" s="73"/>
      <c r="UQ96" s="73"/>
      <c r="UR96" s="73"/>
      <c r="US96" s="73"/>
      <c r="UT96" s="73"/>
      <c r="UU96" s="73"/>
      <c r="UV96" s="73"/>
      <c r="UW96" s="73"/>
      <c r="UX96" s="73"/>
      <c r="UY96" s="73"/>
      <c r="UZ96" s="73"/>
      <c r="VA96" s="73"/>
      <c r="VB96" s="73"/>
      <c r="VC96" s="73"/>
      <c r="VD96" s="73"/>
      <c r="VE96" s="73"/>
      <c r="VF96" s="73"/>
      <c r="VG96" s="73"/>
      <c r="VH96" s="73"/>
      <c r="VI96" s="73"/>
      <c r="VJ96" s="73"/>
      <c r="VK96" s="73"/>
      <c r="VL96" s="73"/>
      <c r="VM96" s="73"/>
      <c r="VN96" s="73"/>
      <c r="VO96" s="73"/>
      <c r="VP96" s="73"/>
      <c r="VQ96" s="73"/>
      <c r="VR96" s="73"/>
      <c r="VS96" s="73"/>
      <c r="VT96" s="73"/>
      <c r="VU96" s="73"/>
      <c r="VV96" s="73"/>
      <c r="VW96" s="73"/>
      <c r="VX96" s="73"/>
      <c r="VY96" s="73"/>
      <c r="VZ96" s="73"/>
      <c r="WA96" s="73"/>
      <c r="WB96" s="73"/>
      <c r="WC96" s="73"/>
      <c r="WD96" s="73"/>
      <c r="WE96" s="73"/>
      <c r="WF96" s="73"/>
      <c r="WG96" s="73"/>
      <c r="WH96" s="73"/>
      <c r="WI96" s="73"/>
      <c r="WJ96" s="73"/>
      <c r="WK96" s="73"/>
      <c r="WL96" s="73"/>
      <c r="WM96" s="73"/>
      <c r="WN96" s="73"/>
      <c r="WO96" s="73"/>
      <c r="WP96" s="73"/>
      <c r="WQ96" s="73"/>
      <c r="WR96" s="73"/>
      <c r="WS96" s="73"/>
      <c r="WT96" s="73"/>
      <c r="WU96" s="73"/>
      <c r="WV96" s="73"/>
      <c r="WW96" s="73"/>
      <c r="WX96" s="73"/>
      <c r="WY96" s="73"/>
      <c r="WZ96" s="73"/>
      <c r="XA96" s="73"/>
      <c r="XB96" s="73"/>
      <c r="XC96" s="73"/>
      <c r="XD96" s="73"/>
      <c r="XE96" s="73"/>
      <c r="XF96" s="73"/>
      <c r="XG96" s="73"/>
      <c r="XH96" s="73"/>
      <c r="XI96" s="73"/>
      <c r="XJ96" s="73"/>
      <c r="XK96" s="73"/>
      <c r="XL96" s="73"/>
      <c r="XM96" s="73"/>
      <c r="XN96" s="73"/>
      <c r="XO96" s="73"/>
      <c r="XP96" s="73"/>
      <c r="XQ96" s="73"/>
      <c r="XR96" s="73"/>
      <c r="XS96" s="73"/>
      <c r="XT96" s="73"/>
      <c r="XU96" s="73"/>
      <c r="XV96" s="73"/>
      <c r="XW96" s="73"/>
      <c r="XX96" s="73"/>
      <c r="XY96" s="73"/>
      <c r="XZ96" s="73"/>
      <c r="YA96" s="73"/>
      <c r="YB96" s="73"/>
      <c r="YC96" s="73"/>
      <c r="YD96" s="73"/>
      <c r="YE96" s="73"/>
      <c r="YF96" s="73"/>
      <c r="YG96" s="73"/>
      <c r="YH96" s="73"/>
      <c r="YI96" s="73"/>
      <c r="YJ96" s="73"/>
      <c r="YK96" s="73"/>
      <c r="YL96" s="73"/>
      <c r="YM96" s="73"/>
      <c r="YN96" s="73"/>
      <c r="YO96" s="73"/>
      <c r="YP96" s="73"/>
      <c r="YQ96" s="73"/>
      <c r="YR96" s="73"/>
      <c r="YS96" s="73"/>
      <c r="YT96" s="73"/>
      <c r="YU96" s="73"/>
      <c r="YV96" s="73"/>
      <c r="YW96" s="73"/>
      <c r="YX96" s="73"/>
      <c r="YY96" s="73"/>
      <c r="YZ96" s="73"/>
      <c r="ZA96" s="73"/>
      <c r="ZB96" s="73"/>
      <c r="ZC96" s="73"/>
      <c r="ZD96" s="73"/>
      <c r="ZE96" s="73"/>
      <c r="ZF96" s="73"/>
      <c r="ZG96" s="73"/>
      <c r="ZH96" s="73"/>
      <c r="ZI96" s="73"/>
      <c r="ZJ96" s="73"/>
      <c r="ZK96" s="73"/>
      <c r="ZL96" s="73"/>
      <c r="ZM96" s="73"/>
      <c r="ZN96" s="73"/>
      <c r="ZO96" s="73"/>
      <c r="ZP96" s="73"/>
      <c r="ZQ96" s="73"/>
      <c r="ZR96" s="73"/>
      <c r="ZS96" s="73"/>
      <c r="ZT96" s="73"/>
      <c r="ZU96" s="73"/>
      <c r="ZV96" s="73"/>
      <c r="ZW96" s="73"/>
      <c r="ZX96" s="73"/>
      <c r="ZY96" s="73"/>
      <c r="ZZ96" s="73"/>
      <c r="AAA96" s="73"/>
      <c r="AAB96" s="73"/>
      <c r="AAC96" s="73"/>
      <c r="AAD96" s="73"/>
      <c r="AAE96" s="73"/>
      <c r="AAF96" s="73"/>
      <c r="AAG96" s="73"/>
      <c r="AAH96" s="73"/>
      <c r="AAI96" s="73"/>
      <c r="AAJ96" s="73"/>
      <c r="AAK96" s="73"/>
      <c r="AAL96" s="73"/>
      <c r="AAM96" s="73"/>
      <c r="AAN96" s="73"/>
      <c r="AAO96" s="73"/>
      <c r="AAP96" s="73"/>
      <c r="AAQ96" s="73"/>
      <c r="AAR96" s="73"/>
      <c r="AAS96" s="73"/>
      <c r="AAT96" s="73"/>
      <c r="AAU96" s="73"/>
      <c r="AAV96" s="73"/>
      <c r="AAW96" s="73"/>
      <c r="AAX96" s="73"/>
      <c r="AAY96" s="73"/>
      <c r="AAZ96" s="73"/>
      <c r="ABA96" s="73"/>
      <c r="ABB96" s="73"/>
      <c r="ABC96" s="73"/>
      <c r="ABD96" s="73"/>
      <c r="ABE96" s="73"/>
      <c r="ABF96" s="73"/>
      <c r="ABG96" s="73"/>
      <c r="ABH96" s="73"/>
      <c r="ABI96" s="73"/>
      <c r="ABJ96" s="73"/>
      <c r="ABK96" s="73"/>
      <c r="ABL96" s="73"/>
      <c r="ABM96" s="73"/>
      <c r="ABN96" s="73"/>
      <c r="ABO96" s="73"/>
      <c r="ABP96" s="73"/>
      <c r="ABQ96" s="73"/>
      <c r="ABR96" s="73"/>
      <c r="ABS96" s="73"/>
      <c r="ABT96" s="73"/>
      <c r="ABU96" s="73"/>
      <c r="ABV96" s="73"/>
      <c r="ABW96" s="73"/>
      <c r="ABX96" s="73"/>
      <c r="ABY96" s="73"/>
      <c r="ABZ96" s="73"/>
      <c r="ACA96" s="73"/>
      <c r="ACB96" s="73"/>
      <c r="ACC96" s="73"/>
      <c r="ACD96" s="73"/>
      <c r="ACE96" s="73"/>
      <c r="ACF96" s="73"/>
      <c r="ACG96" s="73"/>
      <c r="ACH96" s="73"/>
      <c r="ACI96" s="73"/>
      <c r="ACJ96" s="73"/>
      <c r="ACK96" s="73"/>
      <c r="ACL96" s="73"/>
      <c r="ACM96" s="73"/>
      <c r="ACN96" s="73"/>
      <c r="ACO96" s="73"/>
      <c r="ACP96" s="73"/>
      <c r="ACQ96" s="73"/>
      <c r="ACR96" s="73"/>
      <c r="ACS96" s="73"/>
      <c r="ACT96" s="73"/>
      <c r="ACU96" s="73"/>
      <c r="ACV96" s="73"/>
      <c r="ACW96" s="73"/>
      <c r="ACX96" s="73"/>
      <c r="ACY96" s="73"/>
      <c r="ACZ96" s="73"/>
      <c r="ADA96" s="73"/>
      <c r="ADB96" s="73"/>
      <c r="ADC96" s="73"/>
      <c r="ADD96" s="73"/>
      <c r="ADE96" s="73"/>
      <c r="ADF96" s="73"/>
      <c r="ADG96" s="73"/>
      <c r="ADH96" s="73"/>
      <c r="ADI96" s="73"/>
      <c r="ADJ96" s="73"/>
      <c r="ADK96" s="73"/>
      <c r="ADL96" s="73"/>
      <c r="ADM96" s="73"/>
      <c r="ADN96" s="73"/>
      <c r="ADO96" s="73"/>
      <c r="ADP96" s="73"/>
      <c r="ADQ96" s="73"/>
      <c r="ADR96" s="73"/>
      <c r="ADS96" s="73"/>
      <c r="ADT96" s="73"/>
      <c r="ADU96" s="73"/>
      <c r="ADV96" s="73"/>
      <c r="ADW96" s="73"/>
      <c r="ADX96" s="73"/>
      <c r="ADY96" s="73"/>
      <c r="ADZ96" s="73"/>
      <c r="AEA96" s="73"/>
      <c r="AEB96" s="73"/>
      <c r="AEC96" s="73"/>
      <c r="AED96" s="73"/>
      <c r="AEE96" s="73"/>
      <c r="AEF96" s="73"/>
      <c r="AEG96" s="73"/>
      <c r="AEH96" s="73"/>
      <c r="AEI96" s="73"/>
      <c r="AEJ96" s="73"/>
      <c r="AEK96" s="73"/>
      <c r="AEL96" s="73"/>
      <c r="AEM96" s="73"/>
      <c r="AEN96" s="73"/>
      <c r="AEO96" s="73"/>
      <c r="AEP96" s="73"/>
      <c r="AEQ96" s="73"/>
      <c r="AER96" s="73"/>
      <c r="AES96" s="73"/>
      <c r="AET96" s="73"/>
      <c r="AEU96" s="73"/>
      <c r="AEV96" s="73"/>
      <c r="AEW96" s="73"/>
      <c r="AEX96" s="73"/>
      <c r="AEY96" s="73"/>
      <c r="AEZ96" s="73"/>
      <c r="AFA96" s="73"/>
      <c r="AFB96" s="73"/>
      <c r="AFC96" s="73"/>
      <c r="AFD96" s="73"/>
      <c r="AFE96" s="73"/>
      <c r="AFF96" s="73"/>
      <c r="AFG96" s="73"/>
      <c r="AFH96" s="73"/>
      <c r="AFI96" s="73"/>
      <c r="AFJ96" s="73"/>
      <c r="AFK96" s="73"/>
      <c r="AFL96" s="73"/>
      <c r="AFM96" s="73"/>
      <c r="AFN96" s="73"/>
      <c r="AFO96" s="73"/>
      <c r="AFP96" s="73"/>
      <c r="AFQ96" s="73"/>
      <c r="AFR96" s="73"/>
      <c r="AFS96" s="73"/>
      <c r="AFT96" s="73"/>
      <c r="AFU96" s="73"/>
      <c r="AFV96" s="73"/>
      <c r="AFW96" s="73"/>
      <c r="AFX96" s="73"/>
      <c r="AFY96" s="73"/>
      <c r="AFZ96" s="73"/>
      <c r="AGA96" s="73"/>
      <c r="AGB96" s="73"/>
      <c r="AGC96" s="73"/>
      <c r="AGD96" s="73"/>
      <c r="AGE96" s="73"/>
      <c r="AGF96" s="73"/>
      <c r="AGG96" s="73"/>
      <c r="AGH96" s="73"/>
      <c r="AGI96" s="73"/>
      <c r="AGJ96" s="73"/>
      <c r="AGK96" s="73"/>
      <c r="AGL96" s="73"/>
      <c r="AGM96" s="73"/>
      <c r="AGN96" s="73"/>
      <c r="AGO96" s="73"/>
      <c r="AGP96" s="73"/>
      <c r="AGQ96" s="73"/>
      <c r="AGR96" s="73"/>
      <c r="AGS96" s="73"/>
      <c r="AGT96" s="73"/>
      <c r="AGU96" s="73"/>
      <c r="AGV96" s="73"/>
      <c r="AGW96" s="73"/>
      <c r="AGX96" s="73"/>
      <c r="AGY96" s="73"/>
      <c r="AGZ96" s="73"/>
      <c r="AHA96" s="73"/>
      <c r="AHB96" s="73"/>
      <c r="AHC96" s="73"/>
      <c r="AHD96" s="73"/>
      <c r="AHE96" s="73"/>
      <c r="AHF96" s="73"/>
      <c r="AHG96" s="73"/>
      <c r="AHH96" s="73"/>
      <c r="AHI96" s="73"/>
      <c r="AHJ96" s="73"/>
      <c r="AHK96" s="73"/>
      <c r="AHL96" s="73"/>
      <c r="AHM96" s="73"/>
      <c r="AHN96" s="73"/>
      <c r="AHO96" s="73"/>
      <c r="AHP96" s="73"/>
      <c r="AHQ96" s="73"/>
      <c r="AHR96" s="73"/>
      <c r="AHS96" s="73"/>
      <c r="AHT96" s="73"/>
      <c r="AHU96" s="73"/>
      <c r="AHV96" s="73"/>
      <c r="AHW96" s="73"/>
      <c r="AHX96" s="73"/>
      <c r="AHY96" s="73"/>
      <c r="AHZ96" s="73"/>
      <c r="AIA96" s="73"/>
      <c r="AIB96" s="73"/>
      <c r="AIC96" s="73"/>
      <c r="AID96" s="73"/>
      <c r="AIE96" s="73"/>
      <c r="AIF96" s="73"/>
      <c r="AIG96" s="73"/>
      <c r="AIH96" s="73"/>
      <c r="AII96" s="73"/>
      <c r="AIJ96" s="73"/>
      <c r="AIK96" s="73"/>
      <c r="AIL96" s="73"/>
      <c r="AIM96" s="73"/>
      <c r="AIN96" s="73"/>
      <c r="AIO96" s="73"/>
      <c r="AIP96" s="73"/>
      <c r="AIQ96" s="73"/>
      <c r="AIR96" s="73"/>
      <c r="AIS96" s="73"/>
      <c r="AIT96" s="73"/>
      <c r="AIU96" s="73"/>
      <c r="AIV96" s="73"/>
      <c r="AIW96" s="73"/>
      <c r="AIX96" s="73"/>
      <c r="AIY96" s="73"/>
      <c r="AIZ96" s="73"/>
      <c r="AJA96" s="73"/>
      <c r="AJB96" s="73"/>
      <c r="AJC96" s="73"/>
      <c r="AJD96" s="73"/>
      <c r="AJE96" s="73"/>
      <c r="AJF96" s="73"/>
      <c r="AJG96" s="73"/>
      <c r="AJH96" s="73"/>
      <c r="AJI96" s="73"/>
      <c r="AJJ96" s="73"/>
      <c r="AJK96" s="73"/>
      <c r="AJL96" s="73"/>
      <c r="AJM96" s="73"/>
      <c r="AJN96" s="73"/>
      <c r="AJO96" s="73"/>
      <c r="AJP96" s="73"/>
      <c r="AJQ96" s="73"/>
      <c r="AJR96" s="73"/>
      <c r="AJS96" s="73"/>
      <c r="AJT96" s="73"/>
      <c r="AJU96" s="73"/>
      <c r="AJV96" s="73"/>
      <c r="AJW96" s="73"/>
      <c r="AJX96" s="73"/>
      <c r="AJY96" s="73"/>
      <c r="AJZ96" s="73"/>
      <c r="AKA96" s="73"/>
      <c r="AKB96" s="73"/>
      <c r="AKC96" s="73"/>
      <c r="AKD96" s="73"/>
      <c r="AKE96" s="73"/>
      <c r="AKF96" s="73"/>
      <c r="AKG96" s="73"/>
      <c r="AKH96" s="73"/>
      <c r="AKI96" s="73"/>
      <c r="AKJ96" s="73"/>
      <c r="AKK96" s="73"/>
      <c r="AKL96" s="73"/>
      <c r="AKM96" s="73"/>
      <c r="AKN96" s="73"/>
      <c r="AKO96" s="73"/>
      <c r="AKP96" s="73"/>
      <c r="AKQ96" s="73"/>
      <c r="AKR96" s="73"/>
      <c r="AKS96" s="73"/>
      <c r="AKT96" s="73"/>
      <c r="AKU96" s="73"/>
      <c r="AKV96" s="73"/>
      <c r="AKW96" s="73"/>
      <c r="AKX96" s="73"/>
      <c r="AKY96" s="73"/>
      <c r="AKZ96" s="73"/>
      <c r="ALA96" s="73"/>
      <c r="ALB96" s="73"/>
      <c r="ALC96" s="73"/>
      <c r="ALD96" s="73"/>
      <c r="ALE96" s="73"/>
      <c r="ALF96" s="73"/>
      <c r="ALG96" s="73"/>
      <c r="ALH96" s="73"/>
      <c r="ALI96" s="73"/>
      <c r="ALJ96" s="73"/>
      <c r="ALK96" s="73"/>
      <c r="ALL96" s="73"/>
      <c r="ALM96" s="73"/>
      <c r="ALN96" s="73"/>
      <c r="ALO96" s="73"/>
      <c r="ALP96" s="73"/>
      <c r="ALQ96" s="73"/>
      <c r="ALR96" s="73"/>
      <c r="ALS96" s="73"/>
      <c r="ALT96" s="73"/>
      <c r="ALU96" s="73"/>
      <c r="ALV96" s="73"/>
      <c r="ALW96" s="73"/>
      <c r="ALX96" s="73"/>
      <c r="ALY96" s="73"/>
      <c r="ALZ96" s="73"/>
      <c r="AMA96" s="73"/>
      <c r="AMB96" s="73"/>
      <c r="AMC96" s="73"/>
      <c r="AMD96" s="73"/>
      <c r="AME96" s="73"/>
      <c r="AMF96" s="73"/>
      <c r="AMG96" s="73"/>
      <c r="AMH96" s="73"/>
      <c r="AMI96" s="73"/>
      <c r="AMJ96" s="73"/>
      <c r="AMK96" s="73"/>
      <c r="AML96" s="73"/>
      <c r="AMM96" s="73"/>
      <c r="AMN96" s="73"/>
      <c r="AMO96" s="73"/>
      <c r="AMP96" s="73"/>
      <c r="AMQ96" s="73"/>
      <c r="AMR96" s="73"/>
      <c r="AMS96" s="73"/>
      <c r="AMT96" s="73"/>
      <c r="AMU96" s="73"/>
      <c r="AMV96" s="73"/>
      <c r="AMW96" s="73"/>
      <c r="AMX96" s="73"/>
      <c r="AMY96" s="73"/>
      <c r="AMZ96" s="73"/>
      <c r="ANA96" s="73"/>
      <c r="ANB96" s="73"/>
      <c r="ANC96" s="73"/>
      <c r="AND96" s="73"/>
      <c r="ANE96" s="73"/>
      <c r="ANF96" s="73"/>
      <c r="ANG96" s="73"/>
      <c r="ANH96" s="73"/>
      <c r="ANI96" s="73"/>
      <c r="ANJ96" s="73"/>
      <c r="ANK96" s="73"/>
      <c r="ANL96" s="73"/>
      <c r="ANM96" s="73"/>
      <c r="ANN96" s="73"/>
      <c r="ANO96" s="73"/>
      <c r="ANP96" s="73"/>
      <c r="ANQ96" s="73"/>
      <c r="ANR96" s="73"/>
      <c r="ANS96" s="73"/>
      <c r="ANT96" s="73"/>
      <c r="ANU96" s="73"/>
      <c r="ANV96" s="73"/>
      <c r="ANW96" s="73"/>
      <c r="ANX96" s="73"/>
      <c r="ANY96" s="73"/>
      <c r="ANZ96" s="73"/>
      <c r="AOA96" s="73"/>
      <c r="AOB96" s="73"/>
      <c r="AOC96" s="73"/>
      <c r="AOD96" s="73"/>
      <c r="AOE96" s="73"/>
      <c r="AOF96" s="73"/>
      <c r="AOG96" s="73"/>
      <c r="AOH96" s="73"/>
      <c r="AOI96" s="73"/>
      <c r="AOJ96" s="73"/>
      <c r="AOK96" s="73"/>
      <c r="AOL96" s="73"/>
      <c r="AOM96" s="73"/>
      <c r="AON96" s="73"/>
      <c r="AOO96" s="73"/>
      <c r="AOP96" s="73"/>
      <c r="AOQ96" s="73"/>
      <c r="AOR96" s="73"/>
      <c r="AOS96" s="73"/>
      <c r="AOT96" s="73"/>
      <c r="AOU96" s="73"/>
      <c r="AOV96" s="73"/>
      <c r="AOW96" s="73"/>
      <c r="AOX96" s="73"/>
      <c r="AOY96" s="73"/>
      <c r="AOZ96" s="73"/>
      <c r="APA96" s="73"/>
      <c r="APB96" s="73"/>
      <c r="APC96" s="73"/>
      <c r="APD96" s="73"/>
      <c r="APE96" s="73"/>
      <c r="APF96" s="73"/>
      <c r="APG96" s="73"/>
      <c r="APH96" s="73"/>
      <c r="API96" s="73"/>
      <c r="APJ96" s="73"/>
      <c r="APK96" s="73"/>
      <c r="APL96" s="73"/>
      <c r="APM96" s="73"/>
      <c r="APN96" s="73"/>
      <c r="APO96" s="73"/>
      <c r="APP96" s="73"/>
      <c r="APQ96" s="73"/>
      <c r="APR96" s="73"/>
      <c r="APS96" s="73"/>
      <c r="APT96" s="73"/>
      <c r="APU96" s="73"/>
      <c r="APV96" s="73"/>
      <c r="APW96" s="73"/>
      <c r="APX96" s="73"/>
      <c r="APY96" s="73"/>
      <c r="APZ96" s="73"/>
      <c r="AQA96" s="73"/>
      <c r="AQB96" s="73"/>
      <c r="AQC96" s="73"/>
      <c r="AQD96" s="73"/>
      <c r="AQE96" s="73"/>
      <c r="AQF96" s="73"/>
      <c r="AQG96" s="73"/>
      <c r="AQH96" s="73"/>
      <c r="AQI96" s="73"/>
      <c r="AQJ96" s="73"/>
      <c r="AQK96" s="73"/>
      <c r="AQL96" s="73"/>
      <c r="AQM96" s="73"/>
      <c r="AQN96" s="73"/>
      <c r="AQO96" s="73"/>
      <c r="AQP96" s="73"/>
      <c r="AQQ96" s="73"/>
      <c r="AQR96" s="73"/>
      <c r="AQS96" s="73"/>
      <c r="AQT96" s="73"/>
      <c r="AQU96" s="73"/>
      <c r="AQV96" s="73"/>
      <c r="AQW96" s="73"/>
      <c r="AQX96" s="73"/>
      <c r="AQY96" s="73"/>
      <c r="AQZ96" s="73"/>
      <c r="ARA96" s="73"/>
      <c r="ARB96" s="73"/>
      <c r="ARC96" s="73"/>
      <c r="ARD96" s="73"/>
      <c r="ARE96" s="73"/>
      <c r="ARF96" s="73"/>
      <c r="ARG96" s="73"/>
      <c r="ARH96" s="73"/>
      <c r="ARI96" s="73"/>
      <c r="ARJ96" s="73"/>
      <c r="ARK96" s="73"/>
      <c r="ARL96" s="73"/>
      <c r="ARM96" s="73"/>
      <c r="ARN96" s="73"/>
      <c r="ARO96" s="73"/>
      <c r="ARP96" s="73"/>
      <c r="ARQ96" s="73"/>
      <c r="ARR96" s="73"/>
      <c r="ARS96" s="73"/>
      <c r="ART96" s="73"/>
      <c r="ARU96" s="73"/>
      <c r="ARV96" s="73"/>
      <c r="ARW96" s="73"/>
      <c r="ARX96" s="73"/>
      <c r="ARY96" s="73"/>
      <c r="ARZ96" s="73"/>
      <c r="ASA96" s="73"/>
      <c r="ASB96" s="73"/>
      <c r="ASC96" s="73"/>
      <c r="ASD96" s="73"/>
      <c r="ASE96" s="73"/>
      <c r="ASF96" s="73"/>
      <c r="ASG96" s="73"/>
      <c r="ASH96" s="73"/>
      <c r="ASI96" s="73"/>
      <c r="ASJ96" s="73"/>
      <c r="ASK96" s="73"/>
      <c r="ASL96" s="73"/>
      <c r="ASM96" s="73"/>
      <c r="ASN96" s="73"/>
      <c r="ASO96" s="73"/>
      <c r="ASP96" s="73"/>
      <c r="ASQ96" s="73"/>
      <c r="ASR96" s="73"/>
      <c r="ASS96" s="73"/>
      <c r="AST96" s="73"/>
      <c r="ASU96" s="73"/>
      <c r="ASV96" s="73"/>
      <c r="ASW96" s="73"/>
      <c r="ASX96" s="73"/>
      <c r="ASY96" s="73"/>
      <c r="ASZ96" s="73"/>
      <c r="ATA96" s="73"/>
      <c r="ATB96" s="73"/>
      <c r="ATC96" s="73"/>
      <c r="ATD96" s="73"/>
      <c r="ATE96" s="73"/>
      <c r="ATF96" s="73"/>
      <c r="ATG96" s="73"/>
      <c r="ATH96" s="73"/>
      <c r="ATI96" s="73"/>
      <c r="ATJ96" s="73"/>
      <c r="ATK96" s="73"/>
      <c r="ATL96" s="73"/>
      <c r="ATM96" s="73"/>
      <c r="ATN96" s="73"/>
      <c r="ATO96" s="73"/>
      <c r="ATP96" s="73"/>
      <c r="ATQ96" s="73"/>
      <c r="ATR96" s="73"/>
      <c r="ATS96" s="73"/>
      <c r="ATT96" s="73"/>
      <c r="ATU96" s="73"/>
      <c r="ATV96" s="73"/>
      <c r="ATW96" s="73"/>
      <c r="ATX96" s="73"/>
      <c r="ATY96" s="73"/>
      <c r="ATZ96" s="73"/>
      <c r="AUA96" s="73"/>
      <c r="AUB96" s="73"/>
      <c r="AUC96" s="73"/>
      <c r="AUD96" s="73"/>
      <c r="AUE96" s="73"/>
      <c r="AUF96" s="73"/>
      <c r="AUG96" s="73"/>
      <c r="AUH96" s="73"/>
      <c r="AUI96" s="73"/>
      <c r="AUJ96" s="73"/>
      <c r="AUK96" s="73"/>
      <c r="AUL96" s="73"/>
      <c r="AUM96" s="73"/>
      <c r="AUN96" s="73"/>
      <c r="AUO96" s="73"/>
      <c r="AUP96" s="73"/>
      <c r="AUQ96" s="73"/>
      <c r="AUR96" s="73"/>
      <c r="AUS96" s="73"/>
      <c r="AUT96" s="73"/>
      <c r="AUU96" s="73"/>
      <c r="AUV96" s="73"/>
      <c r="AUW96" s="73"/>
      <c r="AUX96" s="73"/>
      <c r="AUY96" s="73"/>
      <c r="AUZ96" s="73"/>
      <c r="AVA96" s="73"/>
      <c r="AVB96" s="73"/>
      <c r="AVC96" s="73"/>
      <c r="AVD96" s="73"/>
      <c r="AVE96" s="73"/>
      <c r="AVF96" s="73"/>
      <c r="AVG96" s="73"/>
      <c r="AVH96" s="73"/>
      <c r="AVI96" s="73"/>
      <c r="AVJ96" s="73"/>
      <c r="AVK96" s="73"/>
      <c r="AVL96" s="73"/>
      <c r="AVM96" s="73"/>
      <c r="AVN96" s="73"/>
      <c r="AVO96" s="73"/>
      <c r="AVP96" s="73"/>
      <c r="AVQ96" s="73"/>
      <c r="AVR96" s="73"/>
      <c r="AVS96" s="73"/>
      <c r="AVT96" s="73"/>
      <c r="AVU96" s="73"/>
      <c r="AVV96" s="73"/>
      <c r="AVW96" s="73"/>
      <c r="AVX96" s="73"/>
      <c r="AVY96" s="73"/>
      <c r="AVZ96" s="73"/>
      <c r="AWA96" s="73"/>
      <c r="AWB96" s="73"/>
      <c r="AWC96" s="73"/>
      <c r="AWD96" s="73"/>
      <c r="AWE96" s="73"/>
      <c r="AWF96" s="73"/>
      <c r="AWG96" s="73"/>
      <c r="AWH96" s="73"/>
      <c r="AWI96" s="73"/>
      <c r="AWJ96" s="73"/>
      <c r="AWK96" s="73"/>
      <c r="AWL96" s="73"/>
      <c r="AWM96" s="73"/>
      <c r="AWN96" s="73"/>
      <c r="AWO96" s="73"/>
      <c r="AWP96" s="73"/>
      <c r="AWQ96" s="73"/>
      <c r="AWR96" s="73"/>
      <c r="AWS96" s="73"/>
      <c r="AWT96" s="73"/>
      <c r="AWU96" s="73"/>
      <c r="AWV96" s="73"/>
      <c r="AWW96" s="73"/>
      <c r="AWX96" s="73"/>
      <c r="AWY96" s="73"/>
      <c r="AWZ96" s="73"/>
      <c r="AXA96" s="73"/>
      <c r="AXB96" s="73"/>
      <c r="AXC96" s="73"/>
      <c r="AXD96" s="73"/>
      <c r="AXE96" s="73"/>
      <c r="AXF96" s="73"/>
      <c r="AXG96" s="73"/>
      <c r="AXH96" s="73"/>
      <c r="AXI96" s="73"/>
      <c r="AXJ96" s="73"/>
      <c r="AXK96" s="73"/>
      <c r="AXL96" s="73"/>
      <c r="AXM96" s="73"/>
      <c r="AXN96" s="73"/>
      <c r="AXO96" s="73"/>
      <c r="AXP96" s="73"/>
      <c r="AXQ96" s="73"/>
      <c r="AXR96" s="73"/>
      <c r="AXS96" s="73"/>
      <c r="AXT96" s="73"/>
      <c r="AXU96" s="73"/>
      <c r="AXV96" s="73"/>
      <c r="AXW96" s="73"/>
      <c r="AXX96" s="73"/>
      <c r="AXY96" s="73"/>
      <c r="AXZ96" s="73"/>
      <c r="AYA96" s="73"/>
      <c r="AYB96" s="73"/>
      <c r="AYC96" s="73"/>
      <c r="AYD96" s="73"/>
      <c r="AYE96" s="73"/>
      <c r="AYF96" s="73"/>
      <c r="AYG96" s="73"/>
      <c r="AYH96" s="73"/>
      <c r="AYI96" s="73"/>
      <c r="AYJ96" s="73"/>
      <c r="AYK96" s="73"/>
      <c r="AYL96" s="73"/>
      <c r="AYM96" s="73"/>
      <c r="AYN96" s="73"/>
      <c r="AYO96" s="73"/>
      <c r="AYP96" s="73"/>
      <c r="AYQ96" s="73"/>
      <c r="AYR96" s="73"/>
      <c r="AYS96" s="73"/>
      <c r="AYT96" s="73"/>
      <c r="AYU96" s="73"/>
      <c r="AYV96" s="73"/>
      <c r="AYW96" s="73"/>
      <c r="AYX96" s="73"/>
      <c r="AYY96" s="73"/>
      <c r="AYZ96" s="73"/>
      <c r="AZA96" s="73"/>
      <c r="AZB96" s="73"/>
      <c r="AZC96" s="73"/>
      <c r="AZD96" s="73"/>
      <c r="AZE96" s="73"/>
      <c r="AZF96" s="73"/>
      <c r="AZG96" s="73"/>
      <c r="AZH96" s="73"/>
      <c r="AZI96" s="73"/>
      <c r="AZJ96" s="73"/>
      <c r="AZK96" s="73"/>
      <c r="AZL96" s="73"/>
      <c r="AZM96" s="73"/>
      <c r="AZN96" s="73"/>
      <c r="AZO96" s="73"/>
      <c r="AZP96" s="73"/>
      <c r="AZQ96" s="73"/>
      <c r="AZR96" s="73"/>
      <c r="AZS96" s="73"/>
      <c r="AZT96" s="73"/>
      <c r="AZU96" s="73"/>
      <c r="AZV96" s="73"/>
      <c r="AZW96" s="73"/>
      <c r="AZX96" s="73"/>
      <c r="AZY96" s="73"/>
      <c r="AZZ96" s="73"/>
      <c r="BAA96" s="73"/>
      <c r="BAB96" s="73"/>
      <c r="BAC96" s="73"/>
      <c r="BAD96" s="73"/>
      <c r="BAE96" s="73"/>
      <c r="BAF96" s="73"/>
      <c r="BAG96" s="73"/>
      <c r="BAH96" s="73"/>
      <c r="BAI96" s="73"/>
      <c r="BAJ96" s="73"/>
      <c r="BAK96" s="73"/>
      <c r="BAL96" s="73"/>
      <c r="BAM96" s="73"/>
      <c r="BAN96" s="73"/>
      <c r="BAO96" s="73"/>
      <c r="BAP96" s="73"/>
      <c r="BAQ96" s="73"/>
      <c r="BAR96" s="73"/>
      <c r="BAS96" s="73"/>
      <c r="BAT96" s="73"/>
      <c r="BAU96" s="73"/>
      <c r="BAV96" s="73"/>
      <c r="BAW96" s="73"/>
      <c r="BAX96" s="73"/>
      <c r="BAY96" s="73"/>
      <c r="BAZ96" s="73"/>
      <c r="BBA96" s="73"/>
      <c r="BBB96" s="73"/>
      <c r="BBC96" s="73"/>
      <c r="BBD96" s="73"/>
      <c r="BBE96" s="73"/>
      <c r="BBF96" s="73"/>
      <c r="BBG96" s="73"/>
      <c r="BBH96" s="73"/>
      <c r="BBI96" s="73"/>
      <c r="BBJ96" s="73"/>
      <c r="BBK96" s="73"/>
      <c r="BBL96" s="73"/>
      <c r="BBM96" s="73"/>
      <c r="BBN96" s="73"/>
      <c r="BBO96" s="73"/>
      <c r="BBP96" s="73"/>
      <c r="BBQ96" s="73"/>
      <c r="BBR96" s="73"/>
      <c r="BBS96" s="73"/>
      <c r="BBT96" s="73"/>
      <c r="BBU96" s="73"/>
      <c r="BBV96" s="73"/>
      <c r="BBW96" s="73"/>
      <c r="BBX96" s="73"/>
      <c r="BBY96" s="73"/>
      <c r="BBZ96" s="73"/>
      <c r="BCA96" s="73"/>
      <c r="BCB96" s="73"/>
      <c r="BCC96" s="73"/>
      <c r="BCD96" s="73"/>
      <c r="BCE96" s="73"/>
      <c r="BCF96" s="73"/>
      <c r="BCG96" s="73"/>
      <c r="BCH96" s="73"/>
      <c r="BCI96" s="73"/>
      <c r="BCJ96" s="73"/>
      <c r="BCK96" s="73"/>
      <c r="BCL96" s="73"/>
      <c r="BCM96" s="73"/>
      <c r="BCN96" s="73"/>
      <c r="BCO96" s="73"/>
      <c r="BCP96" s="73"/>
      <c r="BCQ96" s="73"/>
      <c r="BCR96" s="73"/>
      <c r="BCS96" s="73"/>
      <c r="BCT96" s="73"/>
      <c r="BCU96" s="73"/>
      <c r="BCV96" s="73"/>
      <c r="BCW96" s="73"/>
      <c r="BCX96" s="73"/>
      <c r="BCY96" s="73"/>
      <c r="BCZ96" s="73"/>
      <c r="BDA96" s="73"/>
      <c r="BDB96" s="73"/>
      <c r="BDC96" s="73"/>
      <c r="BDD96" s="73"/>
      <c r="BDE96" s="73"/>
      <c r="BDF96" s="73"/>
      <c r="BDG96" s="73"/>
      <c r="BDH96" s="73"/>
      <c r="BDI96" s="73"/>
      <c r="BDJ96" s="73"/>
      <c r="BDK96" s="73"/>
      <c r="BDL96" s="73"/>
      <c r="BDM96" s="73"/>
      <c r="BDN96" s="73"/>
      <c r="BDO96" s="73"/>
      <c r="BDP96" s="73"/>
      <c r="BDQ96" s="73"/>
      <c r="BDR96" s="73"/>
      <c r="BDS96" s="73"/>
      <c r="BDT96" s="73"/>
      <c r="BDU96" s="73"/>
      <c r="BDV96" s="73"/>
      <c r="BDW96" s="73"/>
      <c r="BDX96" s="73"/>
      <c r="BDY96" s="73"/>
      <c r="BDZ96" s="73"/>
      <c r="BEA96" s="73"/>
      <c r="BEB96" s="73"/>
      <c r="BEC96" s="73"/>
      <c r="BED96" s="73"/>
      <c r="BEE96" s="73"/>
      <c r="BEF96" s="73"/>
      <c r="BEG96" s="73"/>
      <c r="BEH96" s="73"/>
      <c r="BEI96" s="73"/>
      <c r="BEJ96" s="73"/>
      <c r="BEK96" s="73"/>
      <c r="BEL96" s="73"/>
      <c r="BEM96" s="73"/>
      <c r="BEN96" s="73"/>
      <c r="BEO96" s="73"/>
      <c r="BEP96" s="73"/>
      <c r="BEQ96" s="73"/>
      <c r="BER96" s="73"/>
      <c r="BES96" s="73"/>
      <c r="BET96" s="73"/>
      <c r="BEU96" s="73"/>
      <c r="BEV96" s="73"/>
      <c r="BEW96" s="73"/>
      <c r="BEX96" s="73"/>
      <c r="BEY96" s="73"/>
      <c r="BEZ96" s="73"/>
      <c r="BFA96" s="73"/>
      <c r="BFB96" s="73"/>
      <c r="BFC96" s="73"/>
      <c r="BFD96" s="73"/>
      <c r="BFE96" s="73"/>
      <c r="BFF96" s="73"/>
      <c r="BFG96" s="73"/>
      <c r="BFH96" s="73"/>
      <c r="BFI96" s="73"/>
      <c r="BFJ96" s="73"/>
      <c r="BFK96" s="73"/>
      <c r="BFL96" s="73"/>
      <c r="BFM96" s="73"/>
      <c r="BFN96" s="73"/>
      <c r="BFO96" s="73"/>
      <c r="BFP96" s="73"/>
      <c r="BFQ96" s="73"/>
      <c r="BFR96" s="73"/>
      <c r="BFS96" s="73"/>
      <c r="BFT96" s="73"/>
      <c r="BFU96" s="73"/>
      <c r="BFV96" s="73"/>
      <c r="BFW96" s="73"/>
      <c r="BFX96" s="73"/>
      <c r="BFY96" s="73"/>
      <c r="BFZ96" s="73"/>
      <c r="BGA96" s="73"/>
      <c r="BGB96" s="73"/>
      <c r="BGC96" s="73"/>
      <c r="BGD96" s="73"/>
      <c r="BGE96" s="73"/>
      <c r="BGF96" s="73"/>
      <c r="BGG96" s="73"/>
      <c r="BGH96" s="73"/>
      <c r="BGI96" s="73"/>
      <c r="BGJ96" s="73"/>
      <c r="BGK96" s="73"/>
      <c r="BGL96" s="73"/>
      <c r="BGM96" s="73"/>
      <c r="BGN96" s="73"/>
      <c r="BGO96" s="73"/>
      <c r="BGP96" s="73"/>
      <c r="BGQ96" s="73"/>
      <c r="BGR96" s="73"/>
      <c r="BGS96" s="73"/>
      <c r="BGT96" s="73"/>
      <c r="BGU96" s="73"/>
      <c r="BGV96" s="73"/>
      <c r="BGW96" s="73"/>
      <c r="BGX96" s="73"/>
      <c r="BGY96" s="73"/>
      <c r="BGZ96" s="73"/>
      <c r="BHA96" s="73"/>
      <c r="BHB96" s="73"/>
      <c r="BHC96" s="73"/>
      <c r="BHD96" s="73"/>
      <c r="BHE96" s="73"/>
      <c r="BHF96" s="73"/>
      <c r="BHG96" s="73"/>
      <c r="BHH96" s="73"/>
      <c r="BHI96" s="73"/>
      <c r="BHJ96" s="73"/>
      <c r="BHK96" s="73"/>
      <c r="BHL96" s="73"/>
      <c r="BHM96" s="73"/>
      <c r="BHN96" s="73"/>
      <c r="BHO96" s="73"/>
      <c r="BHP96" s="73"/>
      <c r="BHQ96" s="73"/>
      <c r="BHR96" s="73"/>
      <c r="BHS96" s="73"/>
      <c r="BHT96" s="73"/>
      <c r="BHU96" s="73"/>
      <c r="BHV96" s="73"/>
      <c r="BHW96" s="73"/>
      <c r="BHX96" s="73"/>
      <c r="BHY96" s="73"/>
      <c r="BHZ96" s="73"/>
      <c r="BIA96" s="73"/>
      <c r="BIB96" s="73"/>
      <c r="BIC96" s="73"/>
      <c r="BID96" s="73"/>
      <c r="BIE96" s="73"/>
      <c r="BIF96" s="73"/>
      <c r="BIG96" s="73"/>
      <c r="BIH96" s="73"/>
      <c r="BII96" s="73"/>
      <c r="BIJ96" s="73"/>
      <c r="BIK96" s="73"/>
      <c r="BIL96" s="73"/>
      <c r="BIM96" s="73"/>
      <c r="BIN96" s="73"/>
      <c r="BIO96" s="73"/>
      <c r="BIP96" s="73"/>
      <c r="BIQ96" s="73"/>
      <c r="BIR96" s="73"/>
      <c r="BIS96" s="73"/>
      <c r="BIT96" s="73"/>
      <c r="BIU96" s="73"/>
      <c r="BIV96" s="73"/>
      <c r="BIW96" s="73"/>
      <c r="BIX96" s="73"/>
      <c r="BIY96" s="73"/>
      <c r="BIZ96" s="73"/>
      <c r="BJA96" s="73"/>
      <c r="BJB96" s="73"/>
      <c r="BJC96" s="73"/>
      <c r="BJD96" s="73"/>
      <c r="BJE96" s="73"/>
      <c r="BJF96" s="73"/>
      <c r="BJG96" s="73"/>
      <c r="BJH96" s="73"/>
      <c r="BJI96" s="73"/>
      <c r="BJJ96" s="73"/>
      <c r="BJK96" s="73"/>
      <c r="BJL96" s="73"/>
      <c r="BJM96" s="73"/>
      <c r="BJN96" s="73"/>
      <c r="BJO96" s="73"/>
      <c r="BJP96" s="73"/>
      <c r="BJQ96" s="73"/>
      <c r="BJR96" s="73"/>
      <c r="BJS96" s="73"/>
      <c r="BJT96" s="73"/>
      <c r="BJU96" s="73"/>
      <c r="BJV96" s="73"/>
      <c r="BJW96" s="73"/>
      <c r="BJX96" s="73"/>
      <c r="BJY96" s="73"/>
      <c r="BJZ96" s="73"/>
      <c r="BKA96" s="73"/>
      <c r="BKB96" s="73"/>
      <c r="BKC96" s="73"/>
      <c r="BKD96" s="73"/>
      <c r="BKE96" s="73"/>
      <c r="BKF96" s="73"/>
      <c r="BKG96" s="73"/>
      <c r="BKH96" s="73"/>
      <c r="BKI96" s="73"/>
      <c r="BKJ96" s="73"/>
      <c r="BKK96" s="73"/>
      <c r="BKL96" s="73"/>
      <c r="BKM96" s="73"/>
      <c r="BKN96" s="73"/>
      <c r="BKO96" s="73"/>
      <c r="BKP96" s="73"/>
      <c r="BKQ96" s="73"/>
      <c r="BKR96" s="73"/>
      <c r="BKS96" s="73"/>
      <c r="BKT96" s="73"/>
      <c r="BKU96" s="73"/>
      <c r="BKV96" s="73"/>
      <c r="BKW96" s="73"/>
      <c r="BKX96" s="73"/>
      <c r="BKY96" s="73"/>
      <c r="BKZ96" s="73"/>
      <c r="BLA96" s="73"/>
      <c r="BLB96" s="73"/>
      <c r="BLC96" s="73"/>
      <c r="BLD96" s="73"/>
      <c r="BLE96" s="73"/>
      <c r="BLF96" s="73"/>
      <c r="BLG96" s="73"/>
      <c r="BLH96" s="73"/>
      <c r="BLI96" s="73"/>
      <c r="BLJ96" s="73"/>
      <c r="BLK96" s="73"/>
      <c r="BLL96" s="73"/>
      <c r="BLM96" s="73"/>
      <c r="BLN96" s="73"/>
      <c r="BLO96" s="73"/>
      <c r="BLP96" s="73"/>
      <c r="BLQ96" s="73"/>
      <c r="BLR96" s="73"/>
      <c r="BLS96" s="73"/>
      <c r="BLT96" s="73"/>
      <c r="BLU96" s="73"/>
      <c r="BLV96" s="73"/>
      <c r="BLW96" s="73"/>
      <c r="BLX96" s="73"/>
      <c r="BLY96" s="73"/>
      <c r="BLZ96" s="73"/>
      <c r="BMA96" s="73"/>
      <c r="BMB96" s="73"/>
      <c r="BMC96" s="73"/>
      <c r="BMD96" s="73"/>
      <c r="BME96" s="73"/>
      <c r="BMF96" s="73"/>
      <c r="BMG96" s="73"/>
      <c r="BMH96" s="73"/>
      <c r="BMI96" s="73"/>
      <c r="BMJ96" s="73"/>
      <c r="BMK96" s="73"/>
      <c r="BML96" s="73"/>
      <c r="BMM96" s="73"/>
      <c r="BMN96" s="73"/>
      <c r="BMO96" s="73"/>
      <c r="BMP96" s="73"/>
      <c r="BMQ96" s="73"/>
      <c r="BMR96" s="73"/>
      <c r="BMS96" s="73"/>
      <c r="BMT96" s="73"/>
      <c r="BMU96" s="73"/>
      <c r="BMV96" s="73"/>
      <c r="BMW96" s="73"/>
      <c r="BMX96" s="73"/>
      <c r="BMY96" s="73"/>
      <c r="BMZ96" s="73"/>
      <c r="BNA96" s="73"/>
      <c r="BNB96" s="73"/>
      <c r="BNC96" s="73"/>
      <c r="BND96" s="73"/>
      <c r="BNE96" s="73"/>
      <c r="BNF96" s="73"/>
      <c r="BNG96" s="73"/>
      <c r="BNH96" s="73"/>
      <c r="BNI96" s="73"/>
      <c r="BNJ96" s="73"/>
      <c r="BNK96" s="73"/>
      <c r="BNL96" s="73"/>
      <c r="BNM96" s="73"/>
      <c r="BNN96" s="73"/>
      <c r="BNO96" s="73"/>
      <c r="BNP96" s="73"/>
      <c r="BNQ96" s="73"/>
      <c r="BNR96" s="73"/>
      <c r="BNS96" s="73"/>
      <c r="BNT96" s="73"/>
      <c r="BNU96" s="73"/>
      <c r="BNV96" s="73"/>
      <c r="BNW96" s="73"/>
      <c r="BNX96" s="73"/>
      <c r="BNY96" s="73"/>
      <c r="BNZ96" s="73"/>
      <c r="BOA96" s="73"/>
      <c r="BOB96" s="73"/>
      <c r="BOC96" s="73"/>
      <c r="BOD96" s="73"/>
      <c r="BOE96" s="73"/>
      <c r="BOF96" s="73"/>
      <c r="BOG96" s="73"/>
      <c r="BOH96" s="73"/>
      <c r="BOI96" s="73"/>
      <c r="BOJ96" s="73"/>
      <c r="BOK96" s="73"/>
      <c r="BOL96" s="73"/>
      <c r="BOM96" s="73"/>
      <c r="BON96" s="73"/>
      <c r="BOO96" s="73"/>
      <c r="BOP96" s="73"/>
      <c r="BOQ96" s="73"/>
      <c r="BOR96" s="73"/>
      <c r="BOS96" s="73"/>
      <c r="BOT96" s="73"/>
      <c r="BOU96" s="73"/>
      <c r="BOV96" s="73"/>
      <c r="BOW96" s="73"/>
      <c r="BOX96" s="73"/>
      <c r="BOY96" s="73"/>
      <c r="BOZ96" s="73"/>
      <c r="BPA96" s="73"/>
      <c r="BPB96" s="73"/>
      <c r="BPC96" s="73"/>
      <c r="BPD96" s="73"/>
      <c r="BPE96" s="73"/>
      <c r="BPF96" s="73"/>
      <c r="BPG96" s="73"/>
      <c r="BPH96" s="73"/>
      <c r="BPI96" s="73"/>
      <c r="BPJ96" s="73"/>
      <c r="BPK96" s="73"/>
      <c r="BPL96" s="73"/>
      <c r="BPM96" s="73"/>
      <c r="BPN96" s="73"/>
      <c r="BPO96" s="73"/>
      <c r="BPP96" s="73"/>
      <c r="BPQ96" s="73"/>
      <c r="BPR96" s="73"/>
      <c r="BPS96" s="73"/>
      <c r="BPT96" s="73"/>
      <c r="BPU96" s="73"/>
      <c r="BPV96" s="73"/>
      <c r="BPW96" s="73"/>
      <c r="BPX96" s="73"/>
      <c r="BPY96" s="73"/>
      <c r="BPZ96" s="73"/>
      <c r="BQA96" s="73"/>
      <c r="BQB96" s="73"/>
      <c r="BQC96" s="73"/>
      <c r="BQD96" s="73"/>
      <c r="BQE96" s="73"/>
      <c r="BQF96" s="73"/>
      <c r="BQG96" s="73"/>
      <c r="BQH96" s="73"/>
      <c r="BQI96" s="73"/>
      <c r="BQJ96" s="73"/>
      <c r="BQK96" s="73"/>
      <c r="BQL96" s="73"/>
      <c r="BQM96" s="73"/>
      <c r="BQN96" s="73"/>
      <c r="BQO96" s="73"/>
      <c r="BQP96" s="73"/>
      <c r="BQQ96" s="73"/>
      <c r="BQR96" s="73"/>
      <c r="BQS96" s="73"/>
      <c r="BQT96" s="73"/>
      <c r="BQU96" s="73"/>
      <c r="BQV96" s="73"/>
      <c r="BQW96" s="73"/>
      <c r="BQX96" s="73"/>
      <c r="BQY96" s="73"/>
      <c r="BQZ96" s="73"/>
      <c r="BRA96" s="73"/>
      <c r="BRB96" s="73"/>
      <c r="BRC96" s="73"/>
      <c r="BRD96" s="73"/>
      <c r="BRE96" s="73"/>
      <c r="BRF96" s="73"/>
      <c r="BRG96" s="73"/>
      <c r="BRH96" s="73"/>
      <c r="BRI96" s="73"/>
      <c r="BRJ96" s="73"/>
      <c r="BRK96" s="73"/>
      <c r="BRL96" s="73"/>
      <c r="BRM96" s="73"/>
      <c r="BRN96" s="73"/>
      <c r="BRO96" s="73"/>
      <c r="BRP96" s="73"/>
      <c r="BRQ96" s="73"/>
      <c r="BRR96" s="73"/>
      <c r="BRS96" s="73"/>
      <c r="BRT96" s="73"/>
      <c r="BRU96" s="73"/>
      <c r="BRV96" s="73"/>
      <c r="BRW96" s="73"/>
      <c r="BRX96" s="73"/>
      <c r="BRY96" s="73"/>
      <c r="BRZ96" s="73"/>
      <c r="BSA96" s="73"/>
      <c r="BSB96" s="73"/>
      <c r="BSC96" s="73"/>
      <c r="BSD96" s="73"/>
      <c r="BSE96" s="73"/>
      <c r="BSF96" s="73"/>
      <c r="BSG96" s="73"/>
      <c r="BSH96" s="73"/>
      <c r="BSI96" s="73"/>
      <c r="BSJ96" s="73"/>
      <c r="BSK96" s="73"/>
      <c r="BSL96" s="73"/>
      <c r="BSM96" s="73"/>
      <c r="BSN96" s="73"/>
      <c r="BSO96" s="73"/>
      <c r="BSP96" s="73"/>
      <c r="BSQ96" s="73"/>
      <c r="BSR96" s="73"/>
      <c r="BSS96" s="73"/>
      <c r="BST96" s="73"/>
      <c r="BSU96" s="73"/>
      <c r="BSV96" s="73"/>
      <c r="BSW96" s="73"/>
      <c r="BSX96" s="73"/>
      <c r="BSY96" s="73"/>
      <c r="BSZ96" s="73"/>
      <c r="BTA96" s="73"/>
      <c r="BTB96" s="73"/>
      <c r="BTC96" s="73"/>
      <c r="BTD96" s="73"/>
      <c r="BTE96" s="73"/>
      <c r="BTF96" s="73"/>
      <c r="BTG96" s="73"/>
      <c r="BTH96" s="73"/>
      <c r="BTI96" s="73"/>
      <c r="BTJ96" s="73"/>
      <c r="BTK96" s="73"/>
      <c r="BTL96" s="73"/>
      <c r="BTM96" s="73"/>
      <c r="BTN96" s="73"/>
      <c r="BTO96" s="73"/>
      <c r="BTP96" s="73"/>
      <c r="BTQ96" s="73"/>
      <c r="BTR96" s="73"/>
      <c r="BTS96" s="73"/>
      <c r="BTT96" s="73"/>
      <c r="BTU96" s="73"/>
      <c r="BTV96" s="73"/>
      <c r="BTW96" s="73"/>
      <c r="BTX96" s="73"/>
      <c r="BTY96" s="73"/>
      <c r="BTZ96" s="73"/>
      <c r="BUA96" s="73"/>
      <c r="BUB96" s="73"/>
      <c r="BUC96" s="73"/>
      <c r="BUD96" s="73"/>
      <c r="BUE96" s="73"/>
      <c r="BUF96" s="73"/>
      <c r="BUG96" s="73"/>
      <c r="BUH96" s="73"/>
      <c r="BUI96" s="73"/>
      <c r="BUJ96" s="73"/>
      <c r="BUK96" s="73"/>
      <c r="BUL96" s="73"/>
      <c r="BUM96" s="73"/>
      <c r="BUN96" s="73"/>
      <c r="BUO96" s="73"/>
      <c r="BUP96" s="73"/>
      <c r="BUQ96" s="73"/>
      <c r="BUR96" s="73"/>
      <c r="BUS96" s="73"/>
      <c r="BUT96" s="73"/>
      <c r="BUU96" s="73"/>
      <c r="BUV96" s="73"/>
      <c r="BUW96" s="73"/>
      <c r="BUX96" s="73"/>
      <c r="BUY96" s="73"/>
      <c r="BUZ96" s="73"/>
      <c r="BVA96" s="73"/>
      <c r="BVB96" s="73"/>
      <c r="BVC96" s="73"/>
      <c r="BVD96" s="73"/>
      <c r="BVE96" s="73"/>
      <c r="BVF96" s="73"/>
      <c r="BVG96" s="73"/>
      <c r="BVH96" s="73"/>
      <c r="BVI96" s="73"/>
      <c r="BVJ96" s="73"/>
      <c r="BVK96" s="73"/>
      <c r="BVL96" s="73"/>
      <c r="BVM96" s="73"/>
      <c r="BVN96" s="73"/>
      <c r="BVO96" s="73"/>
      <c r="BVP96" s="73"/>
      <c r="BVQ96" s="73"/>
      <c r="BVR96" s="73"/>
      <c r="BVS96" s="73"/>
      <c r="BVT96" s="73"/>
      <c r="BVU96" s="73"/>
      <c r="BVV96" s="73"/>
      <c r="BVW96" s="73"/>
      <c r="BVX96" s="73"/>
      <c r="BVY96" s="73"/>
      <c r="BVZ96" s="73"/>
      <c r="BWA96" s="73"/>
      <c r="BWB96" s="73"/>
      <c r="BWC96" s="73"/>
      <c r="BWD96" s="73"/>
      <c r="BWE96" s="73"/>
      <c r="BWF96" s="73"/>
      <c r="BWG96" s="73"/>
      <c r="BWH96" s="73"/>
      <c r="BWI96" s="73"/>
      <c r="BWJ96" s="73"/>
      <c r="BWK96" s="73"/>
      <c r="BWL96" s="73"/>
      <c r="BWM96" s="73"/>
      <c r="BWN96" s="73"/>
      <c r="BWO96" s="73"/>
      <c r="BWP96" s="73"/>
      <c r="BWQ96" s="73"/>
      <c r="BWR96" s="73"/>
      <c r="BWS96" s="73"/>
      <c r="BWT96" s="73"/>
      <c r="BWU96" s="73"/>
      <c r="BWV96" s="73"/>
      <c r="BWW96" s="73"/>
      <c r="BWX96" s="73"/>
      <c r="BWY96" s="73"/>
      <c r="BWZ96" s="73"/>
      <c r="BXA96" s="73"/>
      <c r="BXB96" s="73"/>
      <c r="BXC96" s="73"/>
      <c r="BXD96" s="73"/>
      <c r="BXE96" s="73"/>
      <c r="BXF96" s="73"/>
      <c r="BXG96" s="73"/>
      <c r="BXH96" s="73"/>
      <c r="BXI96" s="73"/>
      <c r="BXJ96" s="73"/>
      <c r="BXK96" s="73"/>
      <c r="BXL96" s="73"/>
      <c r="BXM96" s="73"/>
      <c r="BXN96" s="73"/>
      <c r="BXO96" s="73"/>
      <c r="BXP96" s="73"/>
      <c r="BXQ96" s="73"/>
      <c r="BXR96" s="73"/>
      <c r="BXS96" s="73"/>
      <c r="BXT96" s="73"/>
      <c r="BXU96" s="73"/>
      <c r="BXV96" s="73"/>
      <c r="BXW96" s="73"/>
      <c r="BXX96" s="73"/>
      <c r="BXY96" s="73"/>
      <c r="BXZ96" s="73"/>
      <c r="BYA96" s="73"/>
      <c r="BYB96" s="73"/>
      <c r="BYC96" s="73"/>
      <c r="BYD96" s="73"/>
      <c r="BYE96" s="73"/>
      <c r="BYF96" s="73"/>
      <c r="BYG96" s="73"/>
      <c r="BYH96" s="73"/>
      <c r="BYI96" s="73"/>
      <c r="BYJ96" s="73"/>
      <c r="BYK96" s="73"/>
      <c r="BYL96" s="73"/>
      <c r="BYM96" s="73"/>
      <c r="BYN96" s="73"/>
      <c r="BYO96" s="73"/>
      <c r="BYP96" s="73"/>
      <c r="BYQ96" s="73"/>
      <c r="BYR96" s="73"/>
      <c r="BYS96" s="73"/>
      <c r="BYT96" s="73"/>
      <c r="BYU96" s="73"/>
      <c r="BYV96" s="73"/>
      <c r="BYW96" s="73"/>
      <c r="BYX96" s="73"/>
      <c r="BYY96" s="73"/>
      <c r="BYZ96" s="73"/>
      <c r="BZA96" s="73"/>
      <c r="BZB96" s="73"/>
      <c r="BZC96" s="73"/>
      <c r="BZD96" s="73"/>
      <c r="BZE96" s="73"/>
      <c r="BZF96" s="73"/>
      <c r="BZG96" s="73"/>
      <c r="BZH96" s="73"/>
      <c r="BZI96" s="73"/>
      <c r="BZJ96" s="73"/>
      <c r="BZK96" s="73"/>
      <c r="BZL96" s="73"/>
      <c r="BZM96" s="73"/>
      <c r="BZN96" s="73"/>
      <c r="BZO96" s="73"/>
      <c r="BZP96" s="73"/>
      <c r="BZQ96" s="73"/>
      <c r="BZR96" s="73"/>
      <c r="BZS96" s="73"/>
      <c r="BZT96" s="73"/>
      <c r="BZU96" s="73"/>
      <c r="BZV96" s="73"/>
      <c r="BZW96" s="73"/>
      <c r="BZX96" s="73"/>
      <c r="BZY96" s="73"/>
      <c r="BZZ96" s="73"/>
      <c r="CAA96" s="73"/>
      <c r="CAB96" s="73"/>
      <c r="CAC96" s="73"/>
      <c r="CAD96" s="73"/>
      <c r="CAE96" s="73"/>
      <c r="CAF96" s="73"/>
      <c r="CAG96" s="73"/>
      <c r="CAH96" s="73"/>
      <c r="CAI96" s="73"/>
      <c r="CAJ96" s="73"/>
      <c r="CAK96" s="73"/>
      <c r="CAL96" s="73"/>
      <c r="CAM96" s="73"/>
      <c r="CAN96" s="73"/>
      <c r="CAO96" s="73"/>
      <c r="CAP96" s="73"/>
      <c r="CAQ96" s="73"/>
      <c r="CAR96" s="73"/>
      <c r="CAS96" s="73"/>
      <c r="CAT96" s="73"/>
      <c r="CAU96" s="73"/>
      <c r="CAV96" s="73"/>
      <c r="CAW96" s="73"/>
      <c r="CAX96" s="73"/>
      <c r="CAY96" s="73"/>
      <c r="CAZ96" s="73"/>
      <c r="CBA96" s="73"/>
      <c r="CBB96" s="73"/>
      <c r="CBC96" s="73"/>
      <c r="CBD96" s="73"/>
      <c r="CBE96" s="73"/>
      <c r="CBF96" s="73"/>
      <c r="CBG96" s="73"/>
      <c r="CBH96" s="73"/>
      <c r="CBI96" s="73"/>
      <c r="CBJ96" s="73"/>
      <c r="CBK96" s="73"/>
      <c r="CBL96" s="73"/>
      <c r="CBM96" s="73"/>
      <c r="CBN96" s="73"/>
      <c r="CBO96" s="73"/>
      <c r="CBP96" s="73"/>
      <c r="CBQ96" s="73"/>
      <c r="CBR96" s="73"/>
      <c r="CBS96" s="73"/>
      <c r="CBT96" s="73"/>
      <c r="CBU96" s="73"/>
      <c r="CBV96" s="73"/>
      <c r="CBW96" s="73"/>
      <c r="CBX96" s="73"/>
      <c r="CBY96" s="73"/>
      <c r="CBZ96" s="73"/>
      <c r="CCA96" s="73"/>
      <c r="CCB96" s="73"/>
      <c r="CCC96" s="73"/>
      <c r="CCD96" s="73"/>
      <c r="CCE96" s="73"/>
      <c r="CCF96" s="73"/>
      <c r="CCG96" s="73"/>
      <c r="CCH96" s="73"/>
      <c r="CCI96" s="73"/>
      <c r="CCJ96" s="73"/>
      <c r="CCK96" s="73"/>
      <c r="CCL96" s="73"/>
      <c r="CCM96" s="73"/>
      <c r="CCN96" s="73"/>
      <c r="CCO96" s="73"/>
      <c r="CCP96" s="73"/>
      <c r="CCQ96" s="73"/>
      <c r="CCR96" s="73"/>
      <c r="CCS96" s="73"/>
      <c r="CCT96" s="73"/>
      <c r="CCU96" s="73"/>
      <c r="CCV96" s="73"/>
      <c r="CCW96" s="73"/>
      <c r="CCX96" s="73"/>
      <c r="CCY96" s="73"/>
      <c r="CCZ96" s="73"/>
      <c r="CDA96" s="73"/>
      <c r="CDB96" s="73"/>
      <c r="CDC96" s="73"/>
      <c r="CDD96" s="73"/>
      <c r="CDE96" s="73"/>
      <c r="CDF96" s="73"/>
      <c r="CDG96" s="73"/>
      <c r="CDH96" s="73"/>
      <c r="CDI96" s="73"/>
      <c r="CDJ96" s="73"/>
      <c r="CDK96" s="73"/>
      <c r="CDL96" s="73"/>
      <c r="CDM96" s="73"/>
      <c r="CDN96" s="73"/>
      <c r="CDO96" s="73"/>
      <c r="CDP96" s="73"/>
      <c r="CDQ96" s="73"/>
      <c r="CDR96" s="73"/>
      <c r="CDS96" s="73"/>
      <c r="CDT96" s="73"/>
      <c r="CDU96" s="73"/>
      <c r="CDV96" s="73"/>
      <c r="CDW96" s="73"/>
      <c r="CDX96" s="73"/>
      <c r="CDY96" s="73"/>
      <c r="CDZ96" s="73"/>
      <c r="CEA96" s="73"/>
      <c r="CEB96" s="73"/>
      <c r="CEC96" s="73"/>
      <c r="CED96" s="73"/>
      <c r="CEE96" s="73"/>
      <c r="CEF96" s="73"/>
      <c r="CEG96" s="73"/>
      <c r="CEH96" s="73"/>
      <c r="CEI96" s="73"/>
      <c r="CEJ96" s="73"/>
      <c r="CEK96" s="73"/>
      <c r="CEL96" s="73"/>
      <c r="CEM96" s="73"/>
      <c r="CEN96" s="73"/>
      <c r="CEO96" s="73"/>
      <c r="CEP96" s="73"/>
      <c r="CEQ96" s="73"/>
      <c r="CER96" s="73"/>
      <c r="CES96" s="73"/>
      <c r="CET96" s="73"/>
      <c r="CEU96" s="73"/>
      <c r="CEV96" s="73"/>
      <c r="CEW96" s="73"/>
      <c r="CEX96" s="73"/>
      <c r="CEY96" s="73"/>
      <c r="CEZ96" s="73"/>
      <c r="CFA96" s="73"/>
      <c r="CFB96" s="73"/>
      <c r="CFC96" s="73"/>
      <c r="CFD96" s="73"/>
      <c r="CFE96" s="73"/>
      <c r="CFF96" s="73"/>
      <c r="CFG96" s="73"/>
      <c r="CFH96" s="73"/>
      <c r="CFI96" s="73"/>
      <c r="CFJ96" s="73"/>
      <c r="CFK96" s="73"/>
      <c r="CFL96" s="73"/>
      <c r="CFM96" s="73"/>
      <c r="CFN96" s="73"/>
      <c r="CFO96" s="73"/>
      <c r="CFP96" s="73"/>
      <c r="CFQ96" s="73"/>
      <c r="CFR96" s="73"/>
      <c r="CFS96" s="73"/>
      <c r="CFT96" s="73"/>
      <c r="CFU96" s="73"/>
      <c r="CFV96" s="73"/>
      <c r="CFW96" s="73"/>
      <c r="CFX96" s="73"/>
      <c r="CFY96" s="73"/>
      <c r="CFZ96" s="73"/>
      <c r="CGA96" s="73"/>
      <c r="CGB96" s="73"/>
      <c r="CGC96" s="73"/>
      <c r="CGD96" s="73"/>
      <c r="CGE96" s="73"/>
      <c r="CGF96" s="73"/>
      <c r="CGG96" s="73"/>
      <c r="CGH96" s="73"/>
      <c r="CGI96" s="73"/>
      <c r="CGJ96" s="73"/>
      <c r="CGK96" s="73"/>
      <c r="CGL96" s="73"/>
      <c r="CGM96" s="73"/>
      <c r="CGN96" s="73"/>
      <c r="CGO96" s="73"/>
      <c r="CGP96" s="73"/>
      <c r="CGQ96" s="73"/>
      <c r="CGR96" s="73"/>
      <c r="CGS96" s="73"/>
      <c r="CGT96" s="73"/>
      <c r="CGU96" s="73"/>
      <c r="CGV96" s="73"/>
      <c r="CGW96" s="73"/>
      <c r="CGX96" s="73"/>
      <c r="CGY96" s="73"/>
      <c r="CGZ96" s="73"/>
      <c r="CHA96" s="73"/>
      <c r="CHB96" s="73"/>
      <c r="CHC96" s="73"/>
      <c r="CHD96" s="73"/>
      <c r="CHE96" s="73"/>
      <c r="CHF96" s="73"/>
      <c r="CHG96" s="73"/>
      <c r="CHH96" s="73"/>
      <c r="CHI96" s="73"/>
      <c r="CHJ96" s="73"/>
      <c r="CHK96" s="73"/>
      <c r="CHL96" s="73"/>
      <c r="CHM96" s="73"/>
      <c r="CHN96" s="73"/>
      <c r="CHO96" s="73"/>
      <c r="CHP96" s="73"/>
      <c r="CHQ96" s="73"/>
      <c r="CHR96" s="73"/>
      <c r="CHS96" s="73"/>
      <c r="CHT96" s="73"/>
      <c r="CHU96" s="73"/>
      <c r="CHV96" s="73"/>
      <c r="CHW96" s="73"/>
      <c r="CHX96" s="73"/>
      <c r="CHY96" s="73"/>
      <c r="CHZ96" s="73"/>
      <c r="CIA96" s="73"/>
      <c r="CIB96" s="73"/>
      <c r="CIC96" s="73"/>
      <c r="CID96" s="73"/>
      <c r="CIE96" s="73"/>
      <c r="CIF96" s="73"/>
      <c r="CIG96" s="73"/>
      <c r="CIH96" s="73"/>
      <c r="CII96" s="73"/>
      <c r="CIJ96" s="73"/>
      <c r="CIK96" s="73"/>
      <c r="CIL96" s="73"/>
      <c r="CIM96" s="73"/>
      <c r="CIN96" s="73"/>
      <c r="CIO96" s="73"/>
      <c r="CIP96" s="73"/>
      <c r="CIQ96" s="73"/>
      <c r="CIR96" s="73"/>
      <c r="CIS96" s="73"/>
      <c r="CIT96" s="73"/>
      <c r="CIU96" s="73"/>
      <c r="CIV96" s="73"/>
      <c r="CIW96" s="73"/>
      <c r="CIX96" s="73"/>
      <c r="CIY96" s="73"/>
      <c r="CIZ96" s="73"/>
      <c r="CJA96" s="73"/>
      <c r="CJB96" s="73"/>
      <c r="CJC96" s="73"/>
      <c r="CJD96" s="73"/>
      <c r="CJE96" s="73"/>
      <c r="CJF96" s="73"/>
      <c r="CJG96" s="73"/>
      <c r="CJH96" s="73"/>
      <c r="CJI96" s="73"/>
      <c r="CJJ96" s="73"/>
      <c r="CJK96" s="73"/>
      <c r="CJL96" s="73"/>
      <c r="CJM96" s="73"/>
      <c r="CJN96" s="73"/>
      <c r="CJO96" s="73"/>
      <c r="CJP96" s="73"/>
      <c r="CJQ96" s="73"/>
      <c r="CJR96" s="73"/>
      <c r="CJS96" s="73"/>
      <c r="CJT96" s="73"/>
      <c r="CJU96" s="73"/>
      <c r="CJV96" s="73"/>
      <c r="CJW96" s="73"/>
      <c r="CJX96" s="73"/>
      <c r="CJY96" s="73"/>
      <c r="CJZ96" s="73"/>
      <c r="CKA96" s="73"/>
      <c r="CKB96" s="73"/>
      <c r="CKC96" s="73"/>
      <c r="CKD96" s="73"/>
      <c r="CKE96" s="73"/>
      <c r="CKF96" s="73"/>
      <c r="CKG96" s="73"/>
      <c r="CKH96" s="73"/>
      <c r="CKI96" s="73"/>
      <c r="CKJ96" s="73"/>
      <c r="CKK96" s="73"/>
      <c r="CKL96" s="73"/>
      <c r="CKM96" s="73"/>
      <c r="CKN96" s="73"/>
      <c r="CKO96" s="73"/>
      <c r="CKP96" s="73"/>
      <c r="CKQ96" s="73"/>
      <c r="CKR96" s="73"/>
      <c r="CKS96" s="73"/>
      <c r="CKT96" s="73"/>
      <c r="CKU96" s="73"/>
      <c r="CKV96" s="73"/>
      <c r="CKW96" s="73"/>
      <c r="CKX96" s="73"/>
      <c r="CKY96" s="73"/>
      <c r="CKZ96" s="73"/>
      <c r="CLA96" s="73"/>
      <c r="CLB96" s="73"/>
      <c r="CLC96" s="73"/>
      <c r="CLD96" s="73"/>
      <c r="CLE96" s="73"/>
      <c r="CLF96" s="73"/>
      <c r="CLG96" s="73"/>
      <c r="CLH96" s="73"/>
      <c r="CLI96" s="73"/>
      <c r="CLJ96" s="73"/>
      <c r="CLK96" s="73"/>
      <c r="CLL96" s="73"/>
      <c r="CLM96" s="73"/>
      <c r="CLN96" s="73"/>
      <c r="CLO96" s="73"/>
      <c r="CLP96" s="73"/>
      <c r="CLQ96" s="73"/>
      <c r="CLR96" s="73"/>
      <c r="CLS96" s="73"/>
      <c r="CLT96" s="73"/>
      <c r="CLU96" s="73"/>
      <c r="CLV96" s="73"/>
      <c r="CLW96" s="73"/>
      <c r="CLX96" s="73"/>
      <c r="CLY96" s="73"/>
      <c r="CLZ96" s="73"/>
      <c r="CMA96" s="73"/>
      <c r="CMB96" s="73"/>
      <c r="CMC96" s="73"/>
      <c r="CMD96" s="73"/>
      <c r="CME96" s="73"/>
      <c r="CMF96" s="73"/>
      <c r="CMG96" s="73"/>
      <c r="CMH96" s="73"/>
      <c r="CMI96" s="73"/>
      <c r="CMJ96" s="73"/>
      <c r="CMK96" s="73"/>
      <c r="CML96" s="73"/>
      <c r="CMM96" s="73"/>
      <c r="CMN96" s="73"/>
      <c r="CMO96" s="73"/>
      <c r="CMP96" s="73"/>
      <c r="CMQ96" s="73"/>
      <c r="CMR96" s="73"/>
      <c r="CMS96" s="73"/>
      <c r="CMT96" s="73"/>
      <c r="CMU96" s="73"/>
      <c r="CMV96" s="73"/>
      <c r="CMW96" s="73"/>
      <c r="CMX96" s="73"/>
      <c r="CMY96" s="73"/>
      <c r="CMZ96" s="73"/>
      <c r="CNA96" s="73"/>
      <c r="CNB96" s="73"/>
      <c r="CNC96" s="73"/>
      <c r="CND96" s="73"/>
      <c r="CNE96" s="73"/>
      <c r="CNF96" s="73"/>
      <c r="CNG96" s="73"/>
      <c r="CNH96" s="73"/>
      <c r="CNI96" s="73"/>
      <c r="CNJ96" s="73"/>
      <c r="CNK96" s="73"/>
      <c r="CNL96" s="73"/>
      <c r="CNM96" s="73"/>
      <c r="CNN96" s="73"/>
      <c r="CNO96" s="73"/>
      <c r="CNP96" s="73"/>
      <c r="CNQ96" s="73"/>
      <c r="CNR96" s="73"/>
      <c r="CNS96" s="73"/>
      <c r="CNT96" s="73"/>
      <c r="CNU96" s="73"/>
      <c r="CNV96" s="73"/>
      <c r="CNW96" s="73"/>
      <c r="CNX96" s="73"/>
      <c r="CNY96" s="73"/>
      <c r="CNZ96" s="73"/>
      <c r="COA96" s="73"/>
      <c r="COB96" s="73"/>
      <c r="COC96" s="73"/>
      <c r="COD96" s="73"/>
      <c r="COE96" s="73"/>
      <c r="COF96" s="73"/>
      <c r="COG96" s="73"/>
      <c r="COH96" s="73"/>
      <c r="COI96" s="73"/>
      <c r="COJ96" s="73"/>
      <c r="COK96" s="73"/>
      <c r="COL96" s="73"/>
      <c r="COM96" s="73"/>
      <c r="CON96" s="73"/>
      <c r="COO96" s="73"/>
      <c r="COP96" s="73"/>
      <c r="COQ96" s="73"/>
      <c r="COR96" s="73"/>
      <c r="COS96" s="73"/>
      <c r="COT96" s="73"/>
      <c r="COU96" s="73"/>
      <c r="COV96" s="73"/>
      <c r="COW96" s="73"/>
      <c r="COX96" s="73"/>
      <c r="COY96" s="73"/>
      <c r="COZ96" s="73"/>
      <c r="CPA96" s="73"/>
      <c r="CPB96" s="73"/>
      <c r="CPC96" s="73"/>
      <c r="CPD96" s="73"/>
      <c r="CPE96" s="73"/>
      <c r="CPF96" s="73"/>
      <c r="CPG96" s="73"/>
      <c r="CPH96" s="73"/>
      <c r="CPI96" s="73"/>
      <c r="CPJ96" s="73"/>
      <c r="CPK96" s="73"/>
      <c r="CPL96" s="73"/>
      <c r="CPM96" s="73"/>
      <c r="CPN96" s="73"/>
      <c r="CPO96" s="73"/>
      <c r="CPP96" s="73"/>
      <c r="CPQ96" s="73"/>
      <c r="CPR96" s="73"/>
      <c r="CPS96" s="73"/>
      <c r="CPT96" s="73"/>
      <c r="CPU96" s="73"/>
      <c r="CPV96" s="73"/>
      <c r="CPW96" s="73"/>
      <c r="CPX96" s="73"/>
      <c r="CPY96" s="73"/>
      <c r="CPZ96" s="73"/>
      <c r="CQA96" s="73"/>
      <c r="CQB96" s="73"/>
      <c r="CQC96" s="73"/>
      <c r="CQD96" s="73"/>
      <c r="CQE96" s="73"/>
      <c r="CQF96" s="73"/>
      <c r="CQG96" s="73"/>
      <c r="CQH96" s="73"/>
      <c r="CQI96" s="73"/>
      <c r="CQJ96" s="73"/>
      <c r="CQK96" s="73"/>
      <c r="CQL96" s="73"/>
      <c r="CQM96" s="73"/>
      <c r="CQN96" s="73"/>
      <c r="CQO96" s="73"/>
      <c r="CQP96" s="73"/>
      <c r="CQQ96" s="73"/>
      <c r="CQR96" s="73"/>
      <c r="CQS96" s="73"/>
      <c r="CQT96" s="73"/>
      <c r="CQU96" s="73"/>
      <c r="CQV96" s="73"/>
      <c r="CQW96" s="73"/>
      <c r="CQX96" s="73"/>
      <c r="CQY96" s="73"/>
      <c r="CQZ96" s="73"/>
      <c r="CRA96" s="73"/>
      <c r="CRB96" s="73"/>
      <c r="CRC96" s="73"/>
      <c r="CRD96" s="73"/>
      <c r="CRE96" s="73"/>
      <c r="CRF96" s="73"/>
      <c r="CRG96" s="73"/>
      <c r="CRH96" s="73"/>
      <c r="CRI96" s="73"/>
      <c r="CRJ96" s="73"/>
      <c r="CRK96" s="73"/>
      <c r="CRL96" s="73"/>
      <c r="CRM96" s="73"/>
      <c r="CRN96" s="73"/>
      <c r="CRO96" s="73"/>
      <c r="CRP96" s="73"/>
      <c r="CRQ96" s="73"/>
      <c r="CRR96" s="73"/>
      <c r="CRS96" s="73"/>
      <c r="CRT96" s="73"/>
      <c r="CRU96" s="73"/>
      <c r="CRV96" s="73"/>
      <c r="CRW96" s="73"/>
      <c r="CRX96" s="73"/>
      <c r="CRY96" s="73"/>
      <c r="CRZ96" s="73"/>
      <c r="CSA96" s="73"/>
      <c r="CSB96" s="73"/>
      <c r="CSC96" s="73"/>
      <c r="CSD96" s="73"/>
      <c r="CSE96" s="73"/>
      <c r="CSF96" s="73"/>
      <c r="CSG96" s="73"/>
      <c r="CSH96" s="73"/>
      <c r="CSI96" s="73"/>
      <c r="CSJ96" s="73"/>
      <c r="CSK96" s="73"/>
      <c r="CSL96" s="73"/>
      <c r="CSM96" s="73"/>
      <c r="CSN96" s="73"/>
      <c r="CSO96" s="73"/>
      <c r="CSP96" s="73"/>
      <c r="CSQ96" s="73"/>
      <c r="CSR96" s="73"/>
      <c r="CSS96" s="73"/>
      <c r="CST96" s="73"/>
      <c r="CSU96" s="73"/>
      <c r="CSV96" s="73"/>
      <c r="CSW96" s="73"/>
      <c r="CSX96" s="73"/>
      <c r="CSY96" s="73"/>
      <c r="CSZ96" s="73"/>
      <c r="CTA96" s="73"/>
      <c r="CTB96" s="73"/>
      <c r="CTC96" s="73"/>
      <c r="CTD96" s="73"/>
      <c r="CTE96" s="73"/>
      <c r="CTF96" s="73"/>
      <c r="CTG96" s="73"/>
      <c r="CTH96" s="73"/>
      <c r="CTI96" s="73"/>
      <c r="CTJ96" s="73"/>
      <c r="CTK96" s="73"/>
      <c r="CTL96" s="73"/>
      <c r="CTM96" s="73"/>
      <c r="CTN96" s="73"/>
      <c r="CTO96" s="73"/>
      <c r="CTP96" s="73"/>
      <c r="CTQ96" s="73"/>
      <c r="CTR96" s="73"/>
      <c r="CTS96" s="73"/>
      <c r="CTT96" s="73"/>
      <c r="CTU96" s="73"/>
      <c r="CTV96" s="73"/>
      <c r="CTW96" s="73"/>
      <c r="CTX96" s="73"/>
      <c r="CTY96" s="73"/>
      <c r="CTZ96" s="73"/>
      <c r="CUA96" s="73"/>
      <c r="CUB96" s="73"/>
      <c r="CUC96" s="73"/>
      <c r="CUD96" s="73"/>
      <c r="CUE96" s="73"/>
      <c r="CUF96" s="73"/>
      <c r="CUG96" s="73"/>
      <c r="CUH96" s="73"/>
      <c r="CUI96" s="73"/>
      <c r="CUJ96" s="73"/>
      <c r="CUK96" s="73"/>
      <c r="CUL96" s="73"/>
      <c r="CUM96" s="73"/>
      <c r="CUN96" s="73"/>
      <c r="CUO96" s="73"/>
      <c r="CUP96" s="73"/>
      <c r="CUQ96" s="73"/>
      <c r="CUR96" s="73"/>
      <c r="CUS96" s="73"/>
      <c r="CUT96" s="73"/>
      <c r="CUU96" s="73"/>
      <c r="CUV96" s="73"/>
      <c r="CUW96" s="73"/>
      <c r="CUX96" s="73"/>
      <c r="CUY96" s="73"/>
      <c r="CUZ96" s="73"/>
      <c r="CVA96" s="73"/>
      <c r="CVB96" s="73"/>
      <c r="CVC96" s="73"/>
      <c r="CVD96" s="73"/>
      <c r="CVE96" s="73"/>
      <c r="CVF96" s="73"/>
      <c r="CVG96" s="73"/>
      <c r="CVH96" s="73"/>
      <c r="CVI96" s="73"/>
      <c r="CVJ96" s="73"/>
      <c r="CVK96" s="73"/>
      <c r="CVL96" s="73"/>
      <c r="CVM96" s="73"/>
      <c r="CVN96" s="73"/>
      <c r="CVO96" s="73"/>
      <c r="CVP96" s="73"/>
      <c r="CVQ96" s="73"/>
      <c r="CVR96" s="73"/>
      <c r="CVS96" s="73"/>
      <c r="CVT96" s="73"/>
      <c r="CVU96" s="73"/>
      <c r="CVV96" s="73"/>
      <c r="CVW96" s="73"/>
      <c r="CVX96" s="73"/>
      <c r="CVY96" s="73"/>
      <c r="CVZ96" s="73"/>
      <c r="CWA96" s="73"/>
      <c r="CWB96" s="73"/>
      <c r="CWC96" s="73"/>
      <c r="CWD96" s="73"/>
      <c r="CWE96" s="73"/>
      <c r="CWF96" s="73"/>
      <c r="CWG96" s="73"/>
      <c r="CWH96" s="73"/>
      <c r="CWI96" s="73"/>
      <c r="CWJ96" s="73"/>
      <c r="CWK96" s="73"/>
      <c r="CWL96" s="73"/>
      <c r="CWM96" s="73"/>
      <c r="CWN96" s="73"/>
      <c r="CWO96" s="73"/>
      <c r="CWP96" s="73"/>
      <c r="CWQ96" s="73"/>
      <c r="CWR96" s="73"/>
      <c r="CWS96" s="73"/>
      <c r="CWT96" s="73"/>
      <c r="CWU96" s="73"/>
      <c r="CWV96" s="73"/>
      <c r="CWW96" s="73"/>
      <c r="CWX96" s="73"/>
      <c r="CWY96" s="73"/>
      <c r="CWZ96" s="73"/>
      <c r="CXA96" s="73"/>
      <c r="CXB96" s="73"/>
      <c r="CXC96" s="73"/>
      <c r="CXD96" s="73"/>
      <c r="CXE96" s="73"/>
      <c r="CXF96" s="73"/>
      <c r="CXG96" s="73"/>
      <c r="CXH96" s="73"/>
      <c r="CXI96" s="73"/>
      <c r="CXJ96" s="73"/>
      <c r="CXK96" s="73"/>
      <c r="CXL96" s="73"/>
      <c r="CXM96" s="73"/>
      <c r="CXN96" s="73"/>
      <c r="CXO96" s="73"/>
      <c r="CXP96" s="73"/>
      <c r="CXQ96" s="73"/>
      <c r="CXR96" s="73"/>
      <c r="CXS96" s="73"/>
      <c r="CXT96" s="73"/>
      <c r="CXU96" s="73"/>
      <c r="CXV96" s="73"/>
      <c r="CXW96" s="73"/>
      <c r="CXX96" s="73"/>
      <c r="CXY96" s="73"/>
      <c r="CXZ96" s="73"/>
      <c r="CYA96" s="73"/>
      <c r="CYB96" s="73"/>
      <c r="CYC96" s="73"/>
      <c r="CYD96" s="73"/>
      <c r="CYE96" s="73"/>
      <c r="CYF96" s="73"/>
      <c r="CYG96" s="73"/>
      <c r="CYH96" s="73"/>
      <c r="CYI96" s="73"/>
      <c r="CYJ96" s="73"/>
      <c r="CYK96" s="73"/>
      <c r="CYL96" s="73"/>
      <c r="CYM96" s="73"/>
      <c r="CYN96" s="73"/>
      <c r="CYO96" s="73"/>
      <c r="CYP96" s="73"/>
      <c r="CYQ96" s="73"/>
      <c r="CYR96" s="73"/>
      <c r="CYS96" s="73"/>
      <c r="CYT96" s="73"/>
      <c r="CYU96" s="73"/>
      <c r="CYV96" s="73"/>
      <c r="CYW96" s="73"/>
      <c r="CYX96" s="73"/>
      <c r="CYY96" s="73"/>
      <c r="CYZ96" s="73"/>
      <c r="CZA96" s="73"/>
      <c r="CZB96" s="73"/>
      <c r="CZC96" s="73"/>
      <c r="CZD96" s="73"/>
      <c r="CZE96" s="73"/>
      <c r="CZF96" s="73"/>
      <c r="CZG96" s="73"/>
      <c r="CZH96" s="73"/>
      <c r="CZI96" s="73"/>
      <c r="CZJ96" s="73"/>
      <c r="CZK96" s="73"/>
      <c r="CZL96" s="73"/>
      <c r="CZM96" s="73"/>
      <c r="CZN96" s="73"/>
      <c r="CZO96" s="73"/>
      <c r="CZP96" s="73"/>
      <c r="CZQ96" s="73"/>
      <c r="CZR96" s="73"/>
      <c r="CZS96" s="73"/>
      <c r="CZT96" s="73"/>
      <c r="CZU96" s="73"/>
      <c r="CZV96" s="73"/>
      <c r="CZW96" s="73"/>
      <c r="CZX96" s="73"/>
      <c r="CZY96" s="73"/>
      <c r="CZZ96" s="73"/>
      <c r="DAA96" s="73"/>
      <c r="DAB96" s="73"/>
      <c r="DAC96" s="73"/>
      <c r="DAD96" s="73"/>
      <c r="DAE96" s="73"/>
      <c r="DAF96" s="73"/>
      <c r="DAG96" s="73"/>
      <c r="DAH96" s="73"/>
      <c r="DAI96" s="73"/>
      <c r="DAJ96" s="73"/>
      <c r="DAK96" s="73"/>
      <c r="DAL96" s="73"/>
      <c r="DAM96" s="73"/>
      <c r="DAN96" s="73"/>
      <c r="DAO96" s="73"/>
      <c r="DAP96" s="73"/>
      <c r="DAQ96" s="73"/>
      <c r="DAR96" s="73"/>
      <c r="DAS96" s="73"/>
      <c r="DAT96" s="73"/>
      <c r="DAU96" s="73"/>
      <c r="DAV96" s="73"/>
      <c r="DAW96" s="73"/>
      <c r="DAX96" s="73"/>
      <c r="DAY96" s="73"/>
      <c r="DAZ96" s="73"/>
      <c r="DBA96" s="73"/>
      <c r="DBB96" s="73"/>
      <c r="DBC96" s="73"/>
      <c r="DBD96" s="73"/>
      <c r="DBE96" s="73"/>
      <c r="DBF96" s="73"/>
      <c r="DBG96" s="73"/>
      <c r="DBH96" s="73"/>
      <c r="DBI96" s="73"/>
      <c r="DBJ96" s="73"/>
      <c r="DBK96" s="73"/>
      <c r="DBL96" s="73"/>
      <c r="DBM96" s="73"/>
      <c r="DBN96" s="73"/>
      <c r="DBO96" s="73"/>
      <c r="DBP96" s="73"/>
      <c r="DBQ96" s="73"/>
      <c r="DBR96" s="73"/>
      <c r="DBS96" s="73"/>
      <c r="DBT96" s="73"/>
      <c r="DBU96" s="73"/>
      <c r="DBV96" s="73"/>
      <c r="DBW96" s="73"/>
      <c r="DBX96" s="73"/>
      <c r="DBY96" s="73"/>
      <c r="DBZ96" s="73"/>
      <c r="DCA96" s="73"/>
      <c r="DCB96" s="73"/>
      <c r="DCC96" s="73"/>
      <c r="DCD96" s="73"/>
      <c r="DCE96" s="73"/>
      <c r="DCF96" s="73"/>
      <c r="DCG96" s="73"/>
      <c r="DCH96" s="73"/>
      <c r="DCI96" s="73"/>
      <c r="DCJ96" s="73"/>
      <c r="DCK96" s="73"/>
      <c r="DCL96" s="73"/>
      <c r="DCM96" s="73"/>
      <c r="DCN96" s="73"/>
      <c r="DCO96" s="73"/>
      <c r="DCP96" s="73"/>
      <c r="DCQ96" s="73"/>
      <c r="DCR96" s="73"/>
      <c r="DCS96" s="73"/>
      <c r="DCT96" s="73"/>
      <c r="DCU96" s="73"/>
      <c r="DCV96" s="73"/>
      <c r="DCW96" s="73"/>
      <c r="DCX96" s="73"/>
      <c r="DCY96" s="73"/>
      <c r="DCZ96" s="73"/>
      <c r="DDA96" s="73"/>
      <c r="DDB96" s="73"/>
      <c r="DDC96" s="73"/>
      <c r="DDD96" s="73"/>
      <c r="DDE96" s="73"/>
      <c r="DDF96" s="73"/>
      <c r="DDG96" s="73"/>
      <c r="DDH96" s="73"/>
      <c r="DDI96" s="73"/>
      <c r="DDJ96" s="73"/>
      <c r="DDK96" s="73"/>
      <c r="DDL96" s="73"/>
      <c r="DDM96" s="73"/>
      <c r="DDN96" s="73"/>
      <c r="DDO96" s="73"/>
      <c r="DDP96" s="73"/>
      <c r="DDQ96" s="73"/>
      <c r="DDR96" s="73"/>
      <c r="DDS96" s="73"/>
      <c r="DDT96" s="73"/>
      <c r="DDU96" s="73"/>
      <c r="DDV96" s="73"/>
      <c r="DDW96" s="73"/>
      <c r="DDX96" s="73"/>
      <c r="DDY96" s="73"/>
      <c r="DDZ96" s="73"/>
      <c r="DEA96" s="73"/>
      <c r="DEB96" s="73"/>
      <c r="DEC96" s="73"/>
      <c r="DED96" s="73"/>
      <c r="DEE96" s="73"/>
      <c r="DEF96" s="73"/>
      <c r="DEG96" s="73"/>
      <c r="DEH96" s="73"/>
      <c r="DEI96" s="73"/>
      <c r="DEJ96" s="73"/>
      <c r="DEK96" s="73"/>
      <c r="DEL96" s="73"/>
      <c r="DEM96" s="73"/>
      <c r="DEN96" s="73"/>
      <c r="DEO96" s="73"/>
      <c r="DEP96" s="73"/>
      <c r="DEQ96" s="73"/>
      <c r="DER96" s="73"/>
      <c r="DES96" s="73"/>
      <c r="DET96" s="73"/>
      <c r="DEU96" s="73"/>
      <c r="DEV96" s="73"/>
      <c r="DEW96" s="73"/>
      <c r="DEX96" s="73"/>
      <c r="DEY96" s="73"/>
      <c r="DEZ96" s="73"/>
      <c r="DFA96" s="73"/>
      <c r="DFB96" s="73"/>
      <c r="DFC96" s="73"/>
      <c r="DFD96" s="73"/>
      <c r="DFE96" s="73"/>
      <c r="DFF96" s="73"/>
      <c r="DFG96" s="73"/>
      <c r="DFH96" s="73"/>
      <c r="DFI96" s="73"/>
      <c r="DFJ96" s="73"/>
      <c r="DFK96" s="73"/>
      <c r="DFL96" s="73"/>
      <c r="DFM96" s="73"/>
      <c r="DFN96" s="73"/>
      <c r="DFO96" s="73"/>
      <c r="DFP96" s="73"/>
      <c r="DFQ96" s="73"/>
      <c r="DFR96" s="73"/>
      <c r="DFS96" s="73"/>
      <c r="DFT96" s="73"/>
      <c r="DFU96" s="73"/>
      <c r="DFV96" s="73"/>
      <c r="DFW96" s="73"/>
      <c r="DFX96" s="73"/>
      <c r="DFY96" s="73"/>
      <c r="DFZ96" s="73"/>
      <c r="DGA96" s="73"/>
      <c r="DGB96" s="73"/>
      <c r="DGC96" s="73"/>
      <c r="DGD96" s="73"/>
      <c r="DGE96" s="73"/>
      <c r="DGF96" s="73"/>
      <c r="DGG96" s="73"/>
      <c r="DGH96" s="73"/>
      <c r="DGI96" s="73"/>
      <c r="DGJ96" s="73"/>
      <c r="DGK96" s="73"/>
      <c r="DGL96" s="73"/>
      <c r="DGM96" s="73"/>
      <c r="DGN96" s="73"/>
      <c r="DGO96" s="73"/>
      <c r="DGP96" s="73"/>
      <c r="DGQ96" s="73"/>
      <c r="DGR96" s="73"/>
      <c r="DGS96" s="73"/>
      <c r="DGT96" s="73"/>
      <c r="DGU96" s="73"/>
      <c r="DGV96" s="73"/>
      <c r="DGW96" s="73"/>
      <c r="DGX96" s="73"/>
      <c r="DGY96" s="73"/>
      <c r="DGZ96" s="73"/>
      <c r="DHA96" s="73"/>
      <c r="DHB96" s="73"/>
      <c r="DHC96" s="73"/>
      <c r="DHD96" s="73"/>
      <c r="DHE96" s="73"/>
      <c r="DHF96" s="73"/>
      <c r="DHG96" s="73"/>
      <c r="DHH96" s="73"/>
      <c r="DHI96" s="73"/>
      <c r="DHJ96" s="73"/>
      <c r="DHK96" s="73"/>
      <c r="DHL96" s="73"/>
      <c r="DHM96" s="73"/>
      <c r="DHN96" s="73"/>
      <c r="DHO96" s="73"/>
      <c r="DHP96" s="73"/>
      <c r="DHQ96" s="73"/>
      <c r="DHR96" s="73"/>
      <c r="DHS96" s="73"/>
      <c r="DHT96" s="73"/>
      <c r="DHU96" s="73"/>
      <c r="DHV96" s="73"/>
      <c r="DHW96" s="73"/>
      <c r="DHX96" s="73"/>
      <c r="DHY96" s="73"/>
      <c r="DHZ96" s="73"/>
      <c r="DIA96" s="73"/>
      <c r="DIB96" s="73"/>
      <c r="DIC96" s="73"/>
      <c r="DID96" s="73"/>
      <c r="DIE96" s="73"/>
      <c r="DIF96" s="73"/>
      <c r="DIG96" s="73"/>
      <c r="DIH96" s="73"/>
      <c r="DII96" s="73"/>
      <c r="DIJ96" s="73"/>
      <c r="DIK96" s="73"/>
      <c r="DIL96" s="73"/>
      <c r="DIM96" s="73"/>
      <c r="DIN96" s="73"/>
      <c r="DIO96" s="73"/>
      <c r="DIP96" s="73"/>
      <c r="DIQ96" s="73"/>
      <c r="DIR96" s="73"/>
      <c r="DIS96" s="73"/>
      <c r="DIT96" s="73"/>
      <c r="DIU96" s="73"/>
      <c r="DIV96" s="73"/>
      <c r="DIW96" s="73"/>
      <c r="DIX96" s="73"/>
      <c r="DIY96" s="73"/>
      <c r="DIZ96" s="73"/>
      <c r="DJA96" s="73"/>
      <c r="DJB96" s="73"/>
      <c r="DJC96" s="73"/>
      <c r="DJD96" s="73"/>
      <c r="DJE96" s="73"/>
      <c r="DJF96" s="73"/>
      <c r="DJG96" s="73"/>
      <c r="DJH96" s="73"/>
      <c r="DJI96" s="73"/>
      <c r="DJJ96" s="73"/>
      <c r="DJK96" s="73"/>
      <c r="DJL96" s="73"/>
      <c r="DJM96" s="73"/>
      <c r="DJN96" s="73"/>
      <c r="DJO96" s="73"/>
      <c r="DJP96" s="73"/>
      <c r="DJQ96" s="73"/>
      <c r="DJR96" s="73"/>
      <c r="DJS96" s="73"/>
      <c r="DJT96" s="73"/>
      <c r="DJU96" s="73"/>
      <c r="DJV96" s="73"/>
      <c r="DJW96" s="73"/>
      <c r="DJX96" s="73"/>
      <c r="DJY96" s="73"/>
      <c r="DJZ96" s="73"/>
      <c r="DKA96" s="73"/>
      <c r="DKB96" s="73"/>
      <c r="DKC96" s="73"/>
      <c r="DKD96" s="73"/>
      <c r="DKE96" s="73"/>
      <c r="DKF96" s="73"/>
      <c r="DKG96" s="73"/>
      <c r="DKH96" s="73"/>
      <c r="DKI96" s="73"/>
      <c r="DKJ96" s="73"/>
      <c r="DKK96" s="73"/>
      <c r="DKL96" s="73"/>
      <c r="DKM96" s="73"/>
      <c r="DKN96" s="73"/>
      <c r="DKO96" s="73"/>
      <c r="DKP96" s="73"/>
      <c r="DKQ96" s="73"/>
      <c r="DKR96" s="73"/>
      <c r="DKS96" s="73"/>
      <c r="DKT96" s="73"/>
      <c r="DKU96" s="73"/>
      <c r="DKV96" s="73"/>
      <c r="DKW96" s="73"/>
      <c r="DKX96" s="73"/>
      <c r="DKY96" s="73"/>
      <c r="DKZ96" s="73"/>
      <c r="DLA96" s="73"/>
      <c r="DLB96" s="73"/>
      <c r="DLC96" s="73"/>
      <c r="DLD96" s="73"/>
      <c r="DLE96" s="73"/>
      <c r="DLF96" s="73"/>
      <c r="DLG96" s="73"/>
      <c r="DLH96" s="73"/>
      <c r="DLI96" s="73"/>
      <c r="DLJ96" s="73"/>
      <c r="DLK96" s="73"/>
      <c r="DLL96" s="73"/>
      <c r="DLM96" s="73"/>
      <c r="DLN96" s="73"/>
      <c r="DLO96" s="73"/>
      <c r="DLP96" s="73"/>
      <c r="DLQ96" s="73"/>
      <c r="DLR96" s="73"/>
      <c r="DLS96" s="73"/>
      <c r="DLT96" s="73"/>
      <c r="DLU96" s="73"/>
      <c r="DLV96" s="73"/>
      <c r="DLW96" s="73"/>
      <c r="DLX96" s="73"/>
      <c r="DLY96" s="73"/>
      <c r="DLZ96" s="73"/>
      <c r="DMA96" s="73"/>
      <c r="DMB96" s="73"/>
      <c r="DMC96" s="73"/>
      <c r="DMD96" s="73"/>
      <c r="DME96" s="73"/>
      <c r="DMF96" s="73"/>
      <c r="DMG96" s="73"/>
      <c r="DMH96" s="73"/>
      <c r="DMI96" s="73"/>
      <c r="DMJ96" s="73"/>
      <c r="DMK96" s="73"/>
      <c r="DML96" s="73"/>
      <c r="DMM96" s="73"/>
      <c r="DMN96" s="73"/>
      <c r="DMO96" s="73"/>
      <c r="DMP96" s="73"/>
      <c r="DMQ96" s="73"/>
      <c r="DMR96" s="73"/>
      <c r="DMS96" s="73"/>
      <c r="DMT96" s="73"/>
      <c r="DMU96" s="73"/>
      <c r="DMV96" s="73"/>
      <c r="DMW96" s="73"/>
      <c r="DMX96" s="73"/>
      <c r="DMY96" s="73"/>
      <c r="DMZ96" s="73"/>
      <c r="DNA96" s="73"/>
      <c r="DNB96" s="73"/>
      <c r="DNC96" s="73"/>
      <c r="DND96" s="73"/>
      <c r="DNE96" s="73"/>
      <c r="DNF96" s="73"/>
      <c r="DNG96" s="73"/>
      <c r="DNH96" s="73"/>
      <c r="DNI96" s="73"/>
      <c r="DNJ96" s="73"/>
      <c r="DNK96" s="73"/>
      <c r="DNL96" s="73"/>
      <c r="DNM96" s="73"/>
      <c r="DNN96" s="73"/>
      <c r="DNO96" s="73"/>
      <c r="DNP96" s="73"/>
      <c r="DNQ96" s="73"/>
      <c r="DNR96" s="73"/>
      <c r="DNS96" s="73"/>
      <c r="DNT96" s="73"/>
      <c r="DNU96" s="73"/>
      <c r="DNV96" s="73"/>
      <c r="DNW96" s="73"/>
      <c r="DNX96" s="73"/>
      <c r="DNY96" s="73"/>
      <c r="DNZ96" s="73"/>
      <c r="DOA96" s="73"/>
      <c r="DOB96" s="73"/>
      <c r="DOC96" s="73"/>
      <c r="DOD96" s="73"/>
      <c r="DOE96" s="73"/>
      <c r="DOF96" s="73"/>
      <c r="DOG96" s="73"/>
      <c r="DOH96" s="73"/>
      <c r="DOI96" s="73"/>
      <c r="DOJ96" s="73"/>
      <c r="DOK96" s="73"/>
      <c r="DOL96" s="73"/>
      <c r="DOM96" s="73"/>
      <c r="DON96" s="73"/>
      <c r="DOO96" s="73"/>
      <c r="DOP96" s="73"/>
      <c r="DOQ96" s="73"/>
      <c r="DOR96" s="73"/>
      <c r="DOS96" s="73"/>
      <c r="DOT96" s="73"/>
      <c r="DOU96" s="73"/>
      <c r="DOV96" s="73"/>
      <c r="DOW96" s="73"/>
      <c r="DOX96" s="73"/>
      <c r="DOY96" s="73"/>
      <c r="DOZ96" s="73"/>
      <c r="DPA96" s="73"/>
      <c r="DPB96" s="73"/>
      <c r="DPC96" s="73"/>
      <c r="DPD96" s="73"/>
      <c r="DPE96" s="73"/>
      <c r="DPF96" s="73"/>
      <c r="DPG96" s="73"/>
      <c r="DPH96" s="73"/>
      <c r="DPI96" s="73"/>
      <c r="DPJ96" s="73"/>
      <c r="DPK96" s="73"/>
      <c r="DPL96" s="73"/>
      <c r="DPM96" s="73"/>
      <c r="DPN96" s="73"/>
      <c r="DPO96" s="73"/>
      <c r="DPP96" s="73"/>
      <c r="DPQ96" s="73"/>
      <c r="DPR96" s="73"/>
      <c r="DPS96" s="73"/>
      <c r="DPT96" s="73"/>
      <c r="DPU96" s="73"/>
      <c r="DPV96" s="73"/>
      <c r="DPW96" s="73"/>
      <c r="DPX96" s="73"/>
      <c r="DPY96" s="73"/>
      <c r="DPZ96" s="73"/>
      <c r="DQA96" s="73"/>
      <c r="DQB96" s="73"/>
      <c r="DQC96" s="73"/>
      <c r="DQD96" s="73"/>
      <c r="DQE96" s="73"/>
      <c r="DQF96" s="73"/>
      <c r="DQG96" s="73"/>
      <c r="DQH96" s="73"/>
      <c r="DQI96" s="73"/>
      <c r="DQJ96" s="73"/>
      <c r="DQK96" s="73"/>
      <c r="DQL96" s="73"/>
      <c r="DQM96" s="73"/>
      <c r="DQN96" s="73"/>
      <c r="DQO96" s="73"/>
      <c r="DQP96" s="73"/>
      <c r="DQQ96" s="73"/>
      <c r="DQR96" s="73"/>
      <c r="DQS96" s="73"/>
      <c r="DQT96" s="73"/>
      <c r="DQU96" s="73"/>
      <c r="DQV96" s="73"/>
      <c r="DQW96" s="73"/>
      <c r="DQX96" s="73"/>
      <c r="DQY96" s="73"/>
      <c r="DQZ96" s="73"/>
      <c r="DRA96" s="73"/>
      <c r="DRB96" s="73"/>
      <c r="DRC96" s="73"/>
      <c r="DRD96" s="73"/>
      <c r="DRE96" s="73"/>
      <c r="DRF96" s="73"/>
      <c r="DRG96" s="73"/>
      <c r="DRH96" s="73"/>
      <c r="DRI96" s="73"/>
      <c r="DRJ96" s="73"/>
      <c r="DRK96" s="73"/>
      <c r="DRL96" s="73"/>
      <c r="DRM96" s="73"/>
      <c r="DRN96" s="73"/>
      <c r="DRO96" s="73"/>
      <c r="DRP96" s="73"/>
      <c r="DRQ96" s="73"/>
      <c r="DRR96" s="73"/>
      <c r="DRS96" s="73"/>
      <c r="DRT96" s="73"/>
      <c r="DRU96" s="73"/>
      <c r="DRV96" s="73"/>
      <c r="DRW96" s="73"/>
      <c r="DRX96" s="73"/>
      <c r="DRY96" s="73"/>
      <c r="DRZ96" s="73"/>
      <c r="DSA96" s="73"/>
      <c r="DSB96" s="73"/>
      <c r="DSC96" s="73"/>
      <c r="DSD96" s="73"/>
      <c r="DSE96" s="73"/>
      <c r="DSF96" s="73"/>
      <c r="DSG96" s="73"/>
      <c r="DSH96" s="73"/>
      <c r="DSI96" s="73"/>
      <c r="DSJ96" s="73"/>
      <c r="DSK96" s="73"/>
      <c r="DSL96" s="73"/>
      <c r="DSM96" s="73"/>
      <c r="DSN96" s="73"/>
      <c r="DSO96" s="73"/>
      <c r="DSP96" s="73"/>
      <c r="DSQ96" s="73"/>
      <c r="DSR96" s="73"/>
      <c r="DSS96" s="73"/>
      <c r="DST96" s="73"/>
      <c r="DSU96" s="73"/>
      <c r="DSV96" s="73"/>
      <c r="DSW96" s="73"/>
      <c r="DSX96" s="73"/>
      <c r="DSY96" s="73"/>
      <c r="DSZ96" s="73"/>
      <c r="DTA96" s="73"/>
      <c r="DTB96" s="73"/>
      <c r="DTC96" s="73"/>
      <c r="DTD96" s="73"/>
      <c r="DTE96" s="73"/>
      <c r="DTF96" s="73"/>
      <c r="DTG96" s="73"/>
      <c r="DTH96" s="73"/>
      <c r="DTI96" s="73"/>
      <c r="DTJ96" s="73"/>
      <c r="DTK96" s="73"/>
      <c r="DTL96" s="73"/>
      <c r="DTM96" s="73"/>
      <c r="DTN96" s="73"/>
      <c r="DTO96" s="73"/>
      <c r="DTP96" s="73"/>
      <c r="DTQ96" s="73"/>
      <c r="DTR96" s="73"/>
      <c r="DTS96" s="73"/>
      <c r="DTT96" s="73"/>
      <c r="DTU96" s="73"/>
      <c r="DTV96" s="73"/>
      <c r="DTW96" s="73"/>
      <c r="DTX96" s="73"/>
      <c r="DTY96" s="73"/>
      <c r="DTZ96" s="73"/>
      <c r="DUA96" s="73"/>
      <c r="DUB96" s="73"/>
      <c r="DUC96" s="73"/>
      <c r="DUD96" s="73"/>
      <c r="DUE96" s="73"/>
      <c r="DUF96" s="73"/>
      <c r="DUG96" s="73"/>
      <c r="DUH96" s="73"/>
      <c r="DUI96" s="73"/>
      <c r="DUJ96" s="73"/>
      <c r="DUK96" s="73"/>
      <c r="DUL96" s="73"/>
      <c r="DUM96" s="73"/>
      <c r="DUN96" s="73"/>
      <c r="DUO96" s="73"/>
      <c r="DUP96" s="73"/>
      <c r="DUQ96" s="73"/>
      <c r="DUR96" s="73"/>
      <c r="DUS96" s="73"/>
      <c r="DUT96" s="73"/>
      <c r="DUU96" s="73"/>
      <c r="DUV96" s="73"/>
      <c r="DUW96" s="73"/>
      <c r="DUX96" s="73"/>
      <c r="DUY96" s="73"/>
      <c r="DUZ96" s="73"/>
      <c r="DVA96" s="73"/>
      <c r="DVB96" s="73"/>
      <c r="DVC96" s="73"/>
      <c r="DVD96" s="73"/>
      <c r="DVE96" s="73"/>
      <c r="DVF96" s="73"/>
      <c r="DVG96" s="73"/>
      <c r="DVH96" s="73"/>
      <c r="DVI96" s="73"/>
      <c r="DVJ96" s="73"/>
      <c r="DVK96" s="73"/>
      <c r="DVL96" s="73"/>
      <c r="DVM96" s="73"/>
      <c r="DVN96" s="73"/>
      <c r="DVO96" s="73"/>
      <c r="DVP96" s="73"/>
      <c r="DVQ96" s="73"/>
      <c r="DVR96" s="73"/>
      <c r="DVS96" s="73"/>
      <c r="DVT96" s="73"/>
      <c r="DVU96" s="73"/>
      <c r="DVV96" s="73"/>
      <c r="DVW96" s="73"/>
      <c r="DVX96" s="73"/>
      <c r="DVY96" s="73"/>
      <c r="DVZ96" s="73"/>
      <c r="DWA96" s="73"/>
      <c r="DWB96" s="73"/>
      <c r="DWC96" s="73"/>
      <c r="DWD96" s="73"/>
      <c r="DWE96" s="73"/>
      <c r="DWF96" s="73"/>
      <c r="DWG96" s="73"/>
      <c r="DWH96" s="73"/>
      <c r="DWI96" s="73"/>
      <c r="DWJ96" s="73"/>
      <c r="DWK96" s="73"/>
      <c r="DWL96" s="73"/>
      <c r="DWM96" s="73"/>
      <c r="DWN96" s="73"/>
      <c r="DWO96" s="73"/>
      <c r="DWP96" s="73"/>
      <c r="DWQ96" s="73"/>
      <c r="DWR96" s="73"/>
      <c r="DWS96" s="73"/>
      <c r="DWT96" s="73"/>
      <c r="DWU96" s="73"/>
      <c r="DWV96" s="73"/>
      <c r="DWW96" s="73"/>
      <c r="DWX96" s="73"/>
      <c r="DWY96" s="73"/>
      <c r="DWZ96" s="73"/>
      <c r="DXA96" s="73"/>
      <c r="DXB96" s="73"/>
      <c r="DXC96" s="73"/>
      <c r="DXD96" s="73"/>
      <c r="DXE96" s="73"/>
      <c r="DXF96" s="73"/>
      <c r="DXG96" s="73"/>
      <c r="DXH96" s="73"/>
      <c r="DXI96" s="73"/>
      <c r="DXJ96" s="73"/>
      <c r="DXK96" s="73"/>
      <c r="DXL96" s="73"/>
      <c r="DXM96" s="73"/>
      <c r="DXN96" s="73"/>
      <c r="DXO96" s="73"/>
      <c r="DXP96" s="73"/>
      <c r="DXQ96" s="73"/>
      <c r="DXR96" s="73"/>
      <c r="DXS96" s="73"/>
      <c r="DXT96" s="73"/>
      <c r="DXU96" s="73"/>
      <c r="DXV96" s="73"/>
      <c r="DXW96" s="73"/>
      <c r="DXX96" s="73"/>
      <c r="DXY96" s="73"/>
      <c r="DXZ96" s="73"/>
      <c r="DYA96" s="73"/>
      <c r="DYB96" s="73"/>
      <c r="DYC96" s="73"/>
      <c r="DYD96" s="73"/>
      <c r="DYE96" s="73"/>
      <c r="DYF96" s="73"/>
      <c r="DYG96" s="73"/>
      <c r="DYH96" s="73"/>
      <c r="DYI96" s="73"/>
      <c r="DYJ96" s="73"/>
      <c r="DYK96" s="73"/>
      <c r="DYL96" s="73"/>
      <c r="DYM96" s="73"/>
      <c r="DYN96" s="73"/>
      <c r="DYO96" s="73"/>
      <c r="DYP96" s="73"/>
      <c r="DYQ96" s="73"/>
      <c r="DYR96" s="73"/>
      <c r="DYS96" s="73"/>
      <c r="DYT96" s="73"/>
      <c r="DYU96" s="73"/>
      <c r="DYV96" s="73"/>
      <c r="DYW96" s="73"/>
      <c r="DYX96" s="73"/>
      <c r="DYY96" s="73"/>
      <c r="DYZ96" s="73"/>
      <c r="DZA96" s="73"/>
      <c r="DZB96" s="73"/>
      <c r="DZC96" s="73"/>
      <c r="DZD96" s="73"/>
      <c r="DZE96" s="73"/>
      <c r="DZF96" s="73"/>
      <c r="DZG96" s="73"/>
      <c r="DZH96" s="73"/>
      <c r="DZI96" s="73"/>
      <c r="DZJ96" s="73"/>
      <c r="DZK96" s="73"/>
      <c r="DZL96" s="73"/>
      <c r="DZM96" s="73"/>
      <c r="DZN96" s="73"/>
      <c r="DZO96" s="73"/>
      <c r="DZP96" s="73"/>
      <c r="DZQ96" s="73"/>
      <c r="DZR96" s="73"/>
      <c r="DZS96" s="73"/>
      <c r="DZT96" s="73"/>
      <c r="DZU96" s="73"/>
      <c r="DZV96" s="73"/>
      <c r="DZW96" s="73"/>
      <c r="DZX96" s="73"/>
      <c r="DZY96" s="73"/>
      <c r="DZZ96" s="73"/>
      <c r="EAA96" s="73"/>
      <c r="EAB96" s="73"/>
      <c r="EAC96" s="73"/>
      <c r="EAD96" s="73"/>
      <c r="EAE96" s="73"/>
      <c r="EAF96" s="73"/>
      <c r="EAG96" s="73"/>
      <c r="EAH96" s="73"/>
      <c r="EAI96" s="73"/>
      <c r="EAJ96" s="73"/>
      <c r="EAK96" s="73"/>
      <c r="EAL96" s="73"/>
      <c r="EAM96" s="73"/>
      <c r="EAN96" s="73"/>
      <c r="EAO96" s="73"/>
      <c r="EAP96" s="73"/>
      <c r="EAQ96" s="73"/>
      <c r="EAR96" s="73"/>
      <c r="EAS96" s="73"/>
      <c r="EAT96" s="73"/>
      <c r="EAU96" s="73"/>
      <c r="EAV96" s="73"/>
      <c r="EAW96" s="73"/>
      <c r="EAX96" s="73"/>
      <c r="EAY96" s="73"/>
      <c r="EAZ96" s="73"/>
      <c r="EBA96" s="73"/>
      <c r="EBB96" s="73"/>
      <c r="EBC96" s="73"/>
      <c r="EBD96" s="73"/>
      <c r="EBE96" s="73"/>
      <c r="EBF96" s="73"/>
      <c r="EBG96" s="73"/>
      <c r="EBH96" s="73"/>
      <c r="EBI96" s="73"/>
      <c r="EBJ96" s="73"/>
      <c r="EBK96" s="73"/>
      <c r="EBL96" s="73"/>
      <c r="EBM96" s="73"/>
      <c r="EBN96" s="73"/>
      <c r="EBO96" s="73"/>
      <c r="EBP96" s="73"/>
      <c r="EBQ96" s="73"/>
      <c r="EBR96" s="73"/>
      <c r="EBS96" s="73"/>
      <c r="EBT96" s="73"/>
      <c r="EBU96" s="73"/>
      <c r="EBV96" s="73"/>
      <c r="EBW96" s="73"/>
      <c r="EBX96" s="73"/>
      <c r="EBY96" s="73"/>
      <c r="EBZ96" s="73"/>
      <c r="ECA96" s="73"/>
      <c r="ECB96" s="73"/>
      <c r="ECC96" s="73"/>
      <c r="ECD96" s="73"/>
      <c r="ECE96" s="73"/>
      <c r="ECF96" s="73"/>
      <c r="ECG96" s="73"/>
      <c r="ECH96" s="73"/>
      <c r="ECI96" s="73"/>
      <c r="ECJ96" s="73"/>
      <c r="ECK96" s="73"/>
      <c r="ECL96" s="73"/>
      <c r="ECM96" s="73"/>
      <c r="ECN96" s="73"/>
      <c r="ECO96" s="73"/>
      <c r="ECP96" s="73"/>
      <c r="ECQ96" s="73"/>
      <c r="ECR96" s="73"/>
      <c r="ECS96" s="73"/>
      <c r="ECT96" s="73"/>
      <c r="ECU96" s="73"/>
      <c r="ECV96" s="73"/>
      <c r="ECW96" s="73"/>
      <c r="ECX96" s="73"/>
      <c r="ECY96" s="73"/>
      <c r="ECZ96" s="73"/>
      <c r="EDA96" s="73"/>
      <c r="EDB96" s="73"/>
      <c r="EDC96" s="73"/>
      <c r="EDD96" s="73"/>
      <c r="EDE96" s="73"/>
      <c r="EDF96" s="73"/>
      <c r="EDG96" s="73"/>
      <c r="EDH96" s="73"/>
      <c r="EDI96" s="73"/>
      <c r="EDJ96" s="73"/>
      <c r="EDK96" s="73"/>
      <c r="EDL96" s="73"/>
      <c r="EDM96" s="73"/>
      <c r="EDN96" s="73"/>
      <c r="EDO96" s="73"/>
      <c r="EDP96" s="73"/>
      <c r="EDQ96" s="73"/>
      <c r="EDR96" s="73"/>
      <c r="EDS96" s="73"/>
      <c r="EDT96" s="73"/>
      <c r="EDU96" s="73"/>
      <c r="EDV96" s="73"/>
      <c r="EDW96" s="73"/>
      <c r="EDX96" s="73"/>
      <c r="EDY96" s="73"/>
      <c r="EDZ96" s="73"/>
      <c r="EEA96" s="73"/>
      <c r="EEB96" s="73"/>
      <c r="EEC96" s="73"/>
      <c r="EED96" s="73"/>
      <c r="EEE96" s="73"/>
      <c r="EEF96" s="73"/>
      <c r="EEG96" s="73"/>
      <c r="EEH96" s="73"/>
      <c r="EEI96" s="73"/>
      <c r="EEJ96" s="73"/>
      <c r="EEK96" s="73"/>
      <c r="EEL96" s="73"/>
      <c r="EEM96" s="73"/>
      <c r="EEN96" s="73"/>
      <c r="EEO96" s="73"/>
      <c r="EEP96" s="73"/>
      <c r="EEQ96" s="73"/>
      <c r="EER96" s="73"/>
      <c r="EES96" s="73"/>
      <c r="EET96" s="73"/>
      <c r="EEU96" s="73"/>
      <c r="EEV96" s="73"/>
      <c r="EEW96" s="73"/>
      <c r="EEX96" s="73"/>
      <c r="EEY96" s="73"/>
      <c r="EEZ96" s="73"/>
      <c r="EFA96" s="73"/>
      <c r="EFB96" s="73"/>
      <c r="EFC96" s="73"/>
      <c r="EFD96" s="73"/>
      <c r="EFE96" s="73"/>
      <c r="EFF96" s="73"/>
      <c r="EFG96" s="73"/>
      <c r="EFH96" s="73"/>
      <c r="EFI96" s="73"/>
      <c r="EFJ96" s="73"/>
      <c r="EFK96" s="73"/>
      <c r="EFL96" s="73"/>
      <c r="EFM96" s="73"/>
      <c r="EFN96" s="73"/>
      <c r="EFO96" s="73"/>
      <c r="EFP96" s="73"/>
      <c r="EFQ96" s="73"/>
      <c r="EFR96" s="73"/>
      <c r="EFS96" s="73"/>
      <c r="EFT96" s="73"/>
      <c r="EFU96" s="73"/>
      <c r="EFV96" s="73"/>
      <c r="EFW96" s="73"/>
      <c r="EFX96" s="73"/>
      <c r="EFY96" s="73"/>
      <c r="EFZ96" s="73"/>
      <c r="EGA96" s="73"/>
      <c r="EGB96" s="73"/>
      <c r="EGC96" s="73"/>
      <c r="EGD96" s="73"/>
      <c r="EGE96" s="73"/>
      <c r="EGF96" s="73"/>
      <c r="EGG96" s="73"/>
      <c r="EGH96" s="73"/>
      <c r="EGI96" s="73"/>
      <c r="EGJ96" s="73"/>
      <c r="EGK96" s="73"/>
      <c r="EGL96" s="73"/>
      <c r="EGM96" s="73"/>
      <c r="EGN96" s="73"/>
      <c r="EGO96" s="73"/>
      <c r="EGP96" s="73"/>
      <c r="EGQ96" s="73"/>
      <c r="EGR96" s="73"/>
      <c r="EGS96" s="73"/>
      <c r="EGT96" s="73"/>
      <c r="EGU96" s="73"/>
      <c r="EGV96" s="73"/>
      <c r="EGW96" s="73"/>
      <c r="EGX96" s="73"/>
      <c r="EGY96" s="73"/>
      <c r="EGZ96" s="73"/>
      <c r="EHA96" s="73"/>
      <c r="EHB96" s="73"/>
      <c r="EHC96" s="73"/>
      <c r="EHD96" s="73"/>
      <c r="EHE96" s="73"/>
      <c r="EHF96" s="73"/>
      <c r="EHG96" s="73"/>
      <c r="EHH96" s="73"/>
      <c r="EHI96" s="73"/>
      <c r="EHJ96" s="73"/>
      <c r="EHK96" s="73"/>
      <c r="EHL96" s="73"/>
      <c r="EHM96" s="73"/>
      <c r="EHN96" s="73"/>
      <c r="EHO96" s="73"/>
      <c r="EHP96" s="73"/>
      <c r="EHQ96" s="73"/>
      <c r="EHR96" s="73"/>
      <c r="EHS96" s="73"/>
      <c r="EHT96" s="73"/>
      <c r="EHU96" s="73"/>
      <c r="EHV96" s="73"/>
      <c r="EHW96" s="73"/>
      <c r="EHX96" s="73"/>
      <c r="EHY96" s="73"/>
      <c r="EHZ96" s="73"/>
      <c r="EIA96" s="73"/>
      <c r="EIB96" s="73"/>
      <c r="EIC96" s="73"/>
      <c r="EID96" s="73"/>
      <c r="EIE96" s="73"/>
      <c r="EIF96" s="73"/>
      <c r="EIG96" s="73"/>
      <c r="EIH96" s="73"/>
      <c r="EII96" s="73"/>
      <c r="EIJ96" s="73"/>
      <c r="EIK96" s="73"/>
      <c r="EIL96" s="73"/>
      <c r="EIM96" s="73"/>
      <c r="EIN96" s="73"/>
      <c r="EIO96" s="73"/>
      <c r="EIP96" s="73"/>
      <c r="EIQ96" s="73"/>
      <c r="EIR96" s="73"/>
      <c r="EIS96" s="73"/>
      <c r="EIT96" s="73"/>
      <c r="EIU96" s="73"/>
      <c r="EIV96" s="73"/>
      <c r="EIW96" s="73"/>
      <c r="EIX96" s="73"/>
      <c r="EIY96" s="73"/>
      <c r="EIZ96" s="73"/>
      <c r="EJA96" s="73"/>
      <c r="EJB96" s="73"/>
      <c r="EJC96" s="73"/>
      <c r="EJD96" s="73"/>
      <c r="EJE96" s="73"/>
      <c r="EJF96" s="73"/>
      <c r="EJG96" s="73"/>
      <c r="EJH96" s="73"/>
      <c r="EJI96" s="73"/>
      <c r="EJJ96" s="73"/>
      <c r="EJK96" s="73"/>
      <c r="EJL96" s="73"/>
      <c r="EJM96" s="73"/>
      <c r="EJN96" s="73"/>
      <c r="EJO96" s="73"/>
      <c r="EJP96" s="73"/>
      <c r="EJQ96" s="73"/>
      <c r="EJR96" s="73"/>
      <c r="EJS96" s="73"/>
      <c r="EJT96" s="73"/>
      <c r="EJU96" s="73"/>
      <c r="EJV96" s="73"/>
      <c r="EJW96" s="73"/>
      <c r="EJX96" s="73"/>
      <c r="EJY96" s="73"/>
      <c r="EJZ96" s="73"/>
      <c r="EKA96" s="73"/>
      <c r="EKB96" s="73"/>
      <c r="EKC96" s="73"/>
      <c r="EKD96" s="73"/>
      <c r="EKE96" s="73"/>
      <c r="EKF96" s="73"/>
      <c r="EKG96" s="73"/>
      <c r="EKH96" s="73"/>
      <c r="EKI96" s="73"/>
      <c r="EKJ96" s="73"/>
      <c r="EKK96" s="73"/>
      <c r="EKL96" s="73"/>
      <c r="EKM96" s="73"/>
      <c r="EKN96" s="73"/>
      <c r="EKO96" s="73"/>
      <c r="EKP96" s="73"/>
      <c r="EKQ96" s="73"/>
      <c r="EKR96" s="73"/>
      <c r="EKS96" s="73"/>
      <c r="EKT96" s="73"/>
      <c r="EKU96" s="73"/>
      <c r="EKV96" s="73"/>
      <c r="EKW96" s="73"/>
      <c r="EKX96" s="73"/>
      <c r="EKY96" s="73"/>
      <c r="EKZ96" s="73"/>
      <c r="ELA96" s="73"/>
      <c r="ELB96" s="73"/>
      <c r="ELC96" s="73"/>
      <c r="ELD96" s="73"/>
      <c r="ELE96" s="73"/>
      <c r="ELF96" s="73"/>
      <c r="ELG96" s="73"/>
      <c r="ELH96" s="73"/>
      <c r="ELI96" s="73"/>
      <c r="ELJ96" s="73"/>
      <c r="ELK96" s="73"/>
      <c r="ELL96" s="73"/>
      <c r="ELM96" s="73"/>
      <c r="ELN96" s="73"/>
      <c r="ELO96" s="73"/>
      <c r="ELP96" s="73"/>
      <c r="ELQ96" s="73"/>
      <c r="ELR96" s="73"/>
      <c r="ELS96" s="73"/>
      <c r="ELT96" s="73"/>
      <c r="ELU96" s="73"/>
      <c r="ELV96" s="73"/>
      <c r="ELW96" s="73"/>
      <c r="ELX96" s="73"/>
      <c r="ELY96" s="73"/>
      <c r="ELZ96" s="73"/>
      <c r="EMA96" s="73"/>
      <c r="EMB96" s="73"/>
      <c r="EMC96" s="73"/>
      <c r="EMD96" s="73"/>
      <c r="EME96" s="73"/>
      <c r="EMF96" s="73"/>
      <c r="EMG96" s="73"/>
      <c r="EMH96" s="73"/>
      <c r="EMI96" s="73"/>
      <c r="EMJ96" s="73"/>
      <c r="EMK96" s="73"/>
      <c r="EML96" s="73"/>
      <c r="EMM96" s="73"/>
      <c r="EMN96" s="73"/>
      <c r="EMO96" s="73"/>
      <c r="EMP96" s="73"/>
      <c r="EMQ96" s="73"/>
      <c r="EMR96" s="73"/>
      <c r="EMS96" s="73"/>
      <c r="EMT96" s="73"/>
      <c r="EMU96" s="73"/>
      <c r="EMV96" s="73"/>
      <c r="EMW96" s="73"/>
      <c r="EMX96" s="73"/>
      <c r="EMY96" s="73"/>
      <c r="EMZ96" s="73"/>
      <c r="ENA96" s="73"/>
      <c r="ENB96" s="73"/>
      <c r="ENC96" s="73"/>
      <c r="END96" s="73"/>
      <c r="ENE96" s="73"/>
      <c r="ENF96" s="73"/>
      <c r="ENG96" s="73"/>
      <c r="ENH96" s="73"/>
      <c r="ENI96" s="73"/>
      <c r="ENJ96" s="73"/>
      <c r="ENK96" s="73"/>
      <c r="ENL96" s="73"/>
      <c r="ENM96" s="73"/>
      <c r="ENN96" s="73"/>
      <c r="ENO96" s="73"/>
      <c r="ENP96" s="73"/>
      <c r="ENQ96" s="73"/>
      <c r="ENR96" s="73"/>
      <c r="ENS96" s="73"/>
      <c r="ENT96" s="73"/>
      <c r="ENU96" s="73"/>
      <c r="ENV96" s="73"/>
      <c r="ENW96" s="73"/>
      <c r="ENX96" s="73"/>
      <c r="ENY96" s="73"/>
      <c r="ENZ96" s="73"/>
      <c r="EOA96" s="73"/>
      <c r="EOB96" s="73"/>
      <c r="EOC96" s="73"/>
      <c r="EOD96" s="73"/>
      <c r="EOE96" s="73"/>
      <c r="EOF96" s="73"/>
      <c r="EOG96" s="73"/>
      <c r="EOH96" s="73"/>
      <c r="EOI96" s="73"/>
      <c r="EOJ96" s="73"/>
      <c r="EOK96" s="73"/>
      <c r="EOL96" s="73"/>
      <c r="EOM96" s="73"/>
      <c r="EON96" s="73"/>
      <c r="EOO96" s="73"/>
      <c r="EOP96" s="73"/>
      <c r="EOQ96" s="73"/>
      <c r="EOR96" s="73"/>
      <c r="EOS96" s="73"/>
      <c r="EOT96" s="73"/>
      <c r="EOU96" s="73"/>
      <c r="EOV96" s="73"/>
      <c r="EOW96" s="73"/>
      <c r="EOX96" s="73"/>
      <c r="EOY96" s="73"/>
      <c r="EOZ96" s="73"/>
      <c r="EPA96" s="73"/>
      <c r="EPB96" s="73"/>
      <c r="EPC96" s="73"/>
      <c r="EPD96" s="73"/>
      <c r="EPE96" s="73"/>
      <c r="EPF96" s="73"/>
      <c r="EPG96" s="73"/>
      <c r="EPH96" s="73"/>
      <c r="EPI96" s="73"/>
      <c r="EPJ96" s="73"/>
      <c r="EPK96" s="73"/>
      <c r="EPL96" s="73"/>
      <c r="EPM96" s="73"/>
      <c r="EPN96" s="73"/>
      <c r="EPO96" s="73"/>
      <c r="EPP96" s="73"/>
      <c r="EPQ96" s="73"/>
      <c r="EPR96" s="73"/>
      <c r="EPS96" s="73"/>
      <c r="EPT96" s="73"/>
      <c r="EPU96" s="73"/>
      <c r="EPV96" s="73"/>
      <c r="EPW96" s="73"/>
      <c r="EPX96" s="73"/>
      <c r="EPY96" s="73"/>
      <c r="EPZ96" s="73"/>
      <c r="EQA96" s="73"/>
      <c r="EQB96" s="73"/>
      <c r="EQC96" s="73"/>
      <c r="EQD96" s="73"/>
      <c r="EQE96" s="73"/>
      <c r="EQF96" s="73"/>
      <c r="EQG96" s="73"/>
      <c r="EQH96" s="73"/>
      <c r="EQI96" s="73"/>
      <c r="EQJ96" s="73"/>
      <c r="EQK96" s="73"/>
      <c r="EQL96" s="73"/>
      <c r="EQM96" s="73"/>
      <c r="EQN96" s="73"/>
      <c r="EQO96" s="73"/>
      <c r="EQP96" s="73"/>
      <c r="EQQ96" s="73"/>
      <c r="EQR96" s="73"/>
      <c r="EQS96" s="73"/>
      <c r="EQT96" s="73"/>
      <c r="EQU96" s="73"/>
      <c r="EQV96" s="73"/>
      <c r="EQW96" s="73"/>
      <c r="EQX96" s="73"/>
      <c r="EQY96" s="73"/>
      <c r="EQZ96" s="73"/>
      <c r="ERA96" s="73"/>
      <c r="ERB96" s="73"/>
      <c r="ERC96" s="73"/>
      <c r="ERD96" s="73"/>
      <c r="ERE96" s="73"/>
      <c r="ERF96" s="73"/>
      <c r="ERG96" s="73"/>
      <c r="ERH96" s="73"/>
      <c r="ERI96" s="73"/>
      <c r="ERJ96" s="73"/>
      <c r="ERK96" s="73"/>
      <c r="ERL96" s="73"/>
      <c r="ERM96" s="73"/>
      <c r="ERN96" s="73"/>
      <c r="ERO96" s="73"/>
      <c r="ERP96" s="73"/>
      <c r="ERQ96" s="73"/>
      <c r="ERR96" s="73"/>
      <c r="ERS96" s="73"/>
      <c r="ERT96" s="73"/>
      <c r="ERU96" s="73"/>
      <c r="ERV96" s="73"/>
      <c r="ERW96" s="73"/>
      <c r="ERX96" s="73"/>
      <c r="ERY96" s="73"/>
      <c r="ERZ96" s="73"/>
      <c r="ESA96" s="73"/>
      <c r="ESB96" s="73"/>
      <c r="ESC96" s="73"/>
      <c r="ESD96" s="73"/>
      <c r="ESE96" s="73"/>
      <c r="ESF96" s="73"/>
      <c r="ESG96" s="73"/>
      <c r="ESH96" s="73"/>
      <c r="ESI96" s="73"/>
      <c r="ESJ96" s="73"/>
      <c r="ESK96" s="73"/>
      <c r="ESL96" s="73"/>
      <c r="ESM96" s="73"/>
      <c r="ESN96" s="73"/>
      <c r="ESO96" s="73"/>
      <c r="ESP96" s="73"/>
      <c r="ESQ96" s="73"/>
      <c r="ESR96" s="73"/>
      <c r="ESS96" s="73"/>
      <c r="EST96" s="73"/>
      <c r="ESU96" s="73"/>
      <c r="ESV96" s="73"/>
      <c r="ESW96" s="73"/>
      <c r="ESX96" s="73"/>
      <c r="ESY96" s="73"/>
      <c r="ESZ96" s="73"/>
      <c r="ETA96" s="73"/>
      <c r="ETB96" s="73"/>
      <c r="ETC96" s="73"/>
      <c r="ETD96" s="73"/>
      <c r="ETE96" s="73"/>
      <c r="ETF96" s="73"/>
      <c r="ETG96" s="73"/>
      <c r="ETH96" s="73"/>
      <c r="ETI96" s="73"/>
      <c r="ETJ96" s="73"/>
      <c r="ETK96" s="73"/>
      <c r="ETL96" s="73"/>
      <c r="ETM96" s="73"/>
      <c r="ETN96" s="73"/>
      <c r="ETO96" s="73"/>
      <c r="ETP96" s="73"/>
      <c r="ETQ96" s="73"/>
      <c r="ETR96" s="73"/>
      <c r="ETS96" s="73"/>
      <c r="ETT96" s="73"/>
      <c r="ETU96" s="73"/>
      <c r="ETV96" s="73"/>
      <c r="ETW96" s="73"/>
      <c r="ETX96" s="73"/>
      <c r="ETY96" s="73"/>
      <c r="ETZ96" s="73"/>
      <c r="EUA96" s="73"/>
      <c r="EUB96" s="73"/>
      <c r="EUC96" s="73"/>
      <c r="EUD96" s="73"/>
      <c r="EUE96" s="73"/>
      <c r="EUF96" s="73"/>
      <c r="EUG96" s="73"/>
      <c r="EUH96" s="73"/>
      <c r="EUI96" s="73"/>
      <c r="EUJ96" s="73"/>
      <c r="EUK96" s="73"/>
      <c r="EUL96" s="73"/>
      <c r="EUM96" s="73"/>
      <c r="EUN96" s="73"/>
      <c r="EUO96" s="73"/>
      <c r="EUP96" s="73"/>
      <c r="EUQ96" s="73"/>
      <c r="EUR96" s="73"/>
      <c r="EUS96" s="73"/>
      <c r="EUT96" s="73"/>
      <c r="EUU96" s="73"/>
      <c r="EUV96" s="73"/>
      <c r="EUW96" s="73"/>
      <c r="EUX96" s="73"/>
      <c r="EUY96" s="73"/>
      <c r="EUZ96" s="73"/>
      <c r="EVA96" s="73"/>
      <c r="EVB96" s="73"/>
      <c r="EVC96" s="73"/>
      <c r="EVD96" s="73"/>
      <c r="EVE96" s="73"/>
      <c r="EVF96" s="73"/>
      <c r="EVG96" s="73"/>
      <c r="EVH96" s="73"/>
      <c r="EVI96" s="73"/>
      <c r="EVJ96" s="73"/>
      <c r="EVK96" s="73"/>
      <c r="EVL96" s="73"/>
      <c r="EVM96" s="73"/>
      <c r="EVN96" s="73"/>
      <c r="EVO96" s="73"/>
      <c r="EVP96" s="73"/>
      <c r="EVQ96" s="73"/>
      <c r="EVR96" s="73"/>
      <c r="EVS96" s="73"/>
      <c r="EVT96" s="73"/>
      <c r="EVU96" s="73"/>
      <c r="EVV96" s="73"/>
      <c r="EVW96" s="73"/>
      <c r="EVX96" s="73"/>
      <c r="EVY96" s="73"/>
      <c r="EVZ96" s="73"/>
      <c r="EWA96" s="73"/>
      <c r="EWB96" s="73"/>
      <c r="EWC96" s="73"/>
      <c r="EWD96" s="73"/>
      <c r="EWE96" s="73"/>
      <c r="EWF96" s="73"/>
      <c r="EWG96" s="73"/>
      <c r="EWH96" s="73"/>
      <c r="EWI96" s="73"/>
      <c r="EWJ96" s="73"/>
      <c r="EWK96" s="73"/>
      <c r="EWL96" s="73"/>
      <c r="EWM96" s="73"/>
      <c r="EWN96" s="73"/>
      <c r="EWO96" s="73"/>
      <c r="EWP96" s="73"/>
      <c r="EWQ96" s="73"/>
      <c r="EWR96" s="73"/>
      <c r="EWS96" s="73"/>
      <c r="EWT96" s="73"/>
      <c r="EWU96" s="73"/>
      <c r="EWV96" s="73"/>
      <c r="EWW96" s="73"/>
      <c r="EWX96" s="73"/>
      <c r="EWY96" s="73"/>
      <c r="EWZ96" s="73"/>
      <c r="EXA96" s="73"/>
      <c r="EXB96" s="73"/>
      <c r="EXC96" s="73"/>
      <c r="EXD96" s="73"/>
      <c r="EXE96" s="73"/>
      <c r="EXF96" s="73"/>
      <c r="EXG96" s="73"/>
      <c r="EXH96" s="73"/>
      <c r="EXI96" s="73"/>
      <c r="EXJ96" s="73"/>
      <c r="EXK96" s="73"/>
      <c r="EXL96" s="73"/>
      <c r="EXM96" s="73"/>
      <c r="EXN96" s="73"/>
      <c r="EXO96" s="73"/>
      <c r="EXP96" s="73"/>
      <c r="EXQ96" s="73"/>
      <c r="EXR96" s="73"/>
      <c r="EXS96" s="73"/>
      <c r="EXT96" s="73"/>
      <c r="EXU96" s="73"/>
      <c r="EXV96" s="73"/>
      <c r="EXW96" s="73"/>
      <c r="EXX96" s="73"/>
      <c r="EXY96" s="73"/>
      <c r="EXZ96" s="73"/>
      <c r="EYA96" s="73"/>
      <c r="EYB96" s="73"/>
      <c r="EYC96" s="73"/>
      <c r="EYD96" s="73"/>
      <c r="EYE96" s="73"/>
      <c r="EYF96" s="73"/>
      <c r="EYG96" s="73"/>
      <c r="EYH96" s="73"/>
      <c r="EYI96" s="73"/>
      <c r="EYJ96" s="73"/>
      <c r="EYK96" s="73"/>
      <c r="EYL96" s="73"/>
      <c r="EYM96" s="73"/>
      <c r="EYN96" s="73"/>
      <c r="EYO96" s="73"/>
      <c r="EYP96" s="73"/>
      <c r="EYQ96" s="73"/>
      <c r="EYR96" s="73"/>
      <c r="EYS96" s="73"/>
      <c r="EYT96" s="73"/>
      <c r="EYU96" s="73"/>
      <c r="EYV96" s="73"/>
      <c r="EYW96" s="73"/>
      <c r="EYX96" s="73"/>
      <c r="EYY96" s="73"/>
      <c r="EYZ96" s="73"/>
      <c r="EZA96" s="73"/>
      <c r="EZB96" s="73"/>
      <c r="EZC96" s="73"/>
      <c r="EZD96" s="73"/>
      <c r="EZE96" s="73"/>
      <c r="EZF96" s="73"/>
      <c r="EZG96" s="73"/>
      <c r="EZH96" s="73"/>
      <c r="EZI96" s="73"/>
      <c r="EZJ96" s="73"/>
      <c r="EZK96" s="73"/>
      <c r="EZL96" s="73"/>
      <c r="EZM96" s="73"/>
      <c r="EZN96" s="73"/>
      <c r="EZO96" s="73"/>
      <c r="EZP96" s="73"/>
      <c r="EZQ96" s="73"/>
      <c r="EZR96" s="73"/>
      <c r="EZS96" s="73"/>
      <c r="EZT96" s="73"/>
      <c r="EZU96" s="73"/>
      <c r="EZV96" s="73"/>
      <c r="EZW96" s="73"/>
      <c r="EZX96" s="73"/>
      <c r="EZY96" s="73"/>
      <c r="EZZ96" s="73"/>
      <c r="FAA96" s="73"/>
      <c r="FAB96" s="73"/>
      <c r="FAC96" s="73"/>
      <c r="FAD96" s="73"/>
      <c r="FAE96" s="73"/>
      <c r="FAF96" s="73"/>
      <c r="FAG96" s="73"/>
      <c r="FAH96" s="73"/>
      <c r="FAI96" s="73"/>
      <c r="FAJ96" s="73"/>
      <c r="FAK96" s="73"/>
      <c r="FAL96" s="73"/>
      <c r="FAM96" s="73"/>
      <c r="FAN96" s="73"/>
      <c r="FAO96" s="73"/>
      <c r="FAP96" s="73"/>
      <c r="FAQ96" s="73"/>
      <c r="FAR96" s="73"/>
      <c r="FAS96" s="73"/>
      <c r="FAT96" s="73"/>
      <c r="FAU96" s="73"/>
      <c r="FAV96" s="73"/>
      <c r="FAW96" s="73"/>
      <c r="FAX96" s="73"/>
      <c r="FAY96" s="73"/>
      <c r="FAZ96" s="73"/>
      <c r="FBA96" s="73"/>
      <c r="FBB96" s="73"/>
      <c r="FBC96" s="73"/>
      <c r="FBD96" s="73"/>
      <c r="FBE96" s="73"/>
      <c r="FBF96" s="73"/>
      <c r="FBG96" s="73"/>
      <c r="FBH96" s="73"/>
      <c r="FBI96" s="73"/>
      <c r="FBJ96" s="73"/>
      <c r="FBK96" s="73"/>
      <c r="FBL96" s="73"/>
      <c r="FBM96" s="73"/>
      <c r="FBN96" s="73"/>
      <c r="FBO96" s="73"/>
      <c r="FBP96" s="73"/>
      <c r="FBQ96" s="73"/>
      <c r="FBR96" s="73"/>
      <c r="FBS96" s="73"/>
      <c r="FBT96" s="73"/>
      <c r="FBU96" s="73"/>
      <c r="FBV96" s="73"/>
      <c r="FBW96" s="73"/>
      <c r="FBX96" s="73"/>
      <c r="FBY96" s="73"/>
      <c r="FBZ96" s="73"/>
      <c r="FCA96" s="73"/>
      <c r="FCB96" s="73"/>
      <c r="FCC96" s="73"/>
      <c r="FCD96" s="73"/>
      <c r="FCE96" s="73"/>
      <c r="FCF96" s="73"/>
      <c r="FCG96" s="73"/>
      <c r="FCH96" s="73"/>
      <c r="FCI96" s="73"/>
      <c r="FCJ96" s="73"/>
      <c r="FCK96" s="73"/>
      <c r="FCL96" s="73"/>
      <c r="FCM96" s="73"/>
      <c r="FCN96" s="73"/>
      <c r="FCO96" s="73"/>
      <c r="FCP96" s="73"/>
      <c r="FCQ96" s="73"/>
      <c r="FCR96" s="73"/>
      <c r="FCS96" s="73"/>
      <c r="FCT96" s="73"/>
      <c r="FCU96" s="73"/>
      <c r="FCV96" s="73"/>
      <c r="FCW96" s="73"/>
      <c r="FCX96" s="73"/>
      <c r="FCY96" s="73"/>
      <c r="FCZ96" s="73"/>
      <c r="FDA96" s="73"/>
      <c r="FDB96" s="73"/>
      <c r="FDC96" s="73"/>
      <c r="FDD96" s="73"/>
      <c r="FDE96" s="73"/>
      <c r="FDF96" s="73"/>
      <c r="FDG96" s="73"/>
      <c r="FDH96" s="73"/>
      <c r="FDI96" s="73"/>
      <c r="FDJ96" s="73"/>
      <c r="FDK96" s="73"/>
      <c r="FDL96" s="73"/>
      <c r="FDM96" s="73"/>
      <c r="FDN96" s="73"/>
      <c r="FDO96" s="73"/>
      <c r="FDP96" s="73"/>
      <c r="FDQ96" s="73"/>
      <c r="FDR96" s="73"/>
      <c r="FDS96" s="73"/>
      <c r="FDT96" s="73"/>
      <c r="FDU96" s="73"/>
      <c r="FDV96" s="73"/>
      <c r="FDW96" s="73"/>
      <c r="FDX96" s="73"/>
      <c r="FDY96" s="73"/>
      <c r="FDZ96" s="73"/>
      <c r="FEA96" s="73"/>
      <c r="FEB96" s="73"/>
      <c r="FEC96" s="73"/>
      <c r="FED96" s="73"/>
      <c r="FEE96" s="73"/>
      <c r="FEF96" s="73"/>
      <c r="FEG96" s="73"/>
      <c r="FEH96" s="73"/>
      <c r="FEI96" s="73"/>
      <c r="FEJ96" s="73"/>
      <c r="FEK96" s="73"/>
      <c r="FEL96" s="73"/>
      <c r="FEM96" s="73"/>
      <c r="FEN96" s="73"/>
      <c r="FEO96" s="73"/>
      <c r="FEP96" s="73"/>
      <c r="FEQ96" s="73"/>
      <c r="FER96" s="73"/>
      <c r="FES96" s="73"/>
      <c r="FET96" s="73"/>
      <c r="FEU96" s="73"/>
      <c r="FEV96" s="73"/>
      <c r="FEW96" s="73"/>
      <c r="FEX96" s="73"/>
      <c r="FEY96" s="73"/>
      <c r="FEZ96" s="73"/>
      <c r="FFA96" s="73"/>
      <c r="FFB96" s="73"/>
      <c r="FFC96" s="73"/>
      <c r="FFD96" s="73"/>
      <c r="FFE96" s="73"/>
      <c r="FFF96" s="73"/>
      <c r="FFG96" s="73"/>
      <c r="FFH96" s="73"/>
      <c r="FFI96" s="73"/>
      <c r="FFJ96" s="73"/>
      <c r="FFK96" s="73"/>
      <c r="FFL96" s="73"/>
      <c r="FFM96" s="73"/>
      <c r="FFN96" s="73"/>
      <c r="FFO96" s="73"/>
      <c r="FFP96" s="73"/>
      <c r="FFQ96" s="73"/>
      <c r="FFR96" s="73"/>
      <c r="FFS96" s="73"/>
      <c r="FFT96" s="73"/>
      <c r="FFU96" s="73"/>
      <c r="FFV96" s="73"/>
      <c r="FFW96" s="73"/>
      <c r="FFX96" s="73"/>
      <c r="FFY96" s="73"/>
      <c r="FFZ96" s="73"/>
      <c r="FGA96" s="73"/>
      <c r="FGB96" s="73"/>
      <c r="FGC96" s="73"/>
      <c r="FGD96" s="73"/>
      <c r="FGE96" s="73"/>
      <c r="FGF96" s="73"/>
      <c r="FGG96" s="73"/>
      <c r="FGH96" s="73"/>
      <c r="FGI96" s="73"/>
      <c r="FGJ96" s="73"/>
      <c r="FGK96" s="73"/>
      <c r="FGL96" s="73"/>
      <c r="FGM96" s="73"/>
      <c r="FGN96" s="73"/>
      <c r="FGO96" s="73"/>
      <c r="FGP96" s="73"/>
      <c r="FGQ96" s="73"/>
      <c r="FGR96" s="73"/>
      <c r="FGS96" s="73"/>
      <c r="FGT96" s="73"/>
      <c r="FGU96" s="73"/>
      <c r="FGV96" s="73"/>
      <c r="FGW96" s="73"/>
      <c r="FGX96" s="73"/>
      <c r="FGY96" s="73"/>
      <c r="FGZ96" s="73"/>
      <c r="FHA96" s="73"/>
      <c r="FHB96" s="73"/>
      <c r="FHC96" s="73"/>
      <c r="FHD96" s="73"/>
      <c r="FHE96" s="73"/>
      <c r="FHF96" s="73"/>
      <c r="FHG96" s="73"/>
      <c r="FHH96" s="73"/>
      <c r="FHI96" s="73"/>
      <c r="FHJ96" s="73"/>
      <c r="FHK96" s="73"/>
      <c r="FHL96" s="73"/>
      <c r="FHM96" s="73"/>
      <c r="FHN96" s="73"/>
      <c r="FHO96" s="73"/>
      <c r="FHP96" s="73"/>
      <c r="FHQ96" s="73"/>
      <c r="FHR96" s="73"/>
      <c r="FHS96" s="73"/>
      <c r="FHT96" s="73"/>
      <c r="FHU96" s="73"/>
      <c r="FHV96" s="73"/>
      <c r="FHW96" s="73"/>
      <c r="FHX96" s="73"/>
      <c r="FHY96" s="73"/>
      <c r="FHZ96" s="73"/>
      <c r="FIA96" s="73"/>
      <c r="FIB96" s="73"/>
      <c r="FIC96" s="73"/>
      <c r="FID96" s="73"/>
      <c r="FIE96" s="73"/>
      <c r="FIF96" s="73"/>
      <c r="FIG96" s="73"/>
      <c r="FIH96" s="73"/>
      <c r="FII96" s="73"/>
      <c r="FIJ96" s="73"/>
      <c r="FIK96" s="73"/>
      <c r="FIL96" s="73"/>
      <c r="FIM96" s="73"/>
      <c r="FIN96" s="73"/>
      <c r="FIO96" s="73"/>
      <c r="FIP96" s="73"/>
      <c r="FIQ96" s="73"/>
      <c r="FIR96" s="73"/>
      <c r="FIS96" s="73"/>
      <c r="FIT96" s="73"/>
      <c r="FIU96" s="73"/>
      <c r="FIV96" s="73"/>
      <c r="FIW96" s="73"/>
      <c r="FIX96" s="73"/>
      <c r="FIY96" s="73"/>
      <c r="FIZ96" s="73"/>
      <c r="FJA96" s="73"/>
      <c r="FJB96" s="73"/>
      <c r="FJC96" s="73"/>
      <c r="FJD96" s="73"/>
      <c r="FJE96" s="73"/>
      <c r="FJF96" s="73"/>
      <c r="FJG96" s="73"/>
      <c r="FJH96" s="73"/>
      <c r="FJI96" s="73"/>
      <c r="FJJ96" s="73"/>
      <c r="FJK96" s="73"/>
      <c r="FJL96" s="73"/>
      <c r="FJM96" s="73"/>
      <c r="FJN96" s="73"/>
      <c r="FJO96" s="73"/>
      <c r="FJP96" s="73"/>
      <c r="FJQ96" s="73"/>
      <c r="FJR96" s="73"/>
      <c r="FJS96" s="73"/>
      <c r="FJT96" s="73"/>
      <c r="FJU96" s="73"/>
      <c r="FJV96" s="73"/>
      <c r="FJW96" s="73"/>
      <c r="FJX96" s="73"/>
      <c r="FJY96" s="73"/>
      <c r="FJZ96" s="73"/>
      <c r="FKA96" s="73"/>
      <c r="FKB96" s="73"/>
      <c r="FKC96" s="73"/>
      <c r="FKD96" s="73"/>
      <c r="FKE96" s="73"/>
      <c r="FKF96" s="73"/>
      <c r="FKG96" s="73"/>
      <c r="FKH96" s="73"/>
      <c r="FKI96" s="73"/>
      <c r="FKJ96" s="73"/>
      <c r="FKK96" s="73"/>
      <c r="FKL96" s="73"/>
      <c r="FKM96" s="73"/>
      <c r="FKN96" s="73"/>
      <c r="FKO96" s="73"/>
      <c r="FKP96" s="73"/>
      <c r="FKQ96" s="73"/>
      <c r="FKR96" s="73"/>
      <c r="FKS96" s="73"/>
      <c r="FKT96" s="73"/>
      <c r="FKU96" s="73"/>
      <c r="FKV96" s="73"/>
      <c r="FKW96" s="73"/>
      <c r="FKX96" s="73"/>
      <c r="FKY96" s="73"/>
      <c r="FKZ96" s="73"/>
      <c r="FLA96" s="73"/>
      <c r="FLB96" s="73"/>
      <c r="FLC96" s="73"/>
      <c r="FLD96" s="73"/>
      <c r="FLE96" s="73"/>
      <c r="FLF96" s="73"/>
      <c r="FLG96" s="73"/>
      <c r="FLH96" s="73"/>
      <c r="FLI96" s="73"/>
      <c r="FLJ96" s="73"/>
      <c r="FLK96" s="73"/>
      <c r="FLL96" s="73"/>
      <c r="FLM96" s="73"/>
      <c r="FLN96" s="73"/>
      <c r="FLO96" s="73"/>
      <c r="FLP96" s="73"/>
      <c r="FLQ96" s="73"/>
      <c r="FLR96" s="73"/>
      <c r="FLS96" s="73"/>
      <c r="FLT96" s="73"/>
      <c r="FLU96" s="73"/>
      <c r="FLV96" s="73"/>
      <c r="FLW96" s="73"/>
      <c r="FLX96" s="73"/>
      <c r="FLY96" s="73"/>
      <c r="FLZ96" s="73"/>
      <c r="FMA96" s="73"/>
      <c r="FMB96" s="73"/>
      <c r="FMC96" s="73"/>
      <c r="FMD96" s="73"/>
      <c r="FME96" s="73"/>
      <c r="FMF96" s="73"/>
      <c r="FMG96" s="73"/>
      <c r="FMH96" s="73"/>
      <c r="FMI96" s="73"/>
      <c r="FMJ96" s="73"/>
      <c r="FMK96" s="73"/>
      <c r="FML96" s="73"/>
      <c r="FMM96" s="73"/>
      <c r="FMN96" s="73"/>
      <c r="FMO96" s="73"/>
      <c r="FMP96" s="73"/>
      <c r="FMQ96" s="73"/>
      <c r="FMR96" s="73"/>
      <c r="FMS96" s="73"/>
      <c r="FMT96" s="73"/>
      <c r="FMU96" s="73"/>
      <c r="FMV96" s="73"/>
      <c r="FMW96" s="73"/>
      <c r="FMX96" s="73"/>
      <c r="FMY96" s="73"/>
      <c r="FMZ96" s="73"/>
      <c r="FNA96" s="73"/>
      <c r="FNB96" s="73"/>
      <c r="FNC96" s="73"/>
      <c r="FND96" s="73"/>
      <c r="FNE96" s="73"/>
      <c r="FNF96" s="73"/>
      <c r="FNG96" s="73"/>
      <c r="FNH96" s="73"/>
      <c r="FNI96" s="73"/>
      <c r="FNJ96" s="73"/>
      <c r="FNK96" s="73"/>
      <c r="FNL96" s="73"/>
      <c r="FNM96" s="73"/>
      <c r="FNN96" s="73"/>
      <c r="FNO96" s="73"/>
      <c r="FNP96" s="73"/>
      <c r="FNQ96" s="73"/>
      <c r="FNR96" s="73"/>
      <c r="FNS96" s="73"/>
      <c r="FNT96" s="73"/>
      <c r="FNU96" s="73"/>
      <c r="FNV96" s="73"/>
      <c r="FNW96" s="73"/>
      <c r="FNX96" s="73"/>
      <c r="FNY96" s="73"/>
      <c r="FNZ96" s="73"/>
      <c r="FOA96" s="73"/>
      <c r="FOB96" s="73"/>
      <c r="FOC96" s="73"/>
      <c r="FOD96" s="73"/>
      <c r="FOE96" s="73"/>
      <c r="FOF96" s="73"/>
      <c r="FOG96" s="73"/>
      <c r="FOH96" s="73"/>
      <c r="FOI96" s="73"/>
      <c r="FOJ96" s="73"/>
      <c r="FOK96" s="73"/>
      <c r="FOL96" s="73"/>
      <c r="FOM96" s="73"/>
      <c r="FON96" s="73"/>
      <c r="FOO96" s="73"/>
      <c r="FOP96" s="73"/>
      <c r="FOQ96" s="73"/>
      <c r="FOR96" s="73"/>
      <c r="FOS96" s="73"/>
      <c r="FOT96" s="73"/>
      <c r="FOU96" s="73"/>
      <c r="FOV96" s="73"/>
      <c r="FOW96" s="73"/>
      <c r="FOX96" s="73"/>
      <c r="FOY96" s="73"/>
      <c r="FOZ96" s="73"/>
      <c r="FPA96" s="73"/>
      <c r="FPB96" s="73"/>
      <c r="FPC96" s="73"/>
      <c r="FPD96" s="73"/>
      <c r="FPE96" s="73"/>
      <c r="FPF96" s="73"/>
      <c r="FPG96" s="73"/>
      <c r="FPH96" s="73"/>
      <c r="FPI96" s="73"/>
      <c r="FPJ96" s="73"/>
      <c r="FPK96" s="73"/>
      <c r="FPL96" s="73"/>
      <c r="FPM96" s="73"/>
      <c r="FPN96" s="73"/>
      <c r="FPO96" s="73"/>
      <c r="FPP96" s="73"/>
      <c r="FPQ96" s="73"/>
      <c r="FPR96" s="73"/>
      <c r="FPS96" s="73"/>
      <c r="FPT96" s="73"/>
      <c r="FPU96" s="73"/>
      <c r="FPV96" s="73"/>
      <c r="FPW96" s="73"/>
      <c r="FPX96" s="73"/>
      <c r="FPY96" s="73"/>
      <c r="FPZ96" s="73"/>
      <c r="FQA96" s="73"/>
      <c r="FQB96" s="73"/>
      <c r="FQC96" s="73"/>
      <c r="FQD96" s="73"/>
      <c r="FQE96" s="73"/>
      <c r="FQF96" s="73"/>
      <c r="FQG96" s="73"/>
      <c r="FQH96" s="73"/>
      <c r="FQI96" s="73"/>
      <c r="FQJ96" s="73"/>
      <c r="FQK96" s="73"/>
      <c r="FQL96" s="73"/>
      <c r="FQM96" s="73"/>
      <c r="FQN96" s="73"/>
      <c r="FQO96" s="73"/>
      <c r="FQP96" s="73"/>
      <c r="FQQ96" s="73"/>
      <c r="FQR96" s="73"/>
      <c r="FQS96" s="73"/>
      <c r="FQT96" s="73"/>
      <c r="FQU96" s="73"/>
      <c r="FQV96" s="73"/>
      <c r="FQW96" s="73"/>
      <c r="FQX96" s="73"/>
      <c r="FQY96" s="73"/>
      <c r="FQZ96" s="73"/>
      <c r="FRA96" s="73"/>
      <c r="FRB96" s="73"/>
      <c r="FRC96" s="73"/>
      <c r="FRD96" s="73"/>
      <c r="FRE96" s="73"/>
      <c r="FRF96" s="73"/>
      <c r="FRG96" s="73"/>
      <c r="FRH96" s="73"/>
      <c r="FRI96" s="73"/>
      <c r="FRJ96" s="73"/>
      <c r="FRK96" s="73"/>
      <c r="FRL96" s="73"/>
      <c r="FRM96" s="73"/>
      <c r="FRN96" s="73"/>
      <c r="FRO96" s="73"/>
      <c r="FRP96" s="73"/>
      <c r="FRQ96" s="73"/>
      <c r="FRR96" s="73"/>
      <c r="FRS96" s="73"/>
      <c r="FRT96" s="73"/>
      <c r="FRU96" s="73"/>
      <c r="FRV96" s="73"/>
      <c r="FRW96" s="73"/>
      <c r="FRX96" s="73"/>
      <c r="FRY96" s="73"/>
      <c r="FRZ96" s="73"/>
      <c r="FSA96" s="73"/>
      <c r="FSB96" s="73"/>
      <c r="FSC96" s="73"/>
      <c r="FSD96" s="73"/>
      <c r="FSE96" s="73"/>
      <c r="FSF96" s="73"/>
      <c r="FSG96" s="73"/>
      <c r="FSH96" s="73"/>
      <c r="FSI96" s="73"/>
      <c r="FSJ96" s="73"/>
      <c r="FSK96" s="73"/>
      <c r="FSL96" s="73"/>
      <c r="FSM96" s="73"/>
      <c r="FSN96" s="73"/>
      <c r="FSO96" s="73"/>
      <c r="FSP96" s="73"/>
      <c r="FSQ96" s="73"/>
      <c r="FSR96" s="73"/>
      <c r="FSS96" s="73"/>
      <c r="FST96" s="73"/>
      <c r="FSU96" s="73"/>
      <c r="FSV96" s="73"/>
      <c r="FSW96" s="73"/>
      <c r="FSX96" s="73"/>
      <c r="FSY96" s="73"/>
      <c r="FSZ96" s="73"/>
      <c r="FTA96" s="73"/>
      <c r="FTB96" s="73"/>
      <c r="FTC96" s="73"/>
      <c r="FTD96" s="73"/>
      <c r="FTE96" s="73"/>
      <c r="FTF96" s="73"/>
      <c r="FTG96" s="73"/>
      <c r="FTH96" s="73"/>
      <c r="FTI96" s="73"/>
      <c r="FTJ96" s="73"/>
      <c r="FTK96" s="73"/>
      <c r="FTL96" s="73"/>
      <c r="FTM96" s="73"/>
      <c r="FTN96" s="73"/>
      <c r="FTO96" s="73"/>
      <c r="FTP96" s="73"/>
      <c r="FTQ96" s="73"/>
      <c r="FTR96" s="73"/>
      <c r="FTS96" s="73"/>
      <c r="FTT96" s="73"/>
      <c r="FTU96" s="73"/>
      <c r="FTV96" s="73"/>
      <c r="FTW96" s="73"/>
      <c r="FTX96" s="73"/>
      <c r="FTY96" s="73"/>
      <c r="FTZ96" s="73"/>
      <c r="FUA96" s="73"/>
      <c r="FUB96" s="73"/>
      <c r="FUC96" s="73"/>
      <c r="FUD96" s="73"/>
      <c r="FUE96" s="73"/>
      <c r="FUF96" s="73"/>
      <c r="FUG96" s="73"/>
      <c r="FUH96" s="73"/>
      <c r="FUI96" s="73"/>
      <c r="FUJ96" s="73"/>
      <c r="FUK96" s="73"/>
      <c r="FUL96" s="73"/>
      <c r="FUM96" s="73"/>
      <c r="FUN96" s="73"/>
      <c r="FUO96" s="73"/>
      <c r="FUP96" s="73"/>
      <c r="FUQ96" s="73"/>
      <c r="FUR96" s="73"/>
      <c r="FUS96" s="73"/>
      <c r="FUT96" s="73"/>
      <c r="FUU96" s="73"/>
      <c r="FUV96" s="73"/>
      <c r="FUW96" s="73"/>
      <c r="FUX96" s="73"/>
      <c r="FUY96" s="73"/>
      <c r="FUZ96" s="73"/>
      <c r="FVA96" s="73"/>
      <c r="FVB96" s="73"/>
      <c r="FVC96" s="73"/>
      <c r="FVD96" s="73"/>
      <c r="FVE96" s="73"/>
      <c r="FVF96" s="73"/>
      <c r="FVG96" s="73"/>
      <c r="FVH96" s="73"/>
      <c r="FVI96" s="73"/>
      <c r="FVJ96" s="73"/>
      <c r="FVK96" s="73"/>
      <c r="FVL96" s="73"/>
      <c r="FVM96" s="73"/>
      <c r="FVN96" s="73"/>
      <c r="FVO96" s="73"/>
      <c r="FVP96" s="73"/>
      <c r="FVQ96" s="73"/>
      <c r="FVR96" s="73"/>
      <c r="FVS96" s="73"/>
      <c r="FVT96" s="73"/>
      <c r="FVU96" s="73"/>
      <c r="FVV96" s="73"/>
      <c r="FVW96" s="73"/>
      <c r="FVX96" s="73"/>
      <c r="FVY96" s="73"/>
      <c r="FVZ96" s="73"/>
      <c r="FWA96" s="73"/>
      <c r="FWB96" s="73"/>
      <c r="FWC96" s="73"/>
      <c r="FWD96" s="73"/>
      <c r="FWE96" s="73"/>
      <c r="FWF96" s="73"/>
      <c r="FWG96" s="73"/>
      <c r="FWH96" s="73"/>
      <c r="FWI96" s="73"/>
      <c r="FWJ96" s="73"/>
      <c r="FWK96" s="73"/>
      <c r="FWL96" s="73"/>
      <c r="FWM96" s="73"/>
      <c r="FWN96" s="73"/>
      <c r="FWO96" s="73"/>
      <c r="FWP96" s="73"/>
      <c r="FWQ96" s="73"/>
      <c r="FWR96" s="73"/>
      <c r="FWS96" s="73"/>
      <c r="FWT96" s="73"/>
      <c r="FWU96" s="73"/>
      <c r="FWV96" s="73"/>
      <c r="FWW96" s="73"/>
      <c r="FWX96" s="73"/>
      <c r="FWY96" s="73"/>
      <c r="FWZ96" s="73"/>
      <c r="FXA96" s="73"/>
      <c r="FXB96" s="73"/>
      <c r="FXC96" s="73"/>
      <c r="FXD96" s="73"/>
      <c r="FXE96" s="73"/>
      <c r="FXF96" s="73"/>
      <c r="FXG96" s="73"/>
      <c r="FXH96" s="73"/>
      <c r="FXI96" s="73"/>
      <c r="FXJ96" s="73"/>
      <c r="FXK96" s="73"/>
      <c r="FXL96" s="73"/>
      <c r="FXM96" s="73"/>
      <c r="FXN96" s="73"/>
      <c r="FXO96" s="73"/>
      <c r="FXP96" s="73"/>
      <c r="FXQ96" s="73"/>
      <c r="FXR96" s="73"/>
      <c r="FXS96" s="73"/>
      <c r="FXT96" s="73"/>
      <c r="FXU96" s="73"/>
      <c r="FXV96" s="73"/>
      <c r="FXW96" s="73"/>
      <c r="FXX96" s="73"/>
      <c r="FXY96" s="73"/>
      <c r="FXZ96" s="73"/>
      <c r="FYA96" s="73"/>
      <c r="FYB96" s="73"/>
      <c r="FYC96" s="73"/>
      <c r="FYD96" s="73"/>
      <c r="FYE96" s="73"/>
      <c r="FYF96" s="73"/>
      <c r="FYG96" s="73"/>
      <c r="FYH96" s="73"/>
      <c r="FYI96" s="73"/>
      <c r="FYJ96" s="73"/>
      <c r="FYK96" s="73"/>
      <c r="FYL96" s="73"/>
      <c r="FYM96" s="73"/>
      <c r="FYN96" s="73"/>
      <c r="FYO96" s="73"/>
      <c r="FYP96" s="73"/>
      <c r="FYQ96" s="73"/>
      <c r="FYR96" s="73"/>
      <c r="FYS96" s="73"/>
      <c r="FYT96" s="73"/>
      <c r="FYU96" s="73"/>
      <c r="FYV96" s="73"/>
      <c r="FYW96" s="73"/>
      <c r="FYX96" s="73"/>
      <c r="FYY96" s="73"/>
      <c r="FYZ96" s="73"/>
      <c r="FZA96" s="73"/>
      <c r="FZB96" s="73"/>
      <c r="FZC96" s="73"/>
      <c r="FZD96" s="73"/>
      <c r="FZE96" s="73"/>
      <c r="FZF96" s="73"/>
      <c r="FZG96" s="73"/>
      <c r="FZH96" s="73"/>
      <c r="FZI96" s="73"/>
      <c r="FZJ96" s="73"/>
      <c r="FZK96" s="73"/>
      <c r="FZL96" s="73"/>
      <c r="FZM96" s="73"/>
      <c r="FZN96" s="73"/>
      <c r="FZO96" s="73"/>
      <c r="FZP96" s="73"/>
      <c r="FZQ96" s="73"/>
      <c r="FZR96" s="73"/>
      <c r="FZS96" s="73"/>
      <c r="FZT96" s="73"/>
      <c r="FZU96" s="73"/>
      <c r="FZV96" s="73"/>
      <c r="FZW96" s="73"/>
      <c r="FZX96" s="73"/>
      <c r="FZY96" s="73"/>
      <c r="FZZ96" s="73"/>
      <c r="GAA96" s="73"/>
      <c r="GAB96" s="73"/>
      <c r="GAC96" s="73"/>
      <c r="GAD96" s="73"/>
      <c r="GAE96" s="73"/>
      <c r="GAF96" s="73"/>
      <c r="GAG96" s="73"/>
      <c r="GAH96" s="73"/>
      <c r="GAI96" s="73"/>
      <c r="GAJ96" s="73"/>
      <c r="GAK96" s="73"/>
      <c r="GAL96" s="73"/>
      <c r="GAM96" s="73"/>
      <c r="GAN96" s="73"/>
      <c r="GAO96" s="73"/>
      <c r="GAP96" s="73"/>
      <c r="GAQ96" s="73"/>
      <c r="GAR96" s="73"/>
      <c r="GAS96" s="73"/>
      <c r="GAT96" s="73"/>
      <c r="GAU96" s="73"/>
      <c r="GAV96" s="73"/>
      <c r="GAW96" s="73"/>
      <c r="GAX96" s="73"/>
      <c r="GAY96" s="73"/>
      <c r="GAZ96" s="73"/>
      <c r="GBA96" s="73"/>
      <c r="GBB96" s="73"/>
      <c r="GBC96" s="73"/>
      <c r="GBD96" s="73"/>
      <c r="GBE96" s="73"/>
      <c r="GBF96" s="73"/>
      <c r="GBG96" s="73"/>
      <c r="GBH96" s="73"/>
      <c r="GBI96" s="73"/>
      <c r="GBJ96" s="73"/>
      <c r="GBK96" s="73"/>
      <c r="GBL96" s="73"/>
      <c r="GBM96" s="73"/>
      <c r="GBN96" s="73"/>
      <c r="GBO96" s="73"/>
      <c r="GBP96" s="73"/>
      <c r="GBQ96" s="73"/>
      <c r="GBR96" s="73"/>
      <c r="GBS96" s="73"/>
      <c r="GBT96" s="73"/>
      <c r="GBU96" s="73"/>
      <c r="GBV96" s="73"/>
      <c r="GBW96" s="73"/>
      <c r="GBX96" s="73"/>
      <c r="GBY96" s="73"/>
      <c r="GBZ96" s="73"/>
      <c r="GCA96" s="73"/>
      <c r="GCB96" s="73"/>
      <c r="GCC96" s="73"/>
      <c r="GCD96" s="73"/>
      <c r="GCE96" s="73"/>
      <c r="GCF96" s="73"/>
      <c r="GCG96" s="73"/>
      <c r="GCH96" s="73"/>
      <c r="GCI96" s="73"/>
      <c r="GCJ96" s="73"/>
      <c r="GCK96" s="73"/>
      <c r="GCL96" s="73"/>
      <c r="GCM96" s="73"/>
      <c r="GCN96" s="73"/>
      <c r="GCO96" s="73"/>
      <c r="GCP96" s="73"/>
      <c r="GCQ96" s="73"/>
      <c r="GCR96" s="73"/>
      <c r="GCS96" s="73"/>
      <c r="GCT96" s="73"/>
      <c r="GCU96" s="73"/>
      <c r="GCV96" s="73"/>
      <c r="GCW96" s="73"/>
      <c r="GCX96" s="73"/>
      <c r="GCY96" s="73"/>
      <c r="GCZ96" s="73"/>
      <c r="GDA96" s="73"/>
      <c r="GDB96" s="73"/>
      <c r="GDC96" s="73"/>
      <c r="GDD96" s="73"/>
      <c r="GDE96" s="73"/>
      <c r="GDF96" s="73"/>
      <c r="GDG96" s="73"/>
      <c r="GDH96" s="73"/>
      <c r="GDI96" s="73"/>
      <c r="GDJ96" s="73"/>
      <c r="GDK96" s="73"/>
      <c r="GDL96" s="73"/>
      <c r="GDM96" s="73"/>
      <c r="GDN96" s="73"/>
      <c r="GDO96" s="73"/>
      <c r="GDP96" s="73"/>
      <c r="GDQ96" s="73"/>
      <c r="GDR96" s="73"/>
      <c r="GDS96" s="73"/>
      <c r="GDT96" s="73"/>
      <c r="GDU96" s="73"/>
      <c r="GDV96" s="73"/>
      <c r="GDW96" s="73"/>
      <c r="GDX96" s="73"/>
      <c r="GDY96" s="73"/>
      <c r="GDZ96" s="73"/>
      <c r="GEA96" s="73"/>
      <c r="GEB96" s="73"/>
      <c r="GEC96" s="73"/>
      <c r="GED96" s="73"/>
      <c r="GEE96" s="73"/>
      <c r="GEF96" s="73"/>
      <c r="GEG96" s="73"/>
      <c r="GEH96" s="73"/>
      <c r="GEI96" s="73"/>
      <c r="GEJ96" s="73"/>
      <c r="GEK96" s="73"/>
      <c r="GEL96" s="73"/>
      <c r="GEM96" s="73"/>
      <c r="GEN96" s="73"/>
      <c r="GEO96" s="73"/>
      <c r="GEP96" s="73"/>
      <c r="GEQ96" s="73"/>
      <c r="GER96" s="73"/>
      <c r="GES96" s="73"/>
      <c r="GET96" s="73"/>
      <c r="GEU96" s="73"/>
      <c r="GEV96" s="73"/>
      <c r="GEW96" s="73"/>
      <c r="GEX96" s="73"/>
      <c r="GEY96" s="73"/>
      <c r="GEZ96" s="73"/>
      <c r="GFA96" s="73"/>
      <c r="GFB96" s="73"/>
      <c r="GFC96" s="73"/>
      <c r="GFD96" s="73"/>
      <c r="GFE96" s="73"/>
      <c r="GFF96" s="73"/>
      <c r="GFG96" s="73"/>
      <c r="GFH96" s="73"/>
      <c r="GFI96" s="73"/>
      <c r="GFJ96" s="73"/>
      <c r="GFK96" s="73"/>
      <c r="GFL96" s="73"/>
      <c r="GFM96" s="73"/>
      <c r="GFN96" s="73"/>
      <c r="GFO96" s="73"/>
      <c r="GFP96" s="73"/>
      <c r="GFQ96" s="73"/>
      <c r="GFR96" s="73"/>
      <c r="GFS96" s="73"/>
      <c r="GFT96" s="73"/>
      <c r="GFU96" s="73"/>
      <c r="GFV96" s="73"/>
      <c r="GFW96" s="73"/>
      <c r="GFX96" s="73"/>
      <c r="GFY96" s="73"/>
      <c r="GFZ96" s="73"/>
      <c r="GGA96" s="73"/>
      <c r="GGB96" s="73"/>
      <c r="GGC96" s="73"/>
      <c r="GGD96" s="73"/>
      <c r="GGE96" s="73"/>
      <c r="GGF96" s="73"/>
      <c r="GGG96" s="73"/>
      <c r="GGH96" s="73"/>
      <c r="GGI96" s="73"/>
      <c r="GGJ96" s="73"/>
      <c r="GGK96" s="73"/>
      <c r="GGL96" s="73"/>
      <c r="GGM96" s="73"/>
      <c r="GGN96" s="73"/>
      <c r="GGO96" s="73"/>
      <c r="GGP96" s="73"/>
      <c r="GGQ96" s="73"/>
      <c r="GGR96" s="73"/>
      <c r="GGS96" s="73"/>
      <c r="GGT96" s="73"/>
      <c r="GGU96" s="73"/>
      <c r="GGV96" s="73"/>
      <c r="GGW96" s="73"/>
      <c r="GGX96" s="73"/>
      <c r="GGY96" s="73"/>
      <c r="GGZ96" s="73"/>
      <c r="GHA96" s="73"/>
      <c r="GHB96" s="73"/>
      <c r="GHC96" s="73"/>
      <c r="GHD96" s="73"/>
      <c r="GHE96" s="73"/>
      <c r="GHF96" s="73"/>
      <c r="GHG96" s="73"/>
      <c r="GHH96" s="73"/>
      <c r="GHI96" s="73"/>
      <c r="GHJ96" s="73"/>
      <c r="GHK96" s="73"/>
      <c r="GHL96" s="73"/>
      <c r="GHM96" s="73"/>
      <c r="GHN96" s="73"/>
      <c r="GHO96" s="73"/>
      <c r="GHP96" s="73"/>
      <c r="GHQ96" s="73"/>
      <c r="GHR96" s="73"/>
      <c r="GHS96" s="73"/>
      <c r="GHT96" s="73"/>
      <c r="GHU96" s="73"/>
      <c r="GHV96" s="73"/>
      <c r="GHW96" s="73"/>
      <c r="GHX96" s="73"/>
      <c r="GHY96" s="73"/>
      <c r="GHZ96" s="73"/>
      <c r="GIA96" s="73"/>
      <c r="GIB96" s="73"/>
      <c r="GIC96" s="73"/>
      <c r="GID96" s="73"/>
      <c r="GIE96" s="73"/>
      <c r="GIF96" s="73"/>
      <c r="GIG96" s="73"/>
      <c r="GIH96" s="73"/>
      <c r="GII96" s="73"/>
      <c r="GIJ96" s="73"/>
      <c r="GIK96" s="73"/>
      <c r="GIL96" s="73"/>
      <c r="GIM96" s="73"/>
      <c r="GIN96" s="73"/>
      <c r="GIO96" s="73"/>
      <c r="GIP96" s="73"/>
      <c r="GIQ96" s="73"/>
      <c r="GIR96" s="73"/>
      <c r="GIS96" s="73"/>
      <c r="GIT96" s="73"/>
      <c r="GIU96" s="73"/>
      <c r="GIV96" s="73"/>
      <c r="GIW96" s="73"/>
      <c r="GIX96" s="73"/>
      <c r="GIY96" s="73"/>
      <c r="GIZ96" s="73"/>
      <c r="GJA96" s="73"/>
      <c r="GJB96" s="73"/>
      <c r="GJC96" s="73"/>
      <c r="GJD96" s="73"/>
      <c r="GJE96" s="73"/>
      <c r="GJF96" s="73"/>
      <c r="GJG96" s="73"/>
      <c r="GJH96" s="73"/>
      <c r="GJI96" s="73"/>
      <c r="GJJ96" s="73"/>
      <c r="GJK96" s="73"/>
      <c r="GJL96" s="73"/>
      <c r="GJM96" s="73"/>
      <c r="GJN96" s="73"/>
      <c r="GJO96" s="73"/>
      <c r="GJP96" s="73"/>
      <c r="GJQ96" s="73"/>
      <c r="GJR96" s="73"/>
      <c r="GJS96" s="73"/>
      <c r="GJT96" s="73"/>
      <c r="GJU96" s="73"/>
      <c r="GJV96" s="73"/>
      <c r="GJW96" s="73"/>
      <c r="GJX96" s="73"/>
      <c r="GJY96" s="73"/>
      <c r="GJZ96" s="73"/>
      <c r="GKA96" s="73"/>
      <c r="GKB96" s="73"/>
      <c r="GKC96" s="73"/>
      <c r="GKD96" s="73"/>
      <c r="GKE96" s="73"/>
      <c r="GKF96" s="73"/>
      <c r="GKG96" s="73"/>
      <c r="GKH96" s="73"/>
      <c r="GKI96" s="73"/>
      <c r="GKJ96" s="73"/>
      <c r="GKK96" s="73"/>
      <c r="GKL96" s="73"/>
      <c r="GKM96" s="73"/>
      <c r="GKN96" s="73"/>
      <c r="GKO96" s="73"/>
      <c r="GKP96" s="73"/>
      <c r="GKQ96" s="73"/>
      <c r="GKR96" s="73"/>
      <c r="GKS96" s="73"/>
      <c r="GKT96" s="73"/>
      <c r="GKU96" s="73"/>
      <c r="GKV96" s="73"/>
      <c r="GKW96" s="73"/>
      <c r="GKX96" s="73"/>
      <c r="GKY96" s="73"/>
      <c r="GKZ96" s="73"/>
      <c r="GLA96" s="73"/>
      <c r="GLB96" s="73"/>
      <c r="GLC96" s="73"/>
      <c r="GLD96" s="73"/>
      <c r="GLE96" s="73"/>
      <c r="GLF96" s="73"/>
      <c r="GLG96" s="73"/>
      <c r="GLH96" s="73"/>
      <c r="GLI96" s="73"/>
      <c r="GLJ96" s="73"/>
      <c r="GLK96" s="73"/>
      <c r="GLL96" s="73"/>
      <c r="GLM96" s="73"/>
      <c r="GLN96" s="73"/>
      <c r="GLO96" s="73"/>
      <c r="GLP96" s="73"/>
      <c r="GLQ96" s="73"/>
      <c r="GLR96" s="73"/>
      <c r="GLS96" s="73"/>
      <c r="GLT96" s="73"/>
      <c r="GLU96" s="73"/>
      <c r="GLV96" s="73"/>
      <c r="GLW96" s="73"/>
      <c r="GLX96" s="73"/>
      <c r="GLY96" s="73"/>
      <c r="GLZ96" s="73"/>
      <c r="GMA96" s="73"/>
      <c r="GMB96" s="73"/>
      <c r="GMC96" s="73"/>
      <c r="GMD96" s="73"/>
      <c r="GME96" s="73"/>
      <c r="GMF96" s="73"/>
      <c r="GMG96" s="73"/>
      <c r="GMH96" s="73"/>
      <c r="GMI96" s="73"/>
      <c r="GMJ96" s="73"/>
      <c r="GMK96" s="73"/>
      <c r="GML96" s="73"/>
      <c r="GMM96" s="73"/>
      <c r="GMN96" s="73"/>
      <c r="GMO96" s="73"/>
      <c r="GMP96" s="73"/>
      <c r="GMQ96" s="73"/>
      <c r="GMR96" s="73"/>
      <c r="GMS96" s="73"/>
      <c r="GMT96" s="73"/>
      <c r="GMU96" s="73"/>
      <c r="GMV96" s="73"/>
      <c r="GMW96" s="73"/>
      <c r="GMX96" s="73"/>
      <c r="GMY96" s="73"/>
      <c r="GMZ96" s="73"/>
      <c r="GNA96" s="73"/>
      <c r="GNB96" s="73"/>
      <c r="GNC96" s="73"/>
      <c r="GND96" s="73"/>
      <c r="GNE96" s="73"/>
      <c r="GNF96" s="73"/>
      <c r="GNG96" s="73"/>
      <c r="GNH96" s="73"/>
      <c r="GNI96" s="73"/>
      <c r="GNJ96" s="73"/>
      <c r="GNK96" s="73"/>
      <c r="GNL96" s="73"/>
      <c r="GNM96" s="73"/>
      <c r="GNN96" s="73"/>
      <c r="GNO96" s="73"/>
      <c r="GNP96" s="73"/>
      <c r="GNQ96" s="73"/>
      <c r="GNR96" s="73"/>
      <c r="GNS96" s="73"/>
      <c r="GNT96" s="73"/>
      <c r="GNU96" s="73"/>
      <c r="GNV96" s="73"/>
      <c r="GNW96" s="73"/>
      <c r="GNX96" s="73"/>
      <c r="GNY96" s="73"/>
      <c r="GNZ96" s="73"/>
      <c r="GOA96" s="73"/>
      <c r="GOB96" s="73"/>
      <c r="GOC96" s="73"/>
      <c r="GOD96" s="73"/>
      <c r="GOE96" s="73"/>
      <c r="GOF96" s="73"/>
      <c r="GOG96" s="73"/>
      <c r="GOH96" s="73"/>
      <c r="GOI96" s="73"/>
      <c r="GOJ96" s="73"/>
      <c r="GOK96" s="73"/>
      <c r="GOL96" s="73"/>
      <c r="GOM96" s="73"/>
      <c r="GON96" s="73"/>
      <c r="GOO96" s="73"/>
      <c r="GOP96" s="73"/>
      <c r="GOQ96" s="73"/>
      <c r="GOR96" s="73"/>
      <c r="GOS96" s="73"/>
      <c r="GOT96" s="73"/>
      <c r="GOU96" s="73"/>
      <c r="GOV96" s="73"/>
      <c r="GOW96" s="73"/>
      <c r="GOX96" s="73"/>
      <c r="GOY96" s="73"/>
      <c r="GOZ96" s="73"/>
      <c r="GPA96" s="73"/>
      <c r="GPB96" s="73"/>
      <c r="GPC96" s="73"/>
      <c r="GPD96" s="73"/>
      <c r="GPE96" s="73"/>
      <c r="GPF96" s="73"/>
      <c r="GPG96" s="73"/>
      <c r="GPH96" s="73"/>
      <c r="GPI96" s="73"/>
      <c r="GPJ96" s="73"/>
      <c r="GPK96" s="73"/>
      <c r="GPL96" s="73"/>
      <c r="GPM96" s="73"/>
      <c r="GPN96" s="73"/>
      <c r="GPO96" s="73"/>
      <c r="GPP96" s="73"/>
      <c r="GPQ96" s="73"/>
      <c r="GPR96" s="73"/>
      <c r="GPS96" s="73"/>
      <c r="GPT96" s="73"/>
      <c r="GPU96" s="73"/>
      <c r="GPV96" s="73"/>
      <c r="GPW96" s="73"/>
      <c r="GPX96" s="73"/>
      <c r="GPY96" s="73"/>
      <c r="GPZ96" s="73"/>
      <c r="GQA96" s="73"/>
      <c r="GQB96" s="73"/>
      <c r="GQC96" s="73"/>
      <c r="GQD96" s="73"/>
      <c r="GQE96" s="73"/>
      <c r="GQF96" s="73"/>
      <c r="GQG96" s="73"/>
      <c r="GQH96" s="73"/>
      <c r="GQI96" s="73"/>
      <c r="GQJ96" s="73"/>
      <c r="GQK96" s="73"/>
      <c r="GQL96" s="73"/>
      <c r="GQM96" s="73"/>
      <c r="GQN96" s="73"/>
      <c r="GQO96" s="73"/>
      <c r="GQP96" s="73"/>
      <c r="GQQ96" s="73"/>
      <c r="GQR96" s="73"/>
      <c r="GQS96" s="73"/>
      <c r="GQT96" s="73"/>
      <c r="GQU96" s="73"/>
      <c r="GQV96" s="73"/>
      <c r="GQW96" s="73"/>
      <c r="GQX96" s="73"/>
      <c r="GQY96" s="73"/>
      <c r="GQZ96" s="73"/>
      <c r="GRA96" s="73"/>
      <c r="GRB96" s="73"/>
      <c r="GRC96" s="73"/>
      <c r="GRD96" s="73"/>
      <c r="GRE96" s="73"/>
      <c r="GRF96" s="73"/>
      <c r="GRG96" s="73"/>
      <c r="GRH96" s="73"/>
      <c r="GRI96" s="73"/>
      <c r="GRJ96" s="73"/>
      <c r="GRK96" s="73"/>
      <c r="GRL96" s="73"/>
      <c r="GRM96" s="73"/>
      <c r="GRN96" s="73"/>
      <c r="GRO96" s="73"/>
      <c r="GRP96" s="73"/>
      <c r="GRQ96" s="73"/>
      <c r="GRR96" s="73"/>
      <c r="GRS96" s="73"/>
      <c r="GRT96" s="73"/>
      <c r="GRU96" s="73"/>
      <c r="GRV96" s="73"/>
      <c r="GRW96" s="73"/>
      <c r="GRX96" s="73"/>
      <c r="GRY96" s="73"/>
      <c r="GRZ96" s="73"/>
      <c r="GSA96" s="73"/>
      <c r="GSB96" s="73"/>
      <c r="GSC96" s="73"/>
      <c r="GSD96" s="73"/>
      <c r="GSE96" s="73"/>
      <c r="GSF96" s="73"/>
      <c r="GSG96" s="73"/>
      <c r="GSH96" s="73"/>
      <c r="GSI96" s="73"/>
      <c r="GSJ96" s="73"/>
      <c r="GSK96" s="73"/>
      <c r="GSL96" s="73"/>
      <c r="GSM96" s="73"/>
      <c r="GSN96" s="73"/>
      <c r="GSO96" s="73"/>
      <c r="GSP96" s="73"/>
      <c r="GSQ96" s="73"/>
      <c r="GSR96" s="73"/>
      <c r="GSS96" s="73"/>
      <c r="GST96" s="73"/>
      <c r="GSU96" s="73"/>
      <c r="GSV96" s="73"/>
      <c r="GSW96" s="73"/>
      <c r="GSX96" s="73"/>
      <c r="GSY96" s="73"/>
      <c r="GSZ96" s="73"/>
      <c r="GTA96" s="73"/>
      <c r="GTB96" s="73"/>
      <c r="GTC96" s="73"/>
      <c r="GTD96" s="73"/>
      <c r="GTE96" s="73"/>
      <c r="GTF96" s="73"/>
      <c r="GTG96" s="73"/>
      <c r="GTH96" s="73"/>
      <c r="GTI96" s="73"/>
      <c r="GTJ96" s="73"/>
      <c r="GTK96" s="73"/>
      <c r="GTL96" s="73"/>
      <c r="GTM96" s="73"/>
      <c r="GTN96" s="73"/>
      <c r="GTO96" s="73"/>
      <c r="GTP96" s="73"/>
      <c r="GTQ96" s="73"/>
      <c r="GTR96" s="73"/>
      <c r="GTS96" s="73"/>
      <c r="GTT96" s="73"/>
      <c r="GTU96" s="73"/>
      <c r="GTV96" s="73"/>
      <c r="GTW96" s="73"/>
      <c r="GTX96" s="73"/>
      <c r="GTY96" s="73"/>
      <c r="GTZ96" s="73"/>
      <c r="GUA96" s="73"/>
      <c r="GUB96" s="73"/>
      <c r="GUC96" s="73"/>
      <c r="GUD96" s="73"/>
      <c r="GUE96" s="73"/>
      <c r="GUF96" s="73"/>
      <c r="GUG96" s="73"/>
      <c r="GUH96" s="73"/>
      <c r="GUI96" s="73"/>
      <c r="GUJ96" s="73"/>
      <c r="GUK96" s="73"/>
      <c r="GUL96" s="73"/>
      <c r="GUM96" s="73"/>
      <c r="GUN96" s="73"/>
      <c r="GUO96" s="73"/>
      <c r="GUP96" s="73"/>
      <c r="GUQ96" s="73"/>
      <c r="GUR96" s="73"/>
      <c r="GUS96" s="73"/>
      <c r="GUT96" s="73"/>
      <c r="GUU96" s="73"/>
      <c r="GUV96" s="73"/>
      <c r="GUW96" s="73"/>
      <c r="GUX96" s="73"/>
      <c r="GUY96" s="73"/>
      <c r="GUZ96" s="73"/>
      <c r="GVA96" s="73"/>
      <c r="GVB96" s="73"/>
      <c r="GVC96" s="73"/>
      <c r="GVD96" s="73"/>
      <c r="GVE96" s="73"/>
      <c r="GVF96" s="73"/>
      <c r="GVG96" s="73"/>
      <c r="GVH96" s="73"/>
      <c r="GVI96" s="73"/>
      <c r="GVJ96" s="73"/>
      <c r="GVK96" s="73"/>
      <c r="GVL96" s="73"/>
      <c r="GVM96" s="73"/>
      <c r="GVN96" s="73"/>
      <c r="GVO96" s="73"/>
      <c r="GVP96" s="73"/>
      <c r="GVQ96" s="73"/>
      <c r="GVR96" s="73"/>
      <c r="GVS96" s="73"/>
      <c r="GVT96" s="73"/>
      <c r="GVU96" s="73"/>
      <c r="GVV96" s="73"/>
      <c r="GVW96" s="73"/>
      <c r="GVX96" s="73"/>
      <c r="GVY96" s="73"/>
      <c r="GVZ96" s="73"/>
      <c r="GWA96" s="73"/>
      <c r="GWB96" s="73"/>
      <c r="GWC96" s="73"/>
      <c r="GWD96" s="73"/>
      <c r="GWE96" s="73"/>
      <c r="GWF96" s="73"/>
      <c r="GWG96" s="73"/>
      <c r="GWH96" s="73"/>
      <c r="GWI96" s="73"/>
      <c r="GWJ96" s="73"/>
      <c r="GWK96" s="73"/>
      <c r="GWL96" s="73"/>
      <c r="GWM96" s="73"/>
      <c r="GWN96" s="73"/>
      <c r="GWO96" s="73"/>
      <c r="GWP96" s="73"/>
      <c r="GWQ96" s="73"/>
      <c r="GWR96" s="73"/>
      <c r="GWS96" s="73"/>
      <c r="GWT96" s="73"/>
      <c r="GWU96" s="73"/>
      <c r="GWV96" s="73"/>
      <c r="GWW96" s="73"/>
      <c r="GWX96" s="73"/>
      <c r="GWY96" s="73"/>
      <c r="GWZ96" s="73"/>
      <c r="GXA96" s="73"/>
      <c r="GXB96" s="73"/>
      <c r="GXC96" s="73"/>
      <c r="GXD96" s="73"/>
      <c r="GXE96" s="73"/>
      <c r="GXF96" s="73"/>
      <c r="GXG96" s="73"/>
      <c r="GXH96" s="73"/>
      <c r="GXI96" s="73"/>
      <c r="GXJ96" s="73"/>
      <c r="GXK96" s="73"/>
      <c r="GXL96" s="73"/>
      <c r="GXM96" s="73"/>
      <c r="GXN96" s="73"/>
      <c r="GXO96" s="73"/>
      <c r="GXP96" s="73"/>
      <c r="GXQ96" s="73"/>
      <c r="GXR96" s="73"/>
      <c r="GXS96" s="73"/>
      <c r="GXT96" s="73"/>
      <c r="GXU96" s="73"/>
      <c r="GXV96" s="73"/>
      <c r="GXW96" s="73"/>
      <c r="GXX96" s="73"/>
      <c r="GXY96" s="73"/>
      <c r="GXZ96" s="73"/>
      <c r="GYA96" s="73"/>
      <c r="GYB96" s="73"/>
      <c r="GYC96" s="73"/>
      <c r="GYD96" s="73"/>
      <c r="GYE96" s="73"/>
      <c r="GYF96" s="73"/>
      <c r="GYG96" s="73"/>
      <c r="GYH96" s="73"/>
      <c r="GYI96" s="73"/>
      <c r="GYJ96" s="73"/>
      <c r="GYK96" s="73"/>
      <c r="GYL96" s="73"/>
      <c r="GYM96" s="73"/>
      <c r="GYN96" s="73"/>
      <c r="GYO96" s="73"/>
      <c r="GYP96" s="73"/>
      <c r="GYQ96" s="73"/>
      <c r="GYR96" s="73"/>
      <c r="GYS96" s="73"/>
      <c r="GYT96" s="73"/>
      <c r="GYU96" s="73"/>
      <c r="GYV96" s="73"/>
      <c r="GYW96" s="73"/>
      <c r="GYX96" s="73"/>
      <c r="GYY96" s="73"/>
      <c r="GYZ96" s="73"/>
      <c r="GZA96" s="73"/>
      <c r="GZB96" s="73"/>
      <c r="GZC96" s="73"/>
      <c r="GZD96" s="73"/>
      <c r="GZE96" s="73"/>
      <c r="GZF96" s="73"/>
      <c r="GZG96" s="73"/>
      <c r="GZH96" s="73"/>
      <c r="GZI96" s="73"/>
      <c r="GZJ96" s="73"/>
      <c r="GZK96" s="73"/>
      <c r="GZL96" s="73"/>
      <c r="GZM96" s="73"/>
      <c r="GZN96" s="73"/>
      <c r="GZO96" s="73"/>
      <c r="GZP96" s="73"/>
      <c r="GZQ96" s="73"/>
      <c r="GZR96" s="73"/>
      <c r="GZS96" s="73"/>
      <c r="GZT96" s="73"/>
      <c r="GZU96" s="73"/>
      <c r="GZV96" s="73"/>
      <c r="GZW96" s="73"/>
      <c r="GZX96" s="73"/>
      <c r="GZY96" s="73"/>
      <c r="GZZ96" s="73"/>
      <c r="HAA96" s="73"/>
      <c r="HAB96" s="73"/>
      <c r="HAC96" s="73"/>
      <c r="HAD96" s="73"/>
      <c r="HAE96" s="73"/>
      <c r="HAF96" s="73"/>
      <c r="HAG96" s="73"/>
      <c r="HAH96" s="73"/>
      <c r="HAI96" s="73"/>
      <c r="HAJ96" s="73"/>
      <c r="HAK96" s="73"/>
      <c r="HAL96" s="73"/>
      <c r="HAM96" s="73"/>
      <c r="HAN96" s="73"/>
      <c r="HAO96" s="73"/>
      <c r="HAP96" s="73"/>
      <c r="HAQ96" s="73"/>
      <c r="HAR96" s="73"/>
      <c r="HAS96" s="73"/>
      <c r="HAT96" s="73"/>
      <c r="HAU96" s="73"/>
      <c r="HAV96" s="73"/>
      <c r="HAW96" s="73"/>
      <c r="HAX96" s="73"/>
      <c r="HAY96" s="73"/>
      <c r="HAZ96" s="73"/>
      <c r="HBA96" s="73"/>
      <c r="HBB96" s="73"/>
      <c r="HBC96" s="73"/>
      <c r="HBD96" s="73"/>
      <c r="HBE96" s="73"/>
      <c r="HBF96" s="73"/>
      <c r="HBG96" s="73"/>
      <c r="HBH96" s="73"/>
      <c r="HBI96" s="73"/>
      <c r="HBJ96" s="73"/>
      <c r="HBK96" s="73"/>
      <c r="HBL96" s="73"/>
      <c r="HBM96" s="73"/>
      <c r="HBN96" s="73"/>
      <c r="HBO96" s="73"/>
      <c r="HBP96" s="73"/>
      <c r="HBQ96" s="73"/>
      <c r="HBR96" s="73"/>
      <c r="HBS96" s="73"/>
      <c r="HBT96" s="73"/>
      <c r="HBU96" s="73"/>
      <c r="HBV96" s="73"/>
      <c r="HBW96" s="73"/>
      <c r="HBX96" s="73"/>
      <c r="HBY96" s="73"/>
      <c r="HBZ96" s="73"/>
      <c r="HCA96" s="73"/>
      <c r="HCB96" s="73"/>
      <c r="HCC96" s="73"/>
      <c r="HCD96" s="73"/>
      <c r="HCE96" s="73"/>
      <c r="HCF96" s="73"/>
      <c r="HCG96" s="73"/>
      <c r="HCH96" s="73"/>
      <c r="HCI96" s="73"/>
      <c r="HCJ96" s="73"/>
      <c r="HCK96" s="73"/>
      <c r="HCL96" s="73"/>
      <c r="HCM96" s="73"/>
      <c r="HCN96" s="73"/>
      <c r="HCO96" s="73"/>
      <c r="HCP96" s="73"/>
      <c r="HCQ96" s="73"/>
      <c r="HCR96" s="73"/>
      <c r="HCS96" s="73"/>
      <c r="HCT96" s="73"/>
      <c r="HCU96" s="73"/>
      <c r="HCV96" s="73"/>
      <c r="HCW96" s="73"/>
      <c r="HCX96" s="73"/>
      <c r="HCY96" s="73"/>
      <c r="HCZ96" s="73"/>
      <c r="HDA96" s="73"/>
      <c r="HDB96" s="73"/>
      <c r="HDC96" s="73"/>
      <c r="HDD96" s="73"/>
      <c r="HDE96" s="73"/>
      <c r="HDF96" s="73"/>
      <c r="HDG96" s="73"/>
      <c r="HDH96" s="73"/>
      <c r="HDI96" s="73"/>
      <c r="HDJ96" s="73"/>
      <c r="HDK96" s="73"/>
      <c r="HDL96" s="73"/>
      <c r="HDM96" s="73"/>
      <c r="HDN96" s="73"/>
      <c r="HDO96" s="73"/>
      <c r="HDP96" s="73"/>
      <c r="HDQ96" s="73"/>
      <c r="HDR96" s="73"/>
      <c r="HDS96" s="73"/>
      <c r="HDT96" s="73"/>
      <c r="HDU96" s="73"/>
      <c r="HDV96" s="73"/>
      <c r="HDW96" s="73"/>
      <c r="HDX96" s="73"/>
      <c r="HDY96" s="73"/>
      <c r="HDZ96" s="73"/>
      <c r="HEA96" s="73"/>
      <c r="HEB96" s="73"/>
      <c r="HEC96" s="73"/>
      <c r="HED96" s="73"/>
      <c r="HEE96" s="73"/>
      <c r="HEF96" s="73"/>
      <c r="HEG96" s="73"/>
      <c r="HEH96" s="73"/>
      <c r="HEI96" s="73"/>
      <c r="HEJ96" s="73"/>
      <c r="HEK96" s="73"/>
      <c r="HEL96" s="73"/>
      <c r="HEM96" s="73"/>
      <c r="HEN96" s="73"/>
      <c r="HEO96" s="73"/>
      <c r="HEP96" s="73"/>
      <c r="HEQ96" s="73"/>
      <c r="HER96" s="73"/>
      <c r="HES96" s="73"/>
      <c r="HET96" s="73"/>
      <c r="HEU96" s="73"/>
      <c r="HEV96" s="73"/>
      <c r="HEW96" s="73"/>
      <c r="HEX96" s="73"/>
      <c r="HEY96" s="73"/>
      <c r="HEZ96" s="73"/>
      <c r="HFA96" s="73"/>
      <c r="HFB96" s="73"/>
      <c r="HFC96" s="73"/>
      <c r="HFD96" s="73"/>
      <c r="HFE96" s="73"/>
      <c r="HFF96" s="73"/>
      <c r="HFG96" s="73"/>
      <c r="HFH96" s="73"/>
      <c r="HFI96" s="73"/>
      <c r="HFJ96" s="73"/>
      <c r="HFK96" s="73"/>
      <c r="HFL96" s="73"/>
      <c r="HFM96" s="73"/>
      <c r="HFN96" s="73"/>
      <c r="HFO96" s="73"/>
      <c r="HFP96" s="73"/>
      <c r="HFQ96" s="73"/>
      <c r="HFR96" s="73"/>
      <c r="HFS96" s="73"/>
      <c r="HFT96" s="73"/>
      <c r="HFU96" s="73"/>
      <c r="HFV96" s="73"/>
      <c r="HFW96" s="73"/>
      <c r="HFX96" s="73"/>
      <c r="HFY96" s="73"/>
      <c r="HFZ96" s="73"/>
      <c r="HGA96" s="73"/>
      <c r="HGB96" s="73"/>
      <c r="HGC96" s="73"/>
      <c r="HGD96" s="73"/>
      <c r="HGE96" s="73"/>
      <c r="HGF96" s="73"/>
      <c r="HGG96" s="73"/>
      <c r="HGH96" s="73"/>
      <c r="HGI96" s="73"/>
      <c r="HGJ96" s="73"/>
      <c r="HGK96" s="73"/>
      <c r="HGL96" s="73"/>
      <c r="HGM96" s="73"/>
      <c r="HGN96" s="73"/>
      <c r="HGO96" s="73"/>
      <c r="HGP96" s="73"/>
      <c r="HGQ96" s="73"/>
      <c r="HGR96" s="73"/>
      <c r="HGS96" s="73"/>
      <c r="HGT96" s="73"/>
      <c r="HGU96" s="73"/>
      <c r="HGV96" s="73"/>
      <c r="HGW96" s="73"/>
      <c r="HGX96" s="73"/>
      <c r="HGY96" s="73"/>
      <c r="HGZ96" s="73"/>
      <c r="HHA96" s="73"/>
      <c r="HHB96" s="73"/>
      <c r="HHC96" s="73"/>
      <c r="HHD96" s="73"/>
      <c r="HHE96" s="73"/>
      <c r="HHF96" s="73"/>
      <c r="HHG96" s="73"/>
      <c r="HHH96" s="73"/>
      <c r="HHI96" s="73"/>
      <c r="HHJ96" s="73"/>
      <c r="HHK96" s="73"/>
      <c r="HHL96" s="73"/>
      <c r="HHM96" s="73"/>
      <c r="HHN96" s="73"/>
      <c r="HHO96" s="73"/>
      <c r="HHP96" s="73"/>
      <c r="HHQ96" s="73"/>
      <c r="HHR96" s="73"/>
      <c r="HHS96" s="73"/>
      <c r="HHT96" s="73"/>
      <c r="HHU96" s="73"/>
      <c r="HHV96" s="73"/>
      <c r="HHW96" s="73"/>
      <c r="HHX96" s="73"/>
      <c r="HHY96" s="73"/>
      <c r="HHZ96" s="73"/>
      <c r="HIA96" s="73"/>
      <c r="HIB96" s="73"/>
      <c r="HIC96" s="73"/>
      <c r="HID96" s="73"/>
      <c r="HIE96" s="73"/>
      <c r="HIF96" s="73"/>
      <c r="HIG96" s="73"/>
      <c r="HIH96" s="73"/>
      <c r="HII96" s="73"/>
      <c r="HIJ96" s="73"/>
      <c r="HIK96" s="73"/>
      <c r="HIL96" s="73"/>
      <c r="HIM96" s="73"/>
      <c r="HIN96" s="73"/>
      <c r="HIO96" s="73"/>
      <c r="HIP96" s="73"/>
      <c r="HIQ96" s="73"/>
      <c r="HIR96" s="73"/>
      <c r="HIS96" s="73"/>
      <c r="HIT96" s="73"/>
      <c r="HIU96" s="73"/>
      <c r="HIV96" s="73"/>
      <c r="HIW96" s="73"/>
      <c r="HIX96" s="73"/>
      <c r="HIY96" s="73"/>
      <c r="HIZ96" s="73"/>
      <c r="HJA96" s="73"/>
      <c r="HJB96" s="73"/>
      <c r="HJC96" s="73"/>
      <c r="HJD96" s="73"/>
      <c r="HJE96" s="73"/>
      <c r="HJF96" s="73"/>
      <c r="HJG96" s="73"/>
      <c r="HJH96" s="73"/>
      <c r="HJI96" s="73"/>
      <c r="HJJ96" s="73"/>
      <c r="HJK96" s="73"/>
      <c r="HJL96" s="73"/>
      <c r="HJM96" s="73"/>
      <c r="HJN96" s="73"/>
      <c r="HJO96" s="73"/>
      <c r="HJP96" s="73"/>
      <c r="HJQ96" s="73"/>
      <c r="HJR96" s="73"/>
      <c r="HJS96" s="73"/>
      <c r="HJT96" s="73"/>
      <c r="HJU96" s="73"/>
      <c r="HJV96" s="73"/>
      <c r="HJW96" s="73"/>
      <c r="HJX96" s="73"/>
      <c r="HJY96" s="73"/>
      <c r="HJZ96" s="73"/>
      <c r="HKA96" s="73"/>
      <c r="HKB96" s="73"/>
      <c r="HKC96" s="73"/>
      <c r="HKD96" s="73"/>
      <c r="HKE96" s="73"/>
      <c r="HKF96" s="73"/>
      <c r="HKG96" s="73"/>
      <c r="HKH96" s="73"/>
      <c r="HKI96" s="73"/>
      <c r="HKJ96" s="73"/>
      <c r="HKK96" s="73"/>
      <c r="HKL96" s="73"/>
      <c r="HKM96" s="73"/>
      <c r="HKN96" s="73"/>
      <c r="HKO96" s="73"/>
      <c r="HKP96" s="73"/>
      <c r="HKQ96" s="73"/>
      <c r="HKR96" s="73"/>
      <c r="HKS96" s="73"/>
      <c r="HKT96" s="73"/>
      <c r="HKU96" s="73"/>
      <c r="HKV96" s="73"/>
      <c r="HKW96" s="73"/>
      <c r="HKX96" s="73"/>
      <c r="HKY96" s="73"/>
      <c r="HKZ96" s="73"/>
      <c r="HLA96" s="73"/>
      <c r="HLB96" s="73"/>
      <c r="HLC96" s="73"/>
      <c r="HLD96" s="73"/>
      <c r="HLE96" s="73"/>
      <c r="HLF96" s="73"/>
      <c r="HLG96" s="73"/>
      <c r="HLH96" s="73"/>
      <c r="HLI96" s="73"/>
      <c r="HLJ96" s="73"/>
      <c r="HLK96" s="73"/>
      <c r="HLL96" s="73"/>
      <c r="HLM96" s="73"/>
      <c r="HLN96" s="73"/>
      <c r="HLO96" s="73"/>
      <c r="HLP96" s="73"/>
      <c r="HLQ96" s="73"/>
      <c r="HLR96" s="73"/>
      <c r="HLS96" s="73"/>
      <c r="HLT96" s="73"/>
      <c r="HLU96" s="73"/>
      <c r="HLV96" s="73"/>
      <c r="HLW96" s="73"/>
      <c r="HLX96" s="73"/>
      <c r="HLY96" s="73"/>
      <c r="HLZ96" s="73"/>
      <c r="HMA96" s="73"/>
      <c r="HMB96" s="73"/>
      <c r="HMC96" s="73"/>
      <c r="HMD96" s="73"/>
      <c r="HME96" s="73"/>
      <c r="HMF96" s="73"/>
      <c r="HMG96" s="73"/>
      <c r="HMH96" s="73"/>
      <c r="HMI96" s="73"/>
      <c r="HMJ96" s="73"/>
      <c r="HMK96" s="73"/>
      <c r="HML96" s="73"/>
      <c r="HMM96" s="73"/>
      <c r="HMN96" s="73"/>
      <c r="HMO96" s="73"/>
      <c r="HMP96" s="73"/>
      <c r="HMQ96" s="73"/>
      <c r="HMR96" s="73"/>
      <c r="HMS96" s="73"/>
      <c r="HMT96" s="73"/>
      <c r="HMU96" s="73"/>
      <c r="HMV96" s="73"/>
      <c r="HMW96" s="73"/>
      <c r="HMX96" s="73"/>
      <c r="HMY96" s="73"/>
      <c r="HMZ96" s="73"/>
      <c r="HNA96" s="73"/>
      <c r="HNB96" s="73"/>
      <c r="HNC96" s="73"/>
      <c r="HND96" s="73"/>
      <c r="HNE96" s="73"/>
      <c r="HNF96" s="73"/>
      <c r="HNG96" s="73"/>
      <c r="HNH96" s="73"/>
      <c r="HNI96" s="73"/>
      <c r="HNJ96" s="73"/>
      <c r="HNK96" s="73"/>
      <c r="HNL96" s="73"/>
      <c r="HNM96" s="73"/>
      <c r="HNN96" s="73"/>
      <c r="HNO96" s="73"/>
      <c r="HNP96" s="73"/>
      <c r="HNQ96" s="73"/>
      <c r="HNR96" s="73"/>
      <c r="HNS96" s="73"/>
      <c r="HNT96" s="73"/>
      <c r="HNU96" s="73"/>
      <c r="HNV96" s="73"/>
      <c r="HNW96" s="73"/>
      <c r="HNX96" s="73"/>
      <c r="HNY96" s="73"/>
      <c r="HNZ96" s="73"/>
      <c r="HOA96" s="73"/>
      <c r="HOB96" s="73"/>
      <c r="HOC96" s="73"/>
      <c r="HOD96" s="73"/>
      <c r="HOE96" s="73"/>
      <c r="HOF96" s="73"/>
      <c r="HOG96" s="73"/>
      <c r="HOH96" s="73"/>
      <c r="HOI96" s="73"/>
      <c r="HOJ96" s="73"/>
      <c r="HOK96" s="73"/>
      <c r="HOL96" s="73"/>
      <c r="HOM96" s="73"/>
      <c r="HON96" s="73"/>
      <c r="HOO96" s="73"/>
      <c r="HOP96" s="73"/>
      <c r="HOQ96" s="73"/>
      <c r="HOR96" s="73"/>
      <c r="HOS96" s="73"/>
      <c r="HOT96" s="73"/>
      <c r="HOU96" s="73"/>
      <c r="HOV96" s="73"/>
      <c r="HOW96" s="73"/>
      <c r="HOX96" s="73"/>
      <c r="HOY96" s="73"/>
      <c r="HOZ96" s="73"/>
      <c r="HPA96" s="73"/>
      <c r="HPB96" s="73"/>
      <c r="HPC96" s="73"/>
      <c r="HPD96" s="73"/>
      <c r="HPE96" s="73"/>
      <c r="HPF96" s="73"/>
      <c r="HPG96" s="73"/>
      <c r="HPH96" s="73"/>
      <c r="HPI96" s="73"/>
      <c r="HPJ96" s="73"/>
      <c r="HPK96" s="73"/>
      <c r="HPL96" s="73"/>
      <c r="HPM96" s="73"/>
      <c r="HPN96" s="73"/>
      <c r="HPO96" s="73"/>
      <c r="HPP96" s="73"/>
      <c r="HPQ96" s="73"/>
      <c r="HPR96" s="73"/>
      <c r="HPS96" s="73"/>
      <c r="HPT96" s="73"/>
      <c r="HPU96" s="73"/>
      <c r="HPV96" s="73"/>
      <c r="HPW96" s="73"/>
      <c r="HPX96" s="73"/>
      <c r="HPY96" s="73"/>
      <c r="HPZ96" s="73"/>
      <c r="HQA96" s="73"/>
      <c r="HQB96" s="73"/>
      <c r="HQC96" s="73"/>
      <c r="HQD96" s="73"/>
      <c r="HQE96" s="73"/>
      <c r="HQF96" s="73"/>
      <c r="HQG96" s="73"/>
      <c r="HQH96" s="73"/>
      <c r="HQI96" s="73"/>
      <c r="HQJ96" s="73"/>
      <c r="HQK96" s="73"/>
      <c r="HQL96" s="73"/>
      <c r="HQM96" s="73"/>
      <c r="HQN96" s="73"/>
      <c r="HQO96" s="73"/>
      <c r="HQP96" s="73"/>
      <c r="HQQ96" s="73"/>
      <c r="HQR96" s="73"/>
      <c r="HQS96" s="73"/>
      <c r="HQT96" s="73"/>
      <c r="HQU96" s="73"/>
      <c r="HQV96" s="73"/>
      <c r="HQW96" s="73"/>
      <c r="HQX96" s="73"/>
      <c r="HQY96" s="73"/>
      <c r="HQZ96" s="73"/>
      <c r="HRA96" s="73"/>
      <c r="HRB96" s="73"/>
      <c r="HRC96" s="73"/>
      <c r="HRD96" s="73"/>
      <c r="HRE96" s="73"/>
      <c r="HRF96" s="73"/>
      <c r="HRG96" s="73"/>
      <c r="HRH96" s="73"/>
      <c r="HRI96" s="73"/>
      <c r="HRJ96" s="73"/>
      <c r="HRK96" s="73"/>
      <c r="HRL96" s="73"/>
      <c r="HRM96" s="73"/>
      <c r="HRN96" s="73"/>
      <c r="HRO96" s="73"/>
      <c r="HRP96" s="73"/>
      <c r="HRQ96" s="73"/>
      <c r="HRR96" s="73"/>
      <c r="HRS96" s="73"/>
      <c r="HRT96" s="73"/>
      <c r="HRU96" s="73"/>
      <c r="HRV96" s="73"/>
      <c r="HRW96" s="73"/>
      <c r="HRX96" s="73"/>
      <c r="HRY96" s="73"/>
      <c r="HRZ96" s="73"/>
      <c r="HSA96" s="73"/>
      <c r="HSB96" s="73"/>
      <c r="HSC96" s="73"/>
      <c r="HSD96" s="73"/>
      <c r="HSE96" s="73"/>
      <c r="HSF96" s="73"/>
      <c r="HSG96" s="73"/>
      <c r="HSH96" s="73"/>
      <c r="HSI96" s="73"/>
      <c r="HSJ96" s="73"/>
      <c r="HSK96" s="73"/>
      <c r="HSL96" s="73"/>
      <c r="HSM96" s="73"/>
      <c r="HSN96" s="73"/>
      <c r="HSO96" s="73"/>
      <c r="HSP96" s="73"/>
      <c r="HSQ96" s="73"/>
      <c r="HSR96" s="73"/>
      <c r="HSS96" s="73"/>
      <c r="HST96" s="73"/>
      <c r="HSU96" s="73"/>
      <c r="HSV96" s="73"/>
      <c r="HSW96" s="73"/>
      <c r="HSX96" s="73"/>
      <c r="HSY96" s="73"/>
      <c r="HSZ96" s="73"/>
      <c r="HTA96" s="73"/>
      <c r="HTB96" s="73"/>
      <c r="HTC96" s="73"/>
      <c r="HTD96" s="73"/>
      <c r="HTE96" s="73"/>
      <c r="HTF96" s="73"/>
      <c r="HTG96" s="73"/>
      <c r="HTH96" s="73"/>
      <c r="HTI96" s="73"/>
      <c r="HTJ96" s="73"/>
      <c r="HTK96" s="73"/>
      <c r="HTL96" s="73"/>
      <c r="HTM96" s="73"/>
      <c r="HTN96" s="73"/>
      <c r="HTO96" s="73"/>
      <c r="HTP96" s="73"/>
      <c r="HTQ96" s="73"/>
      <c r="HTR96" s="73"/>
      <c r="HTS96" s="73"/>
      <c r="HTT96" s="73"/>
      <c r="HTU96" s="73"/>
      <c r="HTV96" s="73"/>
      <c r="HTW96" s="73"/>
      <c r="HTX96" s="73"/>
      <c r="HTY96" s="73"/>
      <c r="HTZ96" s="73"/>
      <c r="HUA96" s="73"/>
      <c r="HUB96" s="73"/>
      <c r="HUC96" s="73"/>
      <c r="HUD96" s="73"/>
      <c r="HUE96" s="73"/>
      <c r="HUF96" s="73"/>
      <c r="HUG96" s="73"/>
      <c r="HUH96" s="73"/>
      <c r="HUI96" s="73"/>
      <c r="HUJ96" s="73"/>
      <c r="HUK96" s="73"/>
      <c r="HUL96" s="73"/>
      <c r="HUM96" s="73"/>
      <c r="HUN96" s="73"/>
      <c r="HUO96" s="73"/>
      <c r="HUP96" s="73"/>
      <c r="HUQ96" s="73"/>
      <c r="HUR96" s="73"/>
      <c r="HUS96" s="73"/>
      <c r="HUT96" s="73"/>
      <c r="HUU96" s="73"/>
      <c r="HUV96" s="73"/>
      <c r="HUW96" s="73"/>
      <c r="HUX96" s="73"/>
      <c r="HUY96" s="73"/>
      <c r="HUZ96" s="73"/>
      <c r="HVA96" s="73"/>
      <c r="HVB96" s="73"/>
      <c r="HVC96" s="73"/>
      <c r="HVD96" s="73"/>
      <c r="HVE96" s="73"/>
      <c r="HVF96" s="73"/>
      <c r="HVG96" s="73"/>
      <c r="HVH96" s="73"/>
      <c r="HVI96" s="73"/>
      <c r="HVJ96" s="73"/>
      <c r="HVK96" s="73"/>
      <c r="HVL96" s="73"/>
      <c r="HVM96" s="73"/>
      <c r="HVN96" s="73"/>
      <c r="HVO96" s="73"/>
      <c r="HVP96" s="73"/>
      <c r="HVQ96" s="73"/>
      <c r="HVR96" s="73"/>
      <c r="HVS96" s="73"/>
      <c r="HVT96" s="73"/>
      <c r="HVU96" s="73"/>
      <c r="HVV96" s="73"/>
      <c r="HVW96" s="73"/>
      <c r="HVX96" s="73"/>
      <c r="HVY96" s="73"/>
      <c r="HVZ96" s="73"/>
      <c r="HWA96" s="73"/>
      <c r="HWB96" s="73"/>
      <c r="HWC96" s="73"/>
      <c r="HWD96" s="73"/>
      <c r="HWE96" s="73"/>
      <c r="HWF96" s="73"/>
      <c r="HWG96" s="73"/>
      <c r="HWH96" s="73"/>
      <c r="HWI96" s="73"/>
      <c r="HWJ96" s="73"/>
      <c r="HWK96" s="73"/>
      <c r="HWL96" s="73"/>
      <c r="HWM96" s="73"/>
      <c r="HWN96" s="73"/>
      <c r="HWO96" s="73"/>
      <c r="HWP96" s="73"/>
      <c r="HWQ96" s="73"/>
      <c r="HWR96" s="73"/>
      <c r="HWS96" s="73"/>
      <c r="HWT96" s="73"/>
      <c r="HWU96" s="73"/>
      <c r="HWV96" s="73"/>
      <c r="HWW96" s="73"/>
      <c r="HWX96" s="73"/>
      <c r="HWY96" s="73"/>
      <c r="HWZ96" s="73"/>
      <c r="HXA96" s="73"/>
      <c r="HXB96" s="73"/>
      <c r="HXC96" s="73"/>
      <c r="HXD96" s="73"/>
      <c r="HXE96" s="73"/>
      <c r="HXF96" s="73"/>
      <c r="HXG96" s="73"/>
      <c r="HXH96" s="73"/>
      <c r="HXI96" s="73"/>
      <c r="HXJ96" s="73"/>
      <c r="HXK96" s="73"/>
      <c r="HXL96" s="73"/>
      <c r="HXM96" s="73"/>
      <c r="HXN96" s="73"/>
      <c r="HXO96" s="73"/>
      <c r="HXP96" s="73"/>
      <c r="HXQ96" s="73"/>
      <c r="HXR96" s="73"/>
      <c r="HXS96" s="73"/>
      <c r="HXT96" s="73"/>
      <c r="HXU96" s="73"/>
      <c r="HXV96" s="73"/>
      <c r="HXW96" s="73"/>
      <c r="HXX96" s="73"/>
      <c r="HXY96" s="73"/>
      <c r="HXZ96" s="73"/>
      <c r="HYA96" s="73"/>
      <c r="HYB96" s="73"/>
      <c r="HYC96" s="73"/>
      <c r="HYD96" s="73"/>
      <c r="HYE96" s="73"/>
      <c r="HYF96" s="73"/>
      <c r="HYG96" s="73"/>
      <c r="HYH96" s="73"/>
      <c r="HYI96" s="73"/>
      <c r="HYJ96" s="73"/>
      <c r="HYK96" s="73"/>
      <c r="HYL96" s="73"/>
      <c r="HYM96" s="73"/>
      <c r="HYN96" s="73"/>
      <c r="HYO96" s="73"/>
      <c r="HYP96" s="73"/>
      <c r="HYQ96" s="73"/>
      <c r="HYR96" s="73"/>
      <c r="HYS96" s="73"/>
      <c r="HYT96" s="73"/>
      <c r="HYU96" s="73"/>
      <c r="HYV96" s="73"/>
      <c r="HYW96" s="73"/>
      <c r="HYX96" s="73"/>
      <c r="HYY96" s="73"/>
      <c r="HYZ96" s="73"/>
      <c r="HZA96" s="73"/>
      <c r="HZB96" s="73"/>
      <c r="HZC96" s="73"/>
      <c r="HZD96" s="73"/>
      <c r="HZE96" s="73"/>
      <c r="HZF96" s="73"/>
      <c r="HZG96" s="73"/>
      <c r="HZH96" s="73"/>
      <c r="HZI96" s="73"/>
      <c r="HZJ96" s="73"/>
      <c r="HZK96" s="73"/>
      <c r="HZL96" s="73"/>
      <c r="HZM96" s="73"/>
      <c r="HZN96" s="73"/>
      <c r="HZO96" s="73"/>
      <c r="HZP96" s="73"/>
      <c r="HZQ96" s="73"/>
      <c r="HZR96" s="73"/>
      <c r="HZS96" s="73"/>
      <c r="HZT96" s="73"/>
      <c r="HZU96" s="73"/>
      <c r="HZV96" s="73"/>
      <c r="HZW96" s="73"/>
      <c r="HZX96" s="73"/>
      <c r="HZY96" s="73"/>
      <c r="HZZ96" s="73"/>
      <c r="IAA96" s="73"/>
      <c r="IAB96" s="73"/>
      <c r="IAC96" s="73"/>
      <c r="IAD96" s="73"/>
      <c r="IAE96" s="73"/>
      <c r="IAF96" s="73"/>
      <c r="IAG96" s="73"/>
      <c r="IAH96" s="73"/>
      <c r="IAI96" s="73"/>
      <c r="IAJ96" s="73"/>
      <c r="IAK96" s="73"/>
      <c r="IAL96" s="73"/>
      <c r="IAM96" s="73"/>
      <c r="IAN96" s="73"/>
      <c r="IAO96" s="73"/>
      <c r="IAP96" s="73"/>
      <c r="IAQ96" s="73"/>
      <c r="IAR96" s="73"/>
      <c r="IAS96" s="73"/>
      <c r="IAT96" s="73"/>
      <c r="IAU96" s="73"/>
      <c r="IAV96" s="73"/>
      <c r="IAW96" s="73"/>
      <c r="IAX96" s="73"/>
      <c r="IAY96" s="73"/>
      <c r="IAZ96" s="73"/>
      <c r="IBA96" s="73"/>
      <c r="IBB96" s="73"/>
      <c r="IBC96" s="73"/>
      <c r="IBD96" s="73"/>
      <c r="IBE96" s="73"/>
      <c r="IBF96" s="73"/>
      <c r="IBG96" s="73"/>
      <c r="IBH96" s="73"/>
      <c r="IBI96" s="73"/>
      <c r="IBJ96" s="73"/>
      <c r="IBK96" s="73"/>
      <c r="IBL96" s="73"/>
      <c r="IBM96" s="73"/>
      <c r="IBN96" s="73"/>
      <c r="IBO96" s="73"/>
      <c r="IBP96" s="73"/>
      <c r="IBQ96" s="73"/>
      <c r="IBR96" s="73"/>
      <c r="IBS96" s="73"/>
      <c r="IBT96" s="73"/>
      <c r="IBU96" s="73"/>
      <c r="IBV96" s="73"/>
      <c r="IBW96" s="73"/>
      <c r="IBX96" s="73"/>
      <c r="IBY96" s="73"/>
      <c r="IBZ96" s="73"/>
      <c r="ICA96" s="73"/>
      <c r="ICB96" s="73"/>
      <c r="ICC96" s="73"/>
      <c r="ICD96" s="73"/>
      <c r="ICE96" s="73"/>
      <c r="ICF96" s="73"/>
      <c r="ICG96" s="73"/>
      <c r="ICH96" s="73"/>
      <c r="ICI96" s="73"/>
      <c r="ICJ96" s="73"/>
      <c r="ICK96" s="73"/>
      <c r="ICL96" s="73"/>
      <c r="ICM96" s="73"/>
      <c r="ICN96" s="73"/>
      <c r="ICO96" s="73"/>
      <c r="ICP96" s="73"/>
      <c r="ICQ96" s="73"/>
      <c r="ICR96" s="73"/>
      <c r="ICS96" s="73"/>
      <c r="ICT96" s="73"/>
      <c r="ICU96" s="73"/>
      <c r="ICV96" s="73"/>
      <c r="ICW96" s="73"/>
      <c r="ICX96" s="73"/>
      <c r="ICY96" s="73"/>
      <c r="ICZ96" s="73"/>
      <c r="IDA96" s="73"/>
      <c r="IDB96" s="73"/>
      <c r="IDC96" s="73"/>
      <c r="IDD96" s="73"/>
      <c r="IDE96" s="73"/>
      <c r="IDF96" s="73"/>
      <c r="IDG96" s="73"/>
      <c r="IDH96" s="73"/>
      <c r="IDI96" s="73"/>
      <c r="IDJ96" s="73"/>
      <c r="IDK96" s="73"/>
      <c r="IDL96" s="73"/>
      <c r="IDM96" s="73"/>
      <c r="IDN96" s="73"/>
      <c r="IDO96" s="73"/>
      <c r="IDP96" s="73"/>
      <c r="IDQ96" s="73"/>
      <c r="IDR96" s="73"/>
      <c r="IDS96" s="73"/>
      <c r="IDT96" s="73"/>
      <c r="IDU96" s="73"/>
      <c r="IDV96" s="73"/>
      <c r="IDW96" s="73"/>
      <c r="IDX96" s="73"/>
      <c r="IDY96" s="73"/>
      <c r="IDZ96" s="73"/>
      <c r="IEA96" s="73"/>
      <c r="IEB96" s="73"/>
      <c r="IEC96" s="73"/>
      <c r="IED96" s="73"/>
      <c r="IEE96" s="73"/>
      <c r="IEF96" s="73"/>
      <c r="IEG96" s="73"/>
      <c r="IEH96" s="73"/>
      <c r="IEI96" s="73"/>
      <c r="IEJ96" s="73"/>
      <c r="IEK96" s="73"/>
      <c r="IEL96" s="73"/>
      <c r="IEM96" s="73"/>
      <c r="IEN96" s="73"/>
      <c r="IEO96" s="73"/>
      <c r="IEP96" s="73"/>
      <c r="IEQ96" s="73"/>
      <c r="IER96" s="73"/>
      <c r="IES96" s="73"/>
      <c r="IET96" s="73"/>
      <c r="IEU96" s="73"/>
      <c r="IEV96" s="73"/>
      <c r="IEW96" s="73"/>
      <c r="IEX96" s="73"/>
      <c r="IEY96" s="73"/>
      <c r="IEZ96" s="73"/>
      <c r="IFA96" s="73"/>
      <c r="IFB96" s="73"/>
      <c r="IFC96" s="73"/>
      <c r="IFD96" s="73"/>
      <c r="IFE96" s="73"/>
      <c r="IFF96" s="73"/>
      <c r="IFG96" s="73"/>
      <c r="IFH96" s="73"/>
      <c r="IFI96" s="73"/>
      <c r="IFJ96" s="73"/>
      <c r="IFK96" s="73"/>
      <c r="IFL96" s="73"/>
      <c r="IFM96" s="73"/>
      <c r="IFN96" s="73"/>
      <c r="IFO96" s="73"/>
      <c r="IFP96" s="73"/>
      <c r="IFQ96" s="73"/>
      <c r="IFR96" s="73"/>
      <c r="IFS96" s="73"/>
      <c r="IFT96" s="73"/>
      <c r="IFU96" s="73"/>
      <c r="IFV96" s="73"/>
      <c r="IFW96" s="73"/>
      <c r="IFX96" s="73"/>
      <c r="IFY96" s="73"/>
      <c r="IFZ96" s="73"/>
      <c r="IGA96" s="73"/>
      <c r="IGB96" s="73"/>
      <c r="IGC96" s="73"/>
      <c r="IGD96" s="73"/>
      <c r="IGE96" s="73"/>
      <c r="IGF96" s="73"/>
      <c r="IGG96" s="73"/>
      <c r="IGH96" s="73"/>
      <c r="IGI96" s="73"/>
      <c r="IGJ96" s="73"/>
      <c r="IGK96" s="73"/>
      <c r="IGL96" s="73"/>
      <c r="IGM96" s="73"/>
      <c r="IGN96" s="73"/>
      <c r="IGO96" s="73"/>
      <c r="IGP96" s="73"/>
      <c r="IGQ96" s="73"/>
      <c r="IGR96" s="73"/>
      <c r="IGS96" s="73"/>
      <c r="IGT96" s="73"/>
      <c r="IGU96" s="73"/>
      <c r="IGV96" s="73"/>
      <c r="IGW96" s="73"/>
      <c r="IGX96" s="73"/>
      <c r="IGY96" s="73"/>
      <c r="IGZ96" s="73"/>
      <c r="IHA96" s="73"/>
      <c r="IHB96" s="73"/>
      <c r="IHC96" s="73"/>
      <c r="IHD96" s="73"/>
      <c r="IHE96" s="73"/>
      <c r="IHF96" s="73"/>
      <c r="IHG96" s="73"/>
      <c r="IHH96" s="73"/>
      <c r="IHI96" s="73"/>
      <c r="IHJ96" s="73"/>
      <c r="IHK96" s="73"/>
      <c r="IHL96" s="73"/>
      <c r="IHM96" s="73"/>
      <c r="IHN96" s="73"/>
      <c r="IHO96" s="73"/>
      <c r="IHP96" s="73"/>
      <c r="IHQ96" s="73"/>
      <c r="IHR96" s="73"/>
      <c r="IHS96" s="73"/>
      <c r="IHT96" s="73"/>
      <c r="IHU96" s="73"/>
      <c r="IHV96" s="73"/>
      <c r="IHW96" s="73"/>
      <c r="IHX96" s="73"/>
      <c r="IHY96" s="73"/>
      <c r="IHZ96" s="73"/>
      <c r="IIA96" s="73"/>
      <c r="IIB96" s="73"/>
      <c r="IIC96" s="73"/>
      <c r="IID96" s="73"/>
      <c r="IIE96" s="73"/>
      <c r="IIF96" s="73"/>
      <c r="IIG96" s="73"/>
      <c r="IIH96" s="73"/>
      <c r="III96" s="73"/>
      <c r="IIJ96" s="73"/>
      <c r="IIK96" s="73"/>
      <c r="IIL96" s="73"/>
      <c r="IIM96" s="73"/>
      <c r="IIN96" s="73"/>
      <c r="IIO96" s="73"/>
      <c r="IIP96" s="73"/>
      <c r="IIQ96" s="73"/>
      <c r="IIR96" s="73"/>
      <c r="IIS96" s="73"/>
      <c r="IIT96" s="73"/>
      <c r="IIU96" s="73"/>
      <c r="IIV96" s="73"/>
      <c r="IIW96" s="73"/>
      <c r="IIX96" s="73"/>
      <c r="IIY96" s="73"/>
      <c r="IIZ96" s="73"/>
      <c r="IJA96" s="73"/>
      <c r="IJB96" s="73"/>
      <c r="IJC96" s="73"/>
      <c r="IJD96" s="73"/>
      <c r="IJE96" s="73"/>
      <c r="IJF96" s="73"/>
      <c r="IJG96" s="73"/>
      <c r="IJH96" s="73"/>
      <c r="IJI96" s="73"/>
      <c r="IJJ96" s="73"/>
      <c r="IJK96" s="73"/>
      <c r="IJL96" s="73"/>
      <c r="IJM96" s="73"/>
      <c r="IJN96" s="73"/>
      <c r="IJO96" s="73"/>
      <c r="IJP96" s="73"/>
      <c r="IJQ96" s="73"/>
      <c r="IJR96" s="73"/>
      <c r="IJS96" s="73"/>
      <c r="IJT96" s="73"/>
      <c r="IJU96" s="73"/>
      <c r="IJV96" s="73"/>
      <c r="IJW96" s="73"/>
      <c r="IJX96" s="73"/>
      <c r="IJY96" s="73"/>
      <c r="IJZ96" s="73"/>
      <c r="IKA96" s="73"/>
      <c r="IKB96" s="73"/>
      <c r="IKC96" s="73"/>
      <c r="IKD96" s="73"/>
      <c r="IKE96" s="73"/>
      <c r="IKF96" s="73"/>
      <c r="IKG96" s="73"/>
      <c r="IKH96" s="73"/>
      <c r="IKI96" s="73"/>
      <c r="IKJ96" s="73"/>
      <c r="IKK96" s="73"/>
      <c r="IKL96" s="73"/>
      <c r="IKM96" s="73"/>
      <c r="IKN96" s="73"/>
      <c r="IKO96" s="73"/>
      <c r="IKP96" s="73"/>
      <c r="IKQ96" s="73"/>
      <c r="IKR96" s="73"/>
      <c r="IKS96" s="73"/>
      <c r="IKT96" s="73"/>
      <c r="IKU96" s="73"/>
      <c r="IKV96" s="73"/>
      <c r="IKW96" s="73"/>
      <c r="IKX96" s="73"/>
      <c r="IKY96" s="73"/>
      <c r="IKZ96" s="73"/>
      <c r="ILA96" s="73"/>
      <c r="ILB96" s="73"/>
      <c r="ILC96" s="73"/>
      <c r="ILD96" s="73"/>
      <c r="ILE96" s="73"/>
      <c r="ILF96" s="73"/>
      <c r="ILG96" s="73"/>
      <c r="ILH96" s="73"/>
      <c r="ILI96" s="73"/>
      <c r="ILJ96" s="73"/>
      <c r="ILK96" s="73"/>
      <c r="ILL96" s="73"/>
      <c r="ILM96" s="73"/>
      <c r="ILN96" s="73"/>
      <c r="ILO96" s="73"/>
      <c r="ILP96" s="73"/>
      <c r="ILQ96" s="73"/>
      <c r="ILR96" s="73"/>
      <c r="ILS96" s="73"/>
      <c r="ILT96" s="73"/>
      <c r="ILU96" s="73"/>
      <c r="ILV96" s="73"/>
      <c r="ILW96" s="73"/>
      <c r="ILX96" s="73"/>
      <c r="ILY96" s="73"/>
      <c r="ILZ96" s="73"/>
      <c r="IMA96" s="73"/>
      <c r="IMB96" s="73"/>
      <c r="IMC96" s="73"/>
      <c r="IMD96" s="73"/>
      <c r="IME96" s="73"/>
      <c r="IMF96" s="73"/>
      <c r="IMG96" s="73"/>
      <c r="IMH96" s="73"/>
      <c r="IMI96" s="73"/>
      <c r="IMJ96" s="73"/>
      <c r="IMK96" s="73"/>
      <c r="IML96" s="73"/>
      <c r="IMM96" s="73"/>
      <c r="IMN96" s="73"/>
      <c r="IMO96" s="73"/>
      <c r="IMP96" s="73"/>
      <c r="IMQ96" s="73"/>
      <c r="IMR96" s="73"/>
      <c r="IMS96" s="73"/>
      <c r="IMT96" s="73"/>
      <c r="IMU96" s="73"/>
      <c r="IMV96" s="73"/>
      <c r="IMW96" s="73"/>
      <c r="IMX96" s="73"/>
      <c r="IMY96" s="73"/>
      <c r="IMZ96" s="73"/>
      <c r="INA96" s="73"/>
      <c r="INB96" s="73"/>
      <c r="INC96" s="73"/>
      <c r="IND96" s="73"/>
      <c r="INE96" s="73"/>
      <c r="INF96" s="73"/>
      <c r="ING96" s="73"/>
      <c r="INH96" s="73"/>
      <c r="INI96" s="73"/>
      <c r="INJ96" s="73"/>
      <c r="INK96" s="73"/>
      <c r="INL96" s="73"/>
      <c r="INM96" s="73"/>
      <c r="INN96" s="73"/>
      <c r="INO96" s="73"/>
      <c r="INP96" s="73"/>
      <c r="INQ96" s="73"/>
      <c r="INR96" s="73"/>
      <c r="INS96" s="73"/>
      <c r="INT96" s="73"/>
      <c r="INU96" s="73"/>
      <c r="INV96" s="73"/>
      <c r="INW96" s="73"/>
      <c r="INX96" s="73"/>
      <c r="INY96" s="73"/>
      <c r="INZ96" s="73"/>
      <c r="IOA96" s="73"/>
      <c r="IOB96" s="73"/>
      <c r="IOC96" s="73"/>
      <c r="IOD96" s="73"/>
      <c r="IOE96" s="73"/>
      <c r="IOF96" s="73"/>
      <c r="IOG96" s="73"/>
      <c r="IOH96" s="73"/>
      <c r="IOI96" s="73"/>
      <c r="IOJ96" s="73"/>
      <c r="IOK96" s="73"/>
      <c r="IOL96" s="73"/>
      <c r="IOM96" s="73"/>
      <c r="ION96" s="73"/>
      <c r="IOO96" s="73"/>
      <c r="IOP96" s="73"/>
      <c r="IOQ96" s="73"/>
      <c r="IOR96" s="73"/>
      <c r="IOS96" s="73"/>
      <c r="IOT96" s="73"/>
      <c r="IOU96" s="73"/>
      <c r="IOV96" s="73"/>
      <c r="IOW96" s="73"/>
      <c r="IOX96" s="73"/>
      <c r="IOY96" s="73"/>
      <c r="IOZ96" s="73"/>
      <c r="IPA96" s="73"/>
      <c r="IPB96" s="73"/>
      <c r="IPC96" s="73"/>
      <c r="IPD96" s="73"/>
      <c r="IPE96" s="73"/>
      <c r="IPF96" s="73"/>
      <c r="IPG96" s="73"/>
      <c r="IPH96" s="73"/>
      <c r="IPI96" s="73"/>
      <c r="IPJ96" s="73"/>
      <c r="IPK96" s="73"/>
      <c r="IPL96" s="73"/>
      <c r="IPM96" s="73"/>
      <c r="IPN96" s="73"/>
      <c r="IPO96" s="73"/>
      <c r="IPP96" s="73"/>
      <c r="IPQ96" s="73"/>
      <c r="IPR96" s="73"/>
      <c r="IPS96" s="73"/>
      <c r="IPT96" s="73"/>
      <c r="IPU96" s="73"/>
      <c r="IPV96" s="73"/>
      <c r="IPW96" s="73"/>
      <c r="IPX96" s="73"/>
      <c r="IPY96" s="73"/>
      <c r="IPZ96" s="73"/>
      <c r="IQA96" s="73"/>
      <c r="IQB96" s="73"/>
      <c r="IQC96" s="73"/>
      <c r="IQD96" s="73"/>
      <c r="IQE96" s="73"/>
      <c r="IQF96" s="73"/>
      <c r="IQG96" s="73"/>
      <c r="IQH96" s="73"/>
      <c r="IQI96" s="73"/>
      <c r="IQJ96" s="73"/>
      <c r="IQK96" s="73"/>
      <c r="IQL96" s="73"/>
      <c r="IQM96" s="73"/>
      <c r="IQN96" s="73"/>
      <c r="IQO96" s="73"/>
      <c r="IQP96" s="73"/>
      <c r="IQQ96" s="73"/>
      <c r="IQR96" s="73"/>
      <c r="IQS96" s="73"/>
      <c r="IQT96" s="73"/>
      <c r="IQU96" s="73"/>
      <c r="IQV96" s="73"/>
      <c r="IQW96" s="73"/>
      <c r="IQX96" s="73"/>
      <c r="IQY96" s="73"/>
      <c r="IQZ96" s="73"/>
      <c r="IRA96" s="73"/>
      <c r="IRB96" s="73"/>
      <c r="IRC96" s="73"/>
      <c r="IRD96" s="73"/>
      <c r="IRE96" s="73"/>
      <c r="IRF96" s="73"/>
      <c r="IRG96" s="73"/>
      <c r="IRH96" s="73"/>
      <c r="IRI96" s="73"/>
      <c r="IRJ96" s="73"/>
      <c r="IRK96" s="73"/>
      <c r="IRL96" s="73"/>
      <c r="IRM96" s="73"/>
      <c r="IRN96" s="73"/>
      <c r="IRO96" s="73"/>
      <c r="IRP96" s="73"/>
      <c r="IRQ96" s="73"/>
      <c r="IRR96" s="73"/>
      <c r="IRS96" s="73"/>
      <c r="IRT96" s="73"/>
      <c r="IRU96" s="73"/>
      <c r="IRV96" s="73"/>
      <c r="IRW96" s="73"/>
      <c r="IRX96" s="73"/>
      <c r="IRY96" s="73"/>
      <c r="IRZ96" s="73"/>
      <c r="ISA96" s="73"/>
      <c r="ISB96" s="73"/>
      <c r="ISC96" s="73"/>
      <c r="ISD96" s="73"/>
      <c r="ISE96" s="73"/>
      <c r="ISF96" s="73"/>
      <c r="ISG96" s="73"/>
      <c r="ISH96" s="73"/>
      <c r="ISI96" s="73"/>
      <c r="ISJ96" s="73"/>
      <c r="ISK96" s="73"/>
      <c r="ISL96" s="73"/>
      <c r="ISM96" s="73"/>
      <c r="ISN96" s="73"/>
      <c r="ISO96" s="73"/>
      <c r="ISP96" s="73"/>
      <c r="ISQ96" s="73"/>
      <c r="ISR96" s="73"/>
      <c r="ISS96" s="73"/>
      <c r="IST96" s="73"/>
      <c r="ISU96" s="73"/>
      <c r="ISV96" s="73"/>
      <c r="ISW96" s="73"/>
      <c r="ISX96" s="73"/>
      <c r="ISY96" s="73"/>
      <c r="ISZ96" s="73"/>
      <c r="ITA96" s="73"/>
      <c r="ITB96" s="73"/>
      <c r="ITC96" s="73"/>
      <c r="ITD96" s="73"/>
      <c r="ITE96" s="73"/>
      <c r="ITF96" s="73"/>
      <c r="ITG96" s="73"/>
      <c r="ITH96" s="73"/>
      <c r="ITI96" s="73"/>
      <c r="ITJ96" s="73"/>
      <c r="ITK96" s="73"/>
      <c r="ITL96" s="73"/>
      <c r="ITM96" s="73"/>
      <c r="ITN96" s="73"/>
      <c r="ITO96" s="73"/>
      <c r="ITP96" s="73"/>
      <c r="ITQ96" s="73"/>
      <c r="ITR96" s="73"/>
      <c r="ITS96" s="73"/>
      <c r="ITT96" s="73"/>
      <c r="ITU96" s="73"/>
      <c r="ITV96" s="73"/>
      <c r="ITW96" s="73"/>
      <c r="ITX96" s="73"/>
      <c r="ITY96" s="73"/>
      <c r="ITZ96" s="73"/>
      <c r="IUA96" s="73"/>
      <c r="IUB96" s="73"/>
      <c r="IUC96" s="73"/>
      <c r="IUD96" s="73"/>
      <c r="IUE96" s="73"/>
      <c r="IUF96" s="73"/>
      <c r="IUG96" s="73"/>
      <c r="IUH96" s="73"/>
      <c r="IUI96" s="73"/>
      <c r="IUJ96" s="73"/>
      <c r="IUK96" s="73"/>
      <c r="IUL96" s="73"/>
      <c r="IUM96" s="73"/>
      <c r="IUN96" s="73"/>
      <c r="IUO96" s="73"/>
      <c r="IUP96" s="73"/>
      <c r="IUQ96" s="73"/>
      <c r="IUR96" s="73"/>
      <c r="IUS96" s="73"/>
      <c r="IUT96" s="73"/>
      <c r="IUU96" s="73"/>
      <c r="IUV96" s="73"/>
      <c r="IUW96" s="73"/>
      <c r="IUX96" s="73"/>
      <c r="IUY96" s="73"/>
      <c r="IUZ96" s="73"/>
      <c r="IVA96" s="73"/>
      <c r="IVB96" s="73"/>
      <c r="IVC96" s="73"/>
      <c r="IVD96" s="73"/>
      <c r="IVE96" s="73"/>
      <c r="IVF96" s="73"/>
      <c r="IVG96" s="73"/>
      <c r="IVH96" s="73"/>
      <c r="IVI96" s="73"/>
      <c r="IVJ96" s="73"/>
      <c r="IVK96" s="73"/>
      <c r="IVL96" s="73"/>
      <c r="IVM96" s="73"/>
      <c r="IVN96" s="73"/>
      <c r="IVO96" s="73"/>
      <c r="IVP96" s="73"/>
      <c r="IVQ96" s="73"/>
      <c r="IVR96" s="73"/>
      <c r="IVS96" s="73"/>
      <c r="IVT96" s="73"/>
      <c r="IVU96" s="73"/>
      <c r="IVV96" s="73"/>
      <c r="IVW96" s="73"/>
      <c r="IVX96" s="73"/>
      <c r="IVY96" s="73"/>
      <c r="IVZ96" s="73"/>
      <c r="IWA96" s="73"/>
      <c r="IWB96" s="73"/>
      <c r="IWC96" s="73"/>
      <c r="IWD96" s="73"/>
      <c r="IWE96" s="73"/>
      <c r="IWF96" s="73"/>
      <c r="IWG96" s="73"/>
      <c r="IWH96" s="73"/>
      <c r="IWI96" s="73"/>
      <c r="IWJ96" s="73"/>
      <c r="IWK96" s="73"/>
      <c r="IWL96" s="73"/>
      <c r="IWM96" s="73"/>
      <c r="IWN96" s="73"/>
      <c r="IWO96" s="73"/>
      <c r="IWP96" s="73"/>
      <c r="IWQ96" s="73"/>
      <c r="IWR96" s="73"/>
      <c r="IWS96" s="73"/>
      <c r="IWT96" s="73"/>
      <c r="IWU96" s="73"/>
      <c r="IWV96" s="73"/>
      <c r="IWW96" s="73"/>
      <c r="IWX96" s="73"/>
      <c r="IWY96" s="73"/>
      <c r="IWZ96" s="73"/>
      <c r="IXA96" s="73"/>
      <c r="IXB96" s="73"/>
      <c r="IXC96" s="73"/>
      <c r="IXD96" s="73"/>
      <c r="IXE96" s="73"/>
      <c r="IXF96" s="73"/>
      <c r="IXG96" s="73"/>
      <c r="IXH96" s="73"/>
      <c r="IXI96" s="73"/>
      <c r="IXJ96" s="73"/>
      <c r="IXK96" s="73"/>
      <c r="IXL96" s="73"/>
      <c r="IXM96" s="73"/>
      <c r="IXN96" s="73"/>
      <c r="IXO96" s="73"/>
      <c r="IXP96" s="73"/>
      <c r="IXQ96" s="73"/>
      <c r="IXR96" s="73"/>
      <c r="IXS96" s="73"/>
      <c r="IXT96" s="73"/>
      <c r="IXU96" s="73"/>
      <c r="IXV96" s="73"/>
      <c r="IXW96" s="73"/>
      <c r="IXX96" s="73"/>
      <c r="IXY96" s="73"/>
      <c r="IXZ96" s="73"/>
      <c r="IYA96" s="73"/>
      <c r="IYB96" s="73"/>
      <c r="IYC96" s="73"/>
      <c r="IYD96" s="73"/>
      <c r="IYE96" s="73"/>
      <c r="IYF96" s="73"/>
      <c r="IYG96" s="73"/>
      <c r="IYH96" s="73"/>
      <c r="IYI96" s="73"/>
      <c r="IYJ96" s="73"/>
      <c r="IYK96" s="73"/>
      <c r="IYL96" s="73"/>
      <c r="IYM96" s="73"/>
      <c r="IYN96" s="73"/>
      <c r="IYO96" s="73"/>
      <c r="IYP96" s="73"/>
      <c r="IYQ96" s="73"/>
      <c r="IYR96" s="73"/>
      <c r="IYS96" s="73"/>
      <c r="IYT96" s="73"/>
      <c r="IYU96" s="73"/>
      <c r="IYV96" s="73"/>
      <c r="IYW96" s="73"/>
      <c r="IYX96" s="73"/>
      <c r="IYY96" s="73"/>
      <c r="IYZ96" s="73"/>
      <c r="IZA96" s="73"/>
      <c r="IZB96" s="73"/>
      <c r="IZC96" s="73"/>
      <c r="IZD96" s="73"/>
      <c r="IZE96" s="73"/>
      <c r="IZF96" s="73"/>
      <c r="IZG96" s="73"/>
      <c r="IZH96" s="73"/>
      <c r="IZI96" s="73"/>
      <c r="IZJ96" s="73"/>
      <c r="IZK96" s="73"/>
      <c r="IZL96" s="73"/>
      <c r="IZM96" s="73"/>
      <c r="IZN96" s="73"/>
      <c r="IZO96" s="73"/>
      <c r="IZP96" s="73"/>
      <c r="IZQ96" s="73"/>
      <c r="IZR96" s="73"/>
      <c r="IZS96" s="73"/>
      <c r="IZT96" s="73"/>
      <c r="IZU96" s="73"/>
      <c r="IZV96" s="73"/>
      <c r="IZW96" s="73"/>
      <c r="IZX96" s="73"/>
      <c r="IZY96" s="73"/>
      <c r="IZZ96" s="73"/>
      <c r="JAA96" s="73"/>
      <c r="JAB96" s="73"/>
      <c r="JAC96" s="73"/>
      <c r="JAD96" s="73"/>
      <c r="JAE96" s="73"/>
      <c r="JAF96" s="73"/>
      <c r="JAG96" s="73"/>
      <c r="JAH96" s="73"/>
      <c r="JAI96" s="73"/>
      <c r="JAJ96" s="73"/>
      <c r="JAK96" s="73"/>
      <c r="JAL96" s="73"/>
      <c r="JAM96" s="73"/>
      <c r="JAN96" s="73"/>
      <c r="JAO96" s="73"/>
      <c r="JAP96" s="73"/>
      <c r="JAQ96" s="73"/>
      <c r="JAR96" s="73"/>
      <c r="JAS96" s="73"/>
      <c r="JAT96" s="73"/>
      <c r="JAU96" s="73"/>
      <c r="JAV96" s="73"/>
      <c r="JAW96" s="73"/>
      <c r="JAX96" s="73"/>
      <c r="JAY96" s="73"/>
      <c r="JAZ96" s="73"/>
      <c r="JBA96" s="73"/>
      <c r="JBB96" s="73"/>
      <c r="JBC96" s="73"/>
      <c r="JBD96" s="73"/>
      <c r="JBE96" s="73"/>
      <c r="JBF96" s="73"/>
      <c r="JBG96" s="73"/>
      <c r="JBH96" s="73"/>
      <c r="JBI96" s="73"/>
      <c r="JBJ96" s="73"/>
      <c r="JBK96" s="73"/>
      <c r="JBL96" s="73"/>
      <c r="JBM96" s="73"/>
      <c r="JBN96" s="73"/>
      <c r="JBO96" s="73"/>
      <c r="JBP96" s="73"/>
      <c r="JBQ96" s="73"/>
      <c r="JBR96" s="73"/>
      <c r="JBS96" s="73"/>
      <c r="JBT96" s="73"/>
      <c r="JBU96" s="73"/>
      <c r="JBV96" s="73"/>
      <c r="JBW96" s="73"/>
      <c r="JBX96" s="73"/>
      <c r="JBY96" s="73"/>
      <c r="JBZ96" s="73"/>
      <c r="JCA96" s="73"/>
      <c r="JCB96" s="73"/>
      <c r="JCC96" s="73"/>
      <c r="JCD96" s="73"/>
      <c r="JCE96" s="73"/>
      <c r="JCF96" s="73"/>
      <c r="JCG96" s="73"/>
      <c r="JCH96" s="73"/>
      <c r="JCI96" s="73"/>
      <c r="JCJ96" s="73"/>
      <c r="JCK96" s="73"/>
      <c r="JCL96" s="73"/>
      <c r="JCM96" s="73"/>
      <c r="JCN96" s="73"/>
      <c r="JCO96" s="73"/>
      <c r="JCP96" s="73"/>
      <c r="JCQ96" s="73"/>
      <c r="JCR96" s="73"/>
      <c r="JCS96" s="73"/>
      <c r="JCT96" s="73"/>
      <c r="JCU96" s="73"/>
      <c r="JCV96" s="73"/>
      <c r="JCW96" s="73"/>
      <c r="JCX96" s="73"/>
      <c r="JCY96" s="73"/>
      <c r="JCZ96" s="73"/>
      <c r="JDA96" s="73"/>
      <c r="JDB96" s="73"/>
      <c r="JDC96" s="73"/>
      <c r="JDD96" s="73"/>
      <c r="JDE96" s="73"/>
      <c r="JDF96" s="73"/>
      <c r="JDG96" s="73"/>
      <c r="JDH96" s="73"/>
      <c r="JDI96" s="73"/>
      <c r="JDJ96" s="73"/>
      <c r="JDK96" s="73"/>
      <c r="JDL96" s="73"/>
      <c r="JDM96" s="73"/>
      <c r="JDN96" s="73"/>
      <c r="JDO96" s="73"/>
      <c r="JDP96" s="73"/>
      <c r="JDQ96" s="73"/>
      <c r="JDR96" s="73"/>
      <c r="JDS96" s="73"/>
      <c r="JDT96" s="73"/>
      <c r="JDU96" s="73"/>
      <c r="JDV96" s="73"/>
      <c r="JDW96" s="73"/>
      <c r="JDX96" s="73"/>
      <c r="JDY96" s="73"/>
      <c r="JDZ96" s="73"/>
      <c r="JEA96" s="73"/>
      <c r="JEB96" s="73"/>
      <c r="JEC96" s="73"/>
      <c r="JED96" s="73"/>
      <c r="JEE96" s="73"/>
      <c r="JEF96" s="73"/>
      <c r="JEG96" s="73"/>
      <c r="JEH96" s="73"/>
      <c r="JEI96" s="73"/>
      <c r="JEJ96" s="73"/>
      <c r="JEK96" s="73"/>
      <c r="JEL96" s="73"/>
      <c r="JEM96" s="73"/>
      <c r="JEN96" s="73"/>
      <c r="JEO96" s="73"/>
      <c r="JEP96" s="73"/>
      <c r="JEQ96" s="73"/>
      <c r="JER96" s="73"/>
      <c r="JES96" s="73"/>
      <c r="JET96" s="73"/>
      <c r="JEU96" s="73"/>
      <c r="JEV96" s="73"/>
      <c r="JEW96" s="73"/>
      <c r="JEX96" s="73"/>
      <c r="JEY96" s="73"/>
      <c r="JEZ96" s="73"/>
      <c r="JFA96" s="73"/>
      <c r="JFB96" s="73"/>
      <c r="JFC96" s="73"/>
      <c r="JFD96" s="73"/>
      <c r="JFE96" s="73"/>
      <c r="JFF96" s="73"/>
      <c r="JFG96" s="73"/>
      <c r="JFH96" s="73"/>
      <c r="JFI96" s="73"/>
      <c r="JFJ96" s="73"/>
      <c r="JFK96" s="73"/>
      <c r="JFL96" s="73"/>
      <c r="JFM96" s="73"/>
      <c r="JFN96" s="73"/>
      <c r="JFO96" s="73"/>
      <c r="JFP96" s="73"/>
      <c r="JFQ96" s="73"/>
      <c r="JFR96" s="73"/>
      <c r="JFS96" s="73"/>
      <c r="JFT96" s="73"/>
      <c r="JFU96" s="73"/>
      <c r="JFV96" s="73"/>
      <c r="JFW96" s="73"/>
      <c r="JFX96" s="73"/>
      <c r="JFY96" s="73"/>
      <c r="JFZ96" s="73"/>
      <c r="JGA96" s="73"/>
      <c r="JGB96" s="73"/>
      <c r="JGC96" s="73"/>
      <c r="JGD96" s="73"/>
      <c r="JGE96" s="73"/>
      <c r="JGF96" s="73"/>
      <c r="JGG96" s="73"/>
      <c r="JGH96" s="73"/>
      <c r="JGI96" s="73"/>
      <c r="JGJ96" s="73"/>
      <c r="JGK96" s="73"/>
      <c r="JGL96" s="73"/>
      <c r="JGM96" s="73"/>
      <c r="JGN96" s="73"/>
      <c r="JGO96" s="73"/>
      <c r="JGP96" s="73"/>
      <c r="JGQ96" s="73"/>
      <c r="JGR96" s="73"/>
      <c r="JGS96" s="73"/>
      <c r="JGT96" s="73"/>
      <c r="JGU96" s="73"/>
      <c r="JGV96" s="73"/>
      <c r="JGW96" s="73"/>
      <c r="JGX96" s="73"/>
      <c r="JGY96" s="73"/>
      <c r="JGZ96" s="73"/>
      <c r="JHA96" s="73"/>
      <c r="JHB96" s="73"/>
      <c r="JHC96" s="73"/>
      <c r="JHD96" s="73"/>
      <c r="JHE96" s="73"/>
      <c r="JHF96" s="73"/>
      <c r="JHG96" s="73"/>
      <c r="JHH96" s="73"/>
      <c r="JHI96" s="73"/>
      <c r="JHJ96" s="73"/>
      <c r="JHK96" s="73"/>
      <c r="JHL96" s="73"/>
      <c r="JHM96" s="73"/>
      <c r="JHN96" s="73"/>
      <c r="JHO96" s="73"/>
      <c r="JHP96" s="73"/>
      <c r="JHQ96" s="73"/>
      <c r="JHR96" s="73"/>
      <c r="JHS96" s="73"/>
      <c r="JHT96" s="73"/>
      <c r="JHU96" s="73"/>
      <c r="JHV96" s="73"/>
      <c r="JHW96" s="73"/>
      <c r="JHX96" s="73"/>
      <c r="JHY96" s="73"/>
      <c r="JHZ96" s="73"/>
      <c r="JIA96" s="73"/>
      <c r="JIB96" s="73"/>
      <c r="JIC96" s="73"/>
      <c r="JID96" s="73"/>
      <c r="JIE96" s="73"/>
      <c r="JIF96" s="73"/>
      <c r="JIG96" s="73"/>
      <c r="JIH96" s="73"/>
      <c r="JII96" s="73"/>
      <c r="JIJ96" s="73"/>
      <c r="JIK96" s="73"/>
      <c r="JIL96" s="73"/>
      <c r="JIM96" s="73"/>
      <c r="JIN96" s="73"/>
      <c r="JIO96" s="73"/>
      <c r="JIP96" s="73"/>
      <c r="JIQ96" s="73"/>
      <c r="JIR96" s="73"/>
      <c r="JIS96" s="73"/>
      <c r="JIT96" s="73"/>
      <c r="JIU96" s="73"/>
      <c r="JIV96" s="73"/>
      <c r="JIW96" s="73"/>
      <c r="JIX96" s="73"/>
      <c r="JIY96" s="73"/>
      <c r="JIZ96" s="73"/>
      <c r="JJA96" s="73"/>
      <c r="JJB96" s="73"/>
      <c r="JJC96" s="73"/>
      <c r="JJD96" s="73"/>
      <c r="JJE96" s="73"/>
      <c r="JJF96" s="73"/>
      <c r="JJG96" s="73"/>
      <c r="JJH96" s="73"/>
      <c r="JJI96" s="73"/>
      <c r="JJJ96" s="73"/>
      <c r="JJK96" s="73"/>
      <c r="JJL96" s="73"/>
      <c r="JJM96" s="73"/>
      <c r="JJN96" s="73"/>
      <c r="JJO96" s="73"/>
      <c r="JJP96" s="73"/>
      <c r="JJQ96" s="73"/>
      <c r="JJR96" s="73"/>
      <c r="JJS96" s="73"/>
      <c r="JJT96" s="73"/>
      <c r="JJU96" s="73"/>
      <c r="JJV96" s="73"/>
      <c r="JJW96" s="73"/>
      <c r="JJX96" s="73"/>
      <c r="JJY96" s="73"/>
      <c r="JJZ96" s="73"/>
      <c r="JKA96" s="73"/>
      <c r="JKB96" s="73"/>
      <c r="JKC96" s="73"/>
      <c r="JKD96" s="73"/>
      <c r="JKE96" s="73"/>
      <c r="JKF96" s="73"/>
      <c r="JKG96" s="73"/>
      <c r="JKH96" s="73"/>
      <c r="JKI96" s="73"/>
      <c r="JKJ96" s="73"/>
      <c r="JKK96" s="73"/>
      <c r="JKL96" s="73"/>
      <c r="JKM96" s="73"/>
      <c r="JKN96" s="73"/>
      <c r="JKO96" s="73"/>
      <c r="JKP96" s="73"/>
      <c r="JKQ96" s="73"/>
      <c r="JKR96" s="73"/>
      <c r="JKS96" s="73"/>
      <c r="JKT96" s="73"/>
      <c r="JKU96" s="73"/>
      <c r="JKV96" s="73"/>
      <c r="JKW96" s="73"/>
      <c r="JKX96" s="73"/>
      <c r="JKY96" s="73"/>
      <c r="JKZ96" s="73"/>
      <c r="JLA96" s="73"/>
      <c r="JLB96" s="73"/>
      <c r="JLC96" s="73"/>
      <c r="JLD96" s="73"/>
      <c r="JLE96" s="73"/>
      <c r="JLF96" s="73"/>
      <c r="JLG96" s="73"/>
      <c r="JLH96" s="73"/>
      <c r="JLI96" s="73"/>
      <c r="JLJ96" s="73"/>
      <c r="JLK96" s="73"/>
      <c r="JLL96" s="73"/>
      <c r="JLM96" s="73"/>
      <c r="JLN96" s="73"/>
      <c r="JLO96" s="73"/>
      <c r="JLP96" s="73"/>
      <c r="JLQ96" s="73"/>
      <c r="JLR96" s="73"/>
      <c r="JLS96" s="73"/>
      <c r="JLT96" s="73"/>
      <c r="JLU96" s="73"/>
      <c r="JLV96" s="73"/>
      <c r="JLW96" s="73"/>
      <c r="JLX96" s="73"/>
      <c r="JLY96" s="73"/>
      <c r="JLZ96" s="73"/>
      <c r="JMA96" s="73"/>
      <c r="JMB96" s="73"/>
      <c r="JMC96" s="73"/>
      <c r="JMD96" s="73"/>
      <c r="JME96" s="73"/>
      <c r="JMF96" s="73"/>
      <c r="JMG96" s="73"/>
      <c r="JMH96" s="73"/>
      <c r="JMI96" s="73"/>
      <c r="JMJ96" s="73"/>
      <c r="JMK96" s="73"/>
      <c r="JML96" s="73"/>
      <c r="JMM96" s="73"/>
      <c r="JMN96" s="73"/>
      <c r="JMO96" s="73"/>
      <c r="JMP96" s="73"/>
      <c r="JMQ96" s="73"/>
      <c r="JMR96" s="73"/>
      <c r="JMS96" s="73"/>
      <c r="JMT96" s="73"/>
      <c r="JMU96" s="73"/>
      <c r="JMV96" s="73"/>
      <c r="JMW96" s="73"/>
      <c r="JMX96" s="73"/>
      <c r="JMY96" s="73"/>
      <c r="JMZ96" s="73"/>
      <c r="JNA96" s="73"/>
      <c r="JNB96" s="73"/>
      <c r="JNC96" s="73"/>
      <c r="JND96" s="73"/>
      <c r="JNE96" s="73"/>
      <c r="JNF96" s="73"/>
      <c r="JNG96" s="73"/>
      <c r="JNH96" s="73"/>
      <c r="JNI96" s="73"/>
      <c r="JNJ96" s="73"/>
      <c r="JNK96" s="73"/>
      <c r="JNL96" s="73"/>
      <c r="JNM96" s="73"/>
      <c r="JNN96" s="73"/>
      <c r="JNO96" s="73"/>
      <c r="JNP96" s="73"/>
      <c r="JNQ96" s="73"/>
      <c r="JNR96" s="73"/>
      <c r="JNS96" s="73"/>
      <c r="JNT96" s="73"/>
      <c r="JNU96" s="73"/>
      <c r="JNV96" s="73"/>
      <c r="JNW96" s="73"/>
      <c r="JNX96" s="73"/>
      <c r="JNY96" s="73"/>
      <c r="JNZ96" s="73"/>
      <c r="JOA96" s="73"/>
      <c r="JOB96" s="73"/>
      <c r="JOC96" s="73"/>
      <c r="JOD96" s="73"/>
      <c r="JOE96" s="73"/>
      <c r="JOF96" s="73"/>
      <c r="JOG96" s="73"/>
      <c r="JOH96" s="73"/>
      <c r="JOI96" s="73"/>
      <c r="JOJ96" s="73"/>
      <c r="JOK96" s="73"/>
      <c r="JOL96" s="73"/>
      <c r="JOM96" s="73"/>
      <c r="JON96" s="73"/>
      <c r="JOO96" s="73"/>
      <c r="JOP96" s="73"/>
      <c r="JOQ96" s="73"/>
      <c r="JOR96" s="73"/>
      <c r="JOS96" s="73"/>
      <c r="JOT96" s="73"/>
      <c r="JOU96" s="73"/>
      <c r="JOV96" s="73"/>
      <c r="JOW96" s="73"/>
      <c r="JOX96" s="73"/>
      <c r="JOY96" s="73"/>
      <c r="JOZ96" s="73"/>
      <c r="JPA96" s="73"/>
      <c r="JPB96" s="73"/>
      <c r="JPC96" s="73"/>
      <c r="JPD96" s="73"/>
      <c r="JPE96" s="73"/>
      <c r="JPF96" s="73"/>
      <c r="JPG96" s="73"/>
      <c r="JPH96" s="73"/>
      <c r="JPI96" s="73"/>
      <c r="JPJ96" s="73"/>
      <c r="JPK96" s="73"/>
      <c r="JPL96" s="73"/>
      <c r="JPM96" s="73"/>
      <c r="JPN96" s="73"/>
      <c r="JPO96" s="73"/>
      <c r="JPP96" s="73"/>
      <c r="JPQ96" s="73"/>
      <c r="JPR96" s="73"/>
      <c r="JPS96" s="73"/>
      <c r="JPT96" s="73"/>
      <c r="JPU96" s="73"/>
      <c r="JPV96" s="73"/>
      <c r="JPW96" s="73"/>
      <c r="JPX96" s="73"/>
      <c r="JPY96" s="73"/>
      <c r="JPZ96" s="73"/>
      <c r="JQA96" s="73"/>
      <c r="JQB96" s="73"/>
      <c r="JQC96" s="73"/>
      <c r="JQD96" s="73"/>
      <c r="JQE96" s="73"/>
      <c r="JQF96" s="73"/>
      <c r="JQG96" s="73"/>
      <c r="JQH96" s="73"/>
      <c r="JQI96" s="73"/>
      <c r="JQJ96" s="73"/>
      <c r="JQK96" s="73"/>
      <c r="JQL96" s="73"/>
      <c r="JQM96" s="73"/>
      <c r="JQN96" s="73"/>
      <c r="JQO96" s="73"/>
      <c r="JQP96" s="73"/>
      <c r="JQQ96" s="73"/>
      <c r="JQR96" s="73"/>
      <c r="JQS96" s="73"/>
      <c r="JQT96" s="73"/>
      <c r="JQU96" s="73"/>
      <c r="JQV96" s="73"/>
      <c r="JQW96" s="73"/>
      <c r="JQX96" s="73"/>
      <c r="JQY96" s="73"/>
      <c r="JQZ96" s="73"/>
      <c r="JRA96" s="73"/>
      <c r="JRB96" s="73"/>
      <c r="JRC96" s="73"/>
      <c r="JRD96" s="73"/>
      <c r="JRE96" s="73"/>
      <c r="JRF96" s="73"/>
      <c r="JRG96" s="73"/>
      <c r="JRH96" s="73"/>
      <c r="JRI96" s="73"/>
      <c r="JRJ96" s="73"/>
      <c r="JRK96" s="73"/>
      <c r="JRL96" s="73"/>
      <c r="JRM96" s="73"/>
      <c r="JRN96" s="73"/>
      <c r="JRO96" s="73"/>
      <c r="JRP96" s="73"/>
      <c r="JRQ96" s="73"/>
      <c r="JRR96" s="73"/>
      <c r="JRS96" s="73"/>
      <c r="JRT96" s="73"/>
      <c r="JRU96" s="73"/>
      <c r="JRV96" s="73"/>
      <c r="JRW96" s="73"/>
      <c r="JRX96" s="73"/>
      <c r="JRY96" s="73"/>
      <c r="JRZ96" s="73"/>
      <c r="JSA96" s="73"/>
      <c r="JSB96" s="73"/>
      <c r="JSC96" s="73"/>
      <c r="JSD96" s="73"/>
      <c r="JSE96" s="73"/>
      <c r="JSF96" s="73"/>
      <c r="JSG96" s="73"/>
      <c r="JSH96" s="73"/>
      <c r="JSI96" s="73"/>
      <c r="JSJ96" s="73"/>
      <c r="JSK96" s="73"/>
      <c r="JSL96" s="73"/>
      <c r="JSM96" s="73"/>
      <c r="JSN96" s="73"/>
      <c r="JSO96" s="73"/>
      <c r="JSP96" s="73"/>
      <c r="JSQ96" s="73"/>
      <c r="JSR96" s="73"/>
      <c r="JSS96" s="73"/>
      <c r="JST96" s="73"/>
      <c r="JSU96" s="73"/>
      <c r="JSV96" s="73"/>
      <c r="JSW96" s="73"/>
      <c r="JSX96" s="73"/>
      <c r="JSY96" s="73"/>
      <c r="JSZ96" s="73"/>
      <c r="JTA96" s="73"/>
      <c r="JTB96" s="73"/>
      <c r="JTC96" s="73"/>
      <c r="JTD96" s="73"/>
      <c r="JTE96" s="73"/>
      <c r="JTF96" s="73"/>
      <c r="JTG96" s="73"/>
      <c r="JTH96" s="73"/>
      <c r="JTI96" s="73"/>
      <c r="JTJ96" s="73"/>
      <c r="JTK96" s="73"/>
      <c r="JTL96" s="73"/>
      <c r="JTM96" s="73"/>
      <c r="JTN96" s="73"/>
      <c r="JTO96" s="73"/>
      <c r="JTP96" s="73"/>
      <c r="JTQ96" s="73"/>
      <c r="JTR96" s="73"/>
      <c r="JTS96" s="73"/>
      <c r="JTT96" s="73"/>
      <c r="JTU96" s="73"/>
      <c r="JTV96" s="73"/>
      <c r="JTW96" s="73"/>
      <c r="JTX96" s="73"/>
      <c r="JTY96" s="73"/>
      <c r="JTZ96" s="73"/>
      <c r="JUA96" s="73"/>
      <c r="JUB96" s="73"/>
      <c r="JUC96" s="73"/>
      <c r="JUD96" s="73"/>
      <c r="JUE96" s="73"/>
      <c r="JUF96" s="73"/>
      <c r="JUG96" s="73"/>
      <c r="JUH96" s="73"/>
      <c r="JUI96" s="73"/>
      <c r="JUJ96" s="73"/>
      <c r="JUK96" s="73"/>
      <c r="JUL96" s="73"/>
      <c r="JUM96" s="73"/>
      <c r="JUN96" s="73"/>
      <c r="JUO96" s="73"/>
      <c r="JUP96" s="73"/>
      <c r="JUQ96" s="73"/>
      <c r="JUR96" s="73"/>
      <c r="JUS96" s="73"/>
      <c r="JUT96" s="73"/>
      <c r="JUU96" s="73"/>
      <c r="JUV96" s="73"/>
      <c r="JUW96" s="73"/>
      <c r="JUX96" s="73"/>
      <c r="JUY96" s="73"/>
      <c r="JUZ96" s="73"/>
      <c r="JVA96" s="73"/>
      <c r="JVB96" s="73"/>
      <c r="JVC96" s="73"/>
      <c r="JVD96" s="73"/>
      <c r="JVE96" s="73"/>
      <c r="JVF96" s="73"/>
      <c r="JVG96" s="73"/>
      <c r="JVH96" s="73"/>
      <c r="JVI96" s="73"/>
      <c r="JVJ96" s="73"/>
      <c r="JVK96" s="73"/>
      <c r="JVL96" s="73"/>
      <c r="JVM96" s="73"/>
      <c r="JVN96" s="73"/>
      <c r="JVO96" s="73"/>
      <c r="JVP96" s="73"/>
      <c r="JVQ96" s="73"/>
      <c r="JVR96" s="73"/>
      <c r="JVS96" s="73"/>
      <c r="JVT96" s="73"/>
      <c r="JVU96" s="73"/>
      <c r="JVV96" s="73"/>
      <c r="JVW96" s="73"/>
      <c r="JVX96" s="73"/>
      <c r="JVY96" s="73"/>
      <c r="JVZ96" s="73"/>
      <c r="JWA96" s="73"/>
      <c r="JWB96" s="73"/>
      <c r="JWC96" s="73"/>
      <c r="JWD96" s="73"/>
      <c r="JWE96" s="73"/>
      <c r="JWF96" s="73"/>
      <c r="JWG96" s="73"/>
      <c r="JWH96" s="73"/>
      <c r="JWI96" s="73"/>
      <c r="JWJ96" s="73"/>
      <c r="JWK96" s="73"/>
      <c r="JWL96" s="73"/>
      <c r="JWM96" s="73"/>
      <c r="JWN96" s="73"/>
      <c r="JWO96" s="73"/>
      <c r="JWP96" s="73"/>
      <c r="JWQ96" s="73"/>
      <c r="JWR96" s="73"/>
      <c r="JWS96" s="73"/>
      <c r="JWT96" s="73"/>
      <c r="JWU96" s="73"/>
      <c r="JWV96" s="73"/>
      <c r="JWW96" s="73"/>
      <c r="JWX96" s="73"/>
      <c r="JWY96" s="73"/>
      <c r="JWZ96" s="73"/>
      <c r="JXA96" s="73"/>
      <c r="JXB96" s="73"/>
      <c r="JXC96" s="73"/>
      <c r="JXD96" s="73"/>
      <c r="JXE96" s="73"/>
      <c r="JXF96" s="73"/>
      <c r="JXG96" s="73"/>
      <c r="JXH96" s="73"/>
      <c r="JXI96" s="73"/>
      <c r="JXJ96" s="73"/>
      <c r="JXK96" s="73"/>
      <c r="JXL96" s="73"/>
      <c r="JXM96" s="73"/>
      <c r="JXN96" s="73"/>
      <c r="JXO96" s="73"/>
      <c r="JXP96" s="73"/>
      <c r="JXQ96" s="73"/>
      <c r="JXR96" s="73"/>
      <c r="JXS96" s="73"/>
      <c r="JXT96" s="73"/>
      <c r="JXU96" s="73"/>
      <c r="JXV96" s="73"/>
      <c r="JXW96" s="73"/>
      <c r="JXX96" s="73"/>
      <c r="JXY96" s="73"/>
      <c r="JXZ96" s="73"/>
      <c r="JYA96" s="73"/>
      <c r="JYB96" s="73"/>
      <c r="JYC96" s="73"/>
      <c r="JYD96" s="73"/>
      <c r="JYE96" s="73"/>
      <c r="JYF96" s="73"/>
      <c r="JYG96" s="73"/>
      <c r="JYH96" s="73"/>
      <c r="JYI96" s="73"/>
      <c r="JYJ96" s="73"/>
      <c r="JYK96" s="73"/>
      <c r="JYL96" s="73"/>
      <c r="JYM96" s="73"/>
      <c r="JYN96" s="73"/>
      <c r="JYO96" s="73"/>
      <c r="JYP96" s="73"/>
      <c r="JYQ96" s="73"/>
      <c r="JYR96" s="73"/>
      <c r="JYS96" s="73"/>
      <c r="JYT96" s="73"/>
      <c r="JYU96" s="73"/>
      <c r="JYV96" s="73"/>
      <c r="JYW96" s="73"/>
      <c r="JYX96" s="73"/>
      <c r="JYY96" s="73"/>
      <c r="JYZ96" s="73"/>
      <c r="JZA96" s="73"/>
      <c r="JZB96" s="73"/>
      <c r="JZC96" s="73"/>
      <c r="JZD96" s="73"/>
      <c r="JZE96" s="73"/>
      <c r="JZF96" s="73"/>
      <c r="JZG96" s="73"/>
      <c r="JZH96" s="73"/>
      <c r="JZI96" s="73"/>
      <c r="JZJ96" s="73"/>
      <c r="JZK96" s="73"/>
      <c r="JZL96" s="73"/>
      <c r="JZM96" s="73"/>
      <c r="JZN96" s="73"/>
      <c r="JZO96" s="73"/>
      <c r="JZP96" s="73"/>
      <c r="JZQ96" s="73"/>
      <c r="JZR96" s="73"/>
      <c r="JZS96" s="73"/>
      <c r="JZT96" s="73"/>
      <c r="JZU96" s="73"/>
      <c r="JZV96" s="73"/>
      <c r="JZW96" s="73"/>
      <c r="JZX96" s="73"/>
      <c r="JZY96" s="73"/>
      <c r="JZZ96" s="73"/>
      <c r="KAA96" s="73"/>
      <c r="KAB96" s="73"/>
      <c r="KAC96" s="73"/>
      <c r="KAD96" s="73"/>
      <c r="KAE96" s="73"/>
      <c r="KAF96" s="73"/>
      <c r="KAG96" s="73"/>
      <c r="KAH96" s="73"/>
      <c r="KAI96" s="73"/>
      <c r="KAJ96" s="73"/>
      <c r="KAK96" s="73"/>
      <c r="KAL96" s="73"/>
      <c r="KAM96" s="73"/>
      <c r="KAN96" s="73"/>
      <c r="KAO96" s="73"/>
      <c r="KAP96" s="73"/>
      <c r="KAQ96" s="73"/>
      <c r="KAR96" s="73"/>
      <c r="KAS96" s="73"/>
      <c r="KAT96" s="73"/>
      <c r="KAU96" s="73"/>
      <c r="KAV96" s="73"/>
      <c r="KAW96" s="73"/>
      <c r="KAX96" s="73"/>
      <c r="KAY96" s="73"/>
      <c r="KAZ96" s="73"/>
      <c r="KBA96" s="73"/>
      <c r="KBB96" s="73"/>
      <c r="KBC96" s="73"/>
      <c r="KBD96" s="73"/>
      <c r="KBE96" s="73"/>
      <c r="KBF96" s="73"/>
      <c r="KBG96" s="73"/>
      <c r="KBH96" s="73"/>
      <c r="KBI96" s="73"/>
      <c r="KBJ96" s="73"/>
      <c r="KBK96" s="73"/>
      <c r="KBL96" s="73"/>
      <c r="KBM96" s="73"/>
      <c r="KBN96" s="73"/>
      <c r="KBO96" s="73"/>
      <c r="KBP96" s="73"/>
      <c r="KBQ96" s="73"/>
      <c r="KBR96" s="73"/>
      <c r="KBS96" s="73"/>
      <c r="KBT96" s="73"/>
      <c r="KBU96" s="73"/>
      <c r="KBV96" s="73"/>
      <c r="KBW96" s="73"/>
      <c r="KBX96" s="73"/>
      <c r="KBY96" s="73"/>
      <c r="KBZ96" s="73"/>
      <c r="KCA96" s="73"/>
      <c r="KCB96" s="73"/>
      <c r="KCC96" s="73"/>
      <c r="KCD96" s="73"/>
      <c r="KCE96" s="73"/>
      <c r="KCF96" s="73"/>
      <c r="KCG96" s="73"/>
      <c r="KCH96" s="73"/>
      <c r="KCI96" s="73"/>
      <c r="KCJ96" s="73"/>
      <c r="KCK96" s="73"/>
      <c r="KCL96" s="73"/>
      <c r="KCM96" s="73"/>
      <c r="KCN96" s="73"/>
      <c r="KCO96" s="73"/>
      <c r="KCP96" s="73"/>
      <c r="KCQ96" s="73"/>
      <c r="KCR96" s="73"/>
      <c r="KCS96" s="73"/>
      <c r="KCT96" s="73"/>
      <c r="KCU96" s="73"/>
      <c r="KCV96" s="73"/>
      <c r="KCW96" s="73"/>
      <c r="KCX96" s="73"/>
      <c r="KCY96" s="73"/>
      <c r="KCZ96" s="73"/>
      <c r="KDA96" s="73"/>
      <c r="KDB96" s="73"/>
      <c r="KDC96" s="73"/>
      <c r="KDD96" s="73"/>
      <c r="KDE96" s="73"/>
      <c r="KDF96" s="73"/>
      <c r="KDG96" s="73"/>
      <c r="KDH96" s="73"/>
      <c r="KDI96" s="73"/>
      <c r="KDJ96" s="73"/>
      <c r="KDK96" s="73"/>
      <c r="KDL96" s="73"/>
      <c r="KDM96" s="73"/>
      <c r="KDN96" s="73"/>
      <c r="KDO96" s="73"/>
      <c r="KDP96" s="73"/>
      <c r="KDQ96" s="73"/>
      <c r="KDR96" s="73"/>
      <c r="KDS96" s="73"/>
      <c r="KDT96" s="73"/>
      <c r="KDU96" s="73"/>
      <c r="KDV96" s="73"/>
      <c r="KDW96" s="73"/>
      <c r="KDX96" s="73"/>
      <c r="KDY96" s="73"/>
      <c r="KDZ96" s="73"/>
      <c r="KEA96" s="73"/>
      <c r="KEB96" s="73"/>
      <c r="KEC96" s="73"/>
      <c r="KED96" s="73"/>
      <c r="KEE96" s="73"/>
      <c r="KEF96" s="73"/>
      <c r="KEG96" s="73"/>
      <c r="KEH96" s="73"/>
      <c r="KEI96" s="73"/>
      <c r="KEJ96" s="73"/>
      <c r="KEK96" s="73"/>
      <c r="KEL96" s="73"/>
      <c r="KEM96" s="73"/>
      <c r="KEN96" s="73"/>
      <c r="KEO96" s="73"/>
      <c r="KEP96" s="73"/>
      <c r="KEQ96" s="73"/>
      <c r="KER96" s="73"/>
      <c r="KES96" s="73"/>
      <c r="KET96" s="73"/>
      <c r="KEU96" s="73"/>
      <c r="KEV96" s="73"/>
      <c r="KEW96" s="73"/>
      <c r="KEX96" s="73"/>
      <c r="KEY96" s="73"/>
      <c r="KEZ96" s="73"/>
      <c r="KFA96" s="73"/>
      <c r="KFB96" s="73"/>
      <c r="KFC96" s="73"/>
      <c r="KFD96" s="73"/>
      <c r="KFE96" s="73"/>
      <c r="KFF96" s="73"/>
      <c r="KFG96" s="73"/>
      <c r="KFH96" s="73"/>
      <c r="KFI96" s="73"/>
      <c r="KFJ96" s="73"/>
      <c r="KFK96" s="73"/>
      <c r="KFL96" s="73"/>
      <c r="KFM96" s="73"/>
      <c r="KFN96" s="73"/>
      <c r="KFO96" s="73"/>
      <c r="KFP96" s="73"/>
      <c r="KFQ96" s="73"/>
      <c r="KFR96" s="73"/>
      <c r="KFS96" s="73"/>
      <c r="KFT96" s="73"/>
      <c r="KFU96" s="73"/>
      <c r="KFV96" s="73"/>
      <c r="KFW96" s="73"/>
      <c r="KFX96" s="73"/>
      <c r="KFY96" s="73"/>
      <c r="KFZ96" s="73"/>
      <c r="KGA96" s="73"/>
      <c r="KGB96" s="73"/>
      <c r="KGC96" s="73"/>
      <c r="KGD96" s="73"/>
      <c r="KGE96" s="73"/>
      <c r="KGF96" s="73"/>
      <c r="KGG96" s="73"/>
      <c r="KGH96" s="73"/>
      <c r="KGI96" s="73"/>
      <c r="KGJ96" s="73"/>
      <c r="KGK96" s="73"/>
      <c r="KGL96" s="73"/>
      <c r="KGM96" s="73"/>
      <c r="KGN96" s="73"/>
      <c r="KGO96" s="73"/>
      <c r="KGP96" s="73"/>
      <c r="KGQ96" s="73"/>
      <c r="KGR96" s="73"/>
      <c r="KGS96" s="73"/>
      <c r="KGT96" s="73"/>
      <c r="KGU96" s="73"/>
      <c r="KGV96" s="73"/>
      <c r="KGW96" s="73"/>
      <c r="KGX96" s="73"/>
      <c r="KGY96" s="73"/>
      <c r="KGZ96" s="73"/>
      <c r="KHA96" s="73"/>
      <c r="KHB96" s="73"/>
      <c r="KHC96" s="73"/>
      <c r="KHD96" s="73"/>
      <c r="KHE96" s="73"/>
      <c r="KHF96" s="73"/>
      <c r="KHG96" s="73"/>
      <c r="KHH96" s="73"/>
      <c r="KHI96" s="73"/>
      <c r="KHJ96" s="73"/>
      <c r="KHK96" s="73"/>
      <c r="KHL96" s="73"/>
      <c r="KHM96" s="73"/>
      <c r="KHN96" s="73"/>
      <c r="KHO96" s="73"/>
      <c r="KHP96" s="73"/>
      <c r="KHQ96" s="73"/>
      <c r="KHR96" s="73"/>
      <c r="KHS96" s="73"/>
      <c r="KHT96" s="73"/>
      <c r="KHU96" s="73"/>
      <c r="KHV96" s="73"/>
      <c r="KHW96" s="73"/>
      <c r="KHX96" s="73"/>
      <c r="KHY96" s="73"/>
      <c r="KHZ96" s="73"/>
      <c r="KIA96" s="73"/>
      <c r="KIB96" s="73"/>
      <c r="KIC96" s="73"/>
      <c r="KID96" s="73"/>
      <c r="KIE96" s="73"/>
      <c r="KIF96" s="73"/>
      <c r="KIG96" s="73"/>
      <c r="KIH96" s="73"/>
      <c r="KII96" s="73"/>
      <c r="KIJ96" s="73"/>
      <c r="KIK96" s="73"/>
      <c r="KIL96" s="73"/>
      <c r="KIM96" s="73"/>
      <c r="KIN96" s="73"/>
      <c r="KIO96" s="73"/>
      <c r="KIP96" s="73"/>
      <c r="KIQ96" s="73"/>
      <c r="KIR96" s="73"/>
      <c r="KIS96" s="73"/>
      <c r="KIT96" s="73"/>
      <c r="KIU96" s="73"/>
      <c r="KIV96" s="73"/>
      <c r="KIW96" s="73"/>
      <c r="KIX96" s="73"/>
      <c r="KIY96" s="73"/>
      <c r="KIZ96" s="73"/>
      <c r="KJA96" s="73"/>
      <c r="KJB96" s="73"/>
      <c r="KJC96" s="73"/>
      <c r="KJD96" s="73"/>
      <c r="KJE96" s="73"/>
      <c r="KJF96" s="73"/>
      <c r="KJG96" s="73"/>
      <c r="KJH96" s="73"/>
      <c r="KJI96" s="73"/>
      <c r="KJJ96" s="73"/>
      <c r="KJK96" s="73"/>
      <c r="KJL96" s="73"/>
      <c r="KJM96" s="73"/>
      <c r="KJN96" s="73"/>
      <c r="KJO96" s="73"/>
      <c r="KJP96" s="73"/>
      <c r="KJQ96" s="73"/>
      <c r="KJR96" s="73"/>
      <c r="KJS96" s="73"/>
      <c r="KJT96" s="73"/>
      <c r="KJU96" s="73"/>
      <c r="KJV96" s="73"/>
      <c r="KJW96" s="73"/>
      <c r="KJX96" s="73"/>
      <c r="KJY96" s="73"/>
      <c r="KJZ96" s="73"/>
      <c r="KKA96" s="73"/>
      <c r="KKB96" s="73"/>
      <c r="KKC96" s="73"/>
      <c r="KKD96" s="73"/>
      <c r="KKE96" s="73"/>
      <c r="KKF96" s="73"/>
      <c r="KKG96" s="73"/>
      <c r="KKH96" s="73"/>
      <c r="KKI96" s="73"/>
      <c r="KKJ96" s="73"/>
      <c r="KKK96" s="73"/>
      <c r="KKL96" s="73"/>
      <c r="KKM96" s="73"/>
      <c r="KKN96" s="73"/>
      <c r="KKO96" s="73"/>
      <c r="KKP96" s="73"/>
      <c r="KKQ96" s="73"/>
      <c r="KKR96" s="73"/>
      <c r="KKS96" s="73"/>
      <c r="KKT96" s="73"/>
      <c r="KKU96" s="73"/>
      <c r="KKV96" s="73"/>
      <c r="KKW96" s="73"/>
      <c r="KKX96" s="73"/>
      <c r="KKY96" s="73"/>
      <c r="KKZ96" s="73"/>
      <c r="KLA96" s="73"/>
      <c r="KLB96" s="73"/>
      <c r="KLC96" s="73"/>
      <c r="KLD96" s="73"/>
      <c r="KLE96" s="73"/>
      <c r="KLF96" s="73"/>
      <c r="KLG96" s="73"/>
      <c r="KLH96" s="73"/>
      <c r="KLI96" s="73"/>
      <c r="KLJ96" s="73"/>
      <c r="KLK96" s="73"/>
      <c r="KLL96" s="73"/>
      <c r="KLM96" s="73"/>
      <c r="KLN96" s="73"/>
      <c r="KLO96" s="73"/>
      <c r="KLP96" s="73"/>
      <c r="KLQ96" s="73"/>
      <c r="KLR96" s="73"/>
      <c r="KLS96" s="73"/>
      <c r="KLT96" s="73"/>
      <c r="KLU96" s="73"/>
      <c r="KLV96" s="73"/>
      <c r="KLW96" s="73"/>
      <c r="KLX96" s="73"/>
      <c r="KLY96" s="73"/>
      <c r="KLZ96" s="73"/>
      <c r="KMA96" s="73"/>
      <c r="KMB96" s="73"/>
      <c r="KMC96" s="73"/>
      <c r="KMD96" s="73"/>
      <c r="KME96" s="73"/>
      <c r="KMF96" s="73"/>
      <c r="KMG96" s="73"/>
      <c r="KMH96" s="73"/>
      <c r="KMI96" s="73"/>
      <c r="KMJ96" s="73"/>
      <c r="KMK96" s="73"/>
      <c r="KML96" s="73"/>
      <c r="KMM96" s="73"/>
      <c r="KMN96" s="73"/>
      <c r="KMO96" s="73"/>
      <c r="KMP96" s="73"/>
      <c r="KMQ96" s="73"/>
      <c r="KMR96" s="73"/>
      <c r="KMS96" s="73"/>
      <c r="KMT96" s="73"/>
      <c r="KMU96" s="73"/>
      <c r="KMV96" s="73"/>
      <c r="KMW96" s="73"/>
      <c r="KMX96" s="73"/>
      <c r="KMY96" s="73"/>
      <c r="KMZ96" s="73"/>
      <c r="KNA96" s="73"/>
      <c r="KNB96" s="73"/>
      <c r="KNC96" s="73"/>
      <c r="KND96" s="73"/>
      <c r="KNE96" s="73"/>
      <c r="KNF96" s="73"/>
      <c r="KNG96" s="73"/>
      <c r="KNH96" s="73"/>
      <c r="KNI96" s="73"/>
      <c r="KNJ96" s="73"/>
      <c r="KNK96" s="73"/>
      <c r="KNL96" s="73"/>
      <c r="KNM96" s="73"/>
      <c r="KNN96" s="73"/>
      <c r="KNO96" s="73"/>
      <c r="KNP96" s="73"/>
      <c r="KNQ96" s="73"/>
      <c r="KNR96" s="73"/>
      <c r="KNS96" s="73"/>
      <c r="KNT96" s="73"/>
      <c r="KNU96" s="73"/>
      <c r="KNV96" s="73"/>
      <c r="KNW96" s="73"/>
      <c r="KNX96" s="73"/>
      <c r="KNY96" s="73"/>
      <c r="KNZ96" s="73"/>
      <c r="KOA96" s="73"/>
      <c r="KOB96" s="73"/>
      <c r="KOC96" s="73"/>
      <c r="KOD96" s="73"/>
      <c r="KOE96" s="73"/>
      <c r="KOF96" s="73"/>
      <c r="KOG96" s="73"/>
      <c r="KOH96" s="73"/>
      <c r="KOI96" s="73"/>
      <c r="KOJ96" s="73"/>
      <c r="KOK96" s="73"/>
      <c r="KOL96" s="73"/>
      <c r="KOM96" s="73"/>
      <c r="KON96" s="73"/>
      <c r="KOO96" s="73"/>
      <c r="KOP96" s="73"/>
      <c r="KOQ96" s="73"/>
      <c r="KOR96" s="73"/>
      <c r="KOS96" s="73"/>
      <c r="KOT96" s="73"/>
      <c r="KOU96" s="73"/>
      <c r="KOV96" s="73"/>
      <c r="KOW96" s="73"/>
      <c r="KOX96" s="73"/>
      <c r="KOY96" s="73"/>
      <c r="KOZ96" s="73"/>
      <c r="KPA96" s="73"/>
      <c r="KPB96" s="73"/>
      <c r="KPC96" s="73"/>
      <c r="KPD96" s="73"/>
      <c r="KPE96" s="73"/>
      <c r="KPF96" s="73"/>
      <c r="KPG96" s="73"/>
      <c r="KPH96" s="73"/>
      <c r="KPI96" s="73"/>
      <c r="KPJ96" s="73"/>
      <c r="KPK96" s="73"/>
      <c r="KPL96" s="73"/>
      <c r="KPM96" s="73"/>
      <c r="KPN96" s="73"/>
      <c r="KPO96" s="73"/>
      <c r="KPP96" s="73"/>
      <c r="KPQ96" s="73"/>
      <c r="KPR96" s="73"/>
      <c r="KPS96" s="73"/>
      <c r="KPT96" s="73"/>
      <c r="KPU96" s="73"/>
      <c r="KPV96" s="73"/>
      <c r="KPW96" s="73"/>
      <c r="KPX96" s="73"/>
      <c r="KPY96" s="73"/>
      <c r="KPZ96" s="73"/>
      <c r="KQA96" s="73"/>
      <c r="KQB96" s="73"/>
      <c r="KQC96" s="73"/>
      <c r="KQD96" s="73"/>
      <c r="KQE96" s="73"/>
      <c r="KQF96" s="73"/>
      <c r="KQG96" s="73"/>
      <c r="KQH96" s="73"/>
      <c r="KQI96" s="73"/>
      <c r="KQJ96" s="73"/>
      <c r="KQK96" s="73"/>
      <c r="KQL96" s="73"/>
      <c r="KQM96" s="73"/>
      <c r="KQN96" s="73"/>
      <c r="KQO96" s="73"/>
      <c r="KQP96" s="73"/>
      <c r="KQQ96" s="73"/>
      <c r="KQR96" s="73"/>
      <c r="KQS96" s="73"/>
      <c r="KQT96" s="73"/>
      <c r="KQU96" s="73"/>
      <c r="KQV96" s="73"/>
      <c r="KQW96" s="73"/>
      <c r="KQX96" s="73"/>
      <c r="KQY96" s="73"/>
      <c r="KQZ96" s="73"/>
      <c r="KRA96" s="73"/>
      <c r="KRB96" s="73"/>
      <c r="KRC96" s="73"/>
      <c r="KRD96" s="73"/>
      <c r="KRE96" s="73"/>
      <c r="KRF96" s="73"/>
      <c r="KRG96" s="73"/>
      <c r="KRH96" s="73"/>
      <c r="KRI96" s="73"/>
      <c r="KRJ96" s="73"/>
      <c r="KRK96" s="73"/>
      <c r="KRL96" s="73"/>
      <c r="KRM96" s="73"/>
      <c r="KRN96" s="73"/>
      <c r="KRO96" s="73"/>
      <c r="KRP96" s="73"/>
      <c r="KRQ96" s="73"/>
      <c r="KRR96" s="73"/>
      <c r="KRS96" s="73"/>
      <c r="KRT96" s="73"/>
      <c r="KRU96" s="73"/>
      <c r="KRV96" s="73"/>
      <c r="KRW96" s="73"/>
      <c r="KRX96" s="73"/>
      <c r="KRY96" s="73"/>
      <c r="KRZ96" s="73"/>
      <c r="KSA96" s="73"/>
      <c r="KSB96" s="73"/>
      <c r="KSC96" s="73"/>
      <c r="KSD96" s="73"/>
      <c r="KSE96" s="73"/>
      <c r="KSF96" s="73"/>
      <c r="KSG96" s="73"/>
      <c r="KSH96" s="73"/>
      <c r="KSI96" s="73"/>
      <c r="KSJ96" s="73"/>
      <c r="KSK96" s="73"/>
      <c r="KSL96" s="73"/>
      <c r="KSM96" s="73"/>
      <c r="KSN96" s="73"/>
      <c r="KSO96" s="73"/>
      <c r="KSP96" s="73"/>
      <c r="KSQ96" s="73"/>
      <c r="KSR96" s="73"/>
      <c r="KSS96" s="73"/>
      <c r="KST96" s="73"/>
      <c r="KSU96" s="73"/>
      <c r="KSV96" s="73"/>
      <c r="KSW96" s="73"/>
      <c r="KSX96" s="73"/>
      <c r="KSY96" s="73"/>
      <c r="KSZ96" s="73"/>
      <c r="KTA96" s="73"/>
      <c r="KTB96" s="73"/>
      <c r="KTC96" s="73"/>
      <c r="KTD96" s="73"/>
      <c r="KTE96" s="73"/>
      <c r="KTF96" s="73"/>
      <c r="KTG96" s="73"/>
      <c r="KTH96" s="73"/>
      <c r="KTI96" s="73"/>
      <c r="KTJ96" s="73"/>
      <c r="KTK96" s="73"/>
      <c r="KTL96" s="73"/>
      <c r="KTM96" s="73"/>
      <c r="KTN96" s="73"/>
      <c r="KTO96" s="73"/>
      <c r="KTP96" s="73"/>
      <c r="KTQ96" s="73"/>
      <c r="KTR96" s="73"/>
      <c r="KTS96" s="73"/>
      <c r="KTT96" s="73"/>
      <c r="KTU96" s="73"/>
      <c r="KTV96" s="73"/>
      <c r="KTW96" s="73"/>
      <c r="KTX96" s="73"/>
      <c r="KTY96" s="73"/>
      <c r="KTZ96" s="73"/>
      <c r="KUA96" s="73"/>
      <c r="KUB96" s="73"/>
      <c r="KUC96" s="73"/>
      <c r="KUD96" s="73"/>
      <c r="KUE96" s="73"/>
      <c r="KUF96" s="73"/>
      <c r="KUG96" s="73"/>
      <c r="KUH96" s="73"/>
      <c r="KUI96" s="73"/>
      <c r="KUJ96" s="73"/>
      <c r="KUK96" s="73"/>
      <c r="KUL96" s="73"/>
      <c r="KUM96" s="73"/>
      <c r="KUN96" s="73"/>
      <c r="KUO96" s="73"/>
      <c r="KUP96" s="73"/>
      <c r="KUQ96" s="73"/>
      <c r="KUR96" s="73"/>
      <c r="KUS96" s="73"/>
      <c r="KUT96" s="73"/>
      <c r="KUU96" s="73"/>
      <c r="KUV96" s="73"/>
      <c r="KUW96" s="73"/>
      <c r="KUX96" s="73"/>
      <c r="KUY96" s="73"/>
      <c r="KUZ96" s="73"/>
      <c r="KVA96" s="73"/>
      <c r="KVB96" s="73"/>
      <c r="KVC96" s="73"/>
      <c r="KVD96" s="73"/>
      <c r="KVE96" s="73"/>
      <c r="KVF96" s="73"/>
      <c r="KVG96" s="73"/>
      <c r="KVH96" s="73"/>
      <c r="KVI96" s="73"/>
      <c r="KVJ96" s="73"/>
      <c r="KVK96" s="73"/>
      <c r="KVL96" s="73"/>
      <c r="KVM96" s="73"/>
      <c r="KVN96" s="73"/>
      <c r="KVO96" s="73"/>
      <c r="KVP96" s="73"/>
      <c r="KVQ96" s="73"/>
      <c r="KVR96" s="73"/>
      <c r="KVS96" s="73"/>
      <c r="KVT96" s="73"/>
      <c r="KVU96" s="73"/>
      <c r="KVV96" s="73"/>
      <c r="KVW96" s="73"/>
      <c r="KVX96" s="73"/>
      <c r="KVY96" s="73"/>
      <c r="KVZ96" s="73"/>
      <c r="KWA96" s="73"/>
      <c r="KWB96" s="73"/>
      <c r="KWC96" s="73"/>
      <c r="KWD96" s="73"/>
      <c r="KWE96" s="73"/>
      <c r="KWF96" s="73"/>
      <c r="KWG96" s="73"/>
      <c r="KWH96" s="73"/>
      <c r="KWI96" s="73"/>
      <c r="KWJ96" s="73"/>
      <c r="KWK96" s="73"/>
      <c r="KWL96" s="73"/>
      <c r="KWM96" s="73"/>
      <c r="KWN96" s="73"/>
      <c r="KWO96" s="73"/>
      <c r="KWP96" s="73"/>
      <c r="KWQ96" s="73"/>
      <c r="KWR96" s="73"/>
      <c r="KWS96" s="73"/>
      <c r="KWT96" s="73"/>
      <c r="KWU96" s="73"/>
      <c r="KWV96" s="73"/>
      <c r="KWW96" s="73"/>
      <c r="KWX96" s="73"/>
      <c r="KWY96" s="73"/>
      <c r="KWZ96" s="73"/>
      <c r="KXA96" s="73"/>
      <c r="KXB96" s="73"/>
      <c r="KXC96" s="73"/>
      <c r="KXD96" s="73"/>
      <c r="KXE96" s="73"/>
      <c r="KXF96" s="73"/>
      <c r="KXG96" s="73"/>
      <c r="KXH96" s="73"/>
      <c r="KXI96" s="73"/>
      <c r="KXJ96" s="73"/>
      <c r="KXK96" s="73"/>
      <c r="KXL96" s="73"/>
      <c r="KXM96" s="73"/>
      <c r="KXN96" s="73"/>
      <c r="KXO96" s="73"/>
      <c r="KXP96" s="73"/>
      <c r="KXQ96" s="73"/>
      <c r="KXR96" s="73"/>
      <c r="KXS96" s="73"/>
      <c r="KXT96" s="73"/>
      <c r="KXU96" s="73"/>
      <c r="KXV96" s="73"/>
      <c r="KXW96" s="73"/>
      <c r="KXX96" s="73"/>
      <c r="KXY96" s="73"/>
      <c r="KXZ96" s="73"/>
      <c r="KYA96" s="73"/>
      <c r="KYB96" s="73"/>
      <c r="KYC96" s="73"/>
      <c r="KYD96" s="73"/>
      <c r="KYE96" s="73"/>
      <c r="KYF96" s="73"/>
      <c r="KYG96" s="73"/>
      <c r="KYH96" s="73"/>
      <c r="KYI96" s="73"/>
      <c r="KYJ96" s="73"/>
      <c r="KYK96" s="73"/>
      <c r="KYL96" s="73"/>
      <c r="KYM96" s="73"/>
      <c r="KYN96" s="73"/>
      <c r="KYO96" s="73"/>
      <c r="KYP96" s="73"/>
      <c r="KYQ96" s="73"/>
      <c r="KYR96" s="73"/>
      <c r="KYS96" s="73"/>
      <c r="KYT96" s="73"/>
      <c r="KYU96" s="73"/>
      <c r="KYV96" s="73"/>
      <c r="KYW96" s="73"/>
      <c r="KYX96" s="73"/>
      <c r="KYY96" s="73"/>
      <c r="KYZ96" s="73"/>
      <c r="KZA96" s="73"/>
      <c r="KZB96" s="73"/>
      <c r="KZC96" s="73"/>
      <c r="KZD96" s="73"/>
      <c r="KZE96" s="73"/>
      <c r="KZF96" s="73"/>
      <c r="KZG96" s="73"/>
      <c r="KZH96" s="73"/>
      <c r="KZI96" s="73"/>
      <c r="KZJ96" s="73"/>
      <c r="KZK96" s="73"/>
      <c r="KZL96" s="73"/>
      <c r="KZM96" s="73"/>
      <c r="KZN96" s="73"/>
      <c r="KZO96" s="73"/>
      <c r="KZP96" s="73"/>
      <c r="KZQ96" s="73"/>
      <c r="KZR96" s="73"/>
      <c r="KZS96" s="73"/>
      <c r="KZT96" s="73"/>
      <c r="KZU96" s="73"/>
      <c r="KZV96" s="73"/>
      <c r="KZW96" s="73"/>
      <c r="KZX96" s="73"/>
      <c r="KZY96" s="73"/>
      <c r="KZZ96" s="73"/>
      <c r="LAA96" s="73"/>
      <c r="LAB96" s="73"/>
      <c r="LAC96" s="73"/>
      <c r="LAD96" s="73"/>
      <c r="LAE96" s="73"/>
      <c r="LAF96" s="73"/>
      <c r="LAG96" s="73"/>
      <c r="LAH96" s="73"/>
      <c r="LAI96" s="73"/>
      <c r="LAJ96" s="73"/>
      <c r="LAK96" s="73"/>
      <c r="LAL96" s="73"/>
      <c r="LAM96" s="73"/>
      <c r="LAN96" s="73"/>
      <c r="LAO96" s="73"/>
      <c r="LAP96" s="73"/>
      <c r="LAQ96" s="73"/>
      <c r="LAR96" s="73"/>
      <c r="LAS96" s="73"/>
      <c r="LAT96" s="73"/>
      <c r="LAU96" s="73"/>
      <c r="LAV96" s="73"/>
      <c r="LAW96" s="73"/>
      <c r="LAX96" s="73"/>
      <c r="LAY96" s="73"/>
      <c r="LAZ96" s="73"/>
      <c r="LBA96" s="73"/>
      <c r="LBB96" s="73"/>
      <c r="LBC96" s="73"/>
      <c r="LBD96" s="73"/>
      <c r="LBE96" s="73"/>
      <c r="LBF96" s="73"/>
      <c r="LBG96" s="73"/>
      <c r="LBH96" s="73"/>
      <c r="LBI96" s="73"/>
      <c r="LBJ96" s="73"/>
      <c r="LBK96" s="73"/>
      <c r="LBL96" s="73"/>
      <c r="LBM96" s="73"/>
      <c r="LBN96" s="73"/>
      <c r="LBO96" s="73"/>
      <c r="LBP96" s="73"/>
      <c r="LBQ96" s="73"/>
      <c r="LBR96" s="73"/>
      <c r="LBS96" s="73"/>
      <c r="LBT96" s="73"/>
      <c r="LBU96" s="73"/>
      <c r="LBV96" s="73"/>
      <c r="LBW96" s="73"/>
      <c r="LBX96" s="73"/>
      <c r="LBY96" s="73"/>
      <c r="LBZ96" s="73"/>
      <c r="LCA96" s="73"/>
      <c r="LCB96" s="73"/>
      <c r="LCC96" s="73"/>
      <c r="LCD96" s="73"/>
      <c r="LCE96" s="73"/>
      <c r="LCF96" s="73"/>
      <c r="LCG96" s="73"/>
      <c r="LCH96" s="73"/>
      <c r="LCI96" s="73"/>
      <c r="LCJ96" s="73"/>
      <c r="LCK96" s="73"/>
      <c r="LCL96" s="73"/>
      <c r="LCM96" s="73"/>
      <c r="LCN96" s="73"/>
      <c r="LCO96" s="73"/>
      <c r="LCP96" s="73"/>
      <c r="LCQ96" s="73"/>
      <c r="LCR96" s="73"/>
      <c r="LCS96" s="73"/>
      <c r="LCT96" s="73"/>
      <c r="LCU96" s="73"/>
      <c r="LCV96" s="73"/>
      <c r="LCW96" s="73"/>
      <c r="LCX96" s="73"/>
      <c r="LCY96" s="73"/>
      <c r="LCZ96" s="73"/>
      <c r="LDA96" s="73"/>
      <c r="LDB96" s="73"/>
      <c r="LDC96" s="73"/>
      <c r="LDD96" s="73"/>
      <c r="LDE96" s="73"/>
      <c r="LDF96" s="73"/>
      <c r="LDG96" s="73"/>
      <c r="LDH96" s="73"/>
      <c r="LDI96" s="73"/>
      <c r="LDJ96" s="73"/>
      <c r="LDK96" s="73"/>
      <c r="LDL96" s="73"/>
      <c r="LDM96" s="73"/>
      <c r="LDN96" s="73"/>
      <c r="LDO96" s="73"/>
      <c r="LDP96" s="73"/>
      <c r="LDQ96" s="73"/>
      <c r="LDR96" s="73"/>
      <c r="LDS96" s="73"/>
      <c r="LDT96" s="73"/>
      <c r="LDU96" s="73"/>
      <c r="LDV96" s="73"/>
      <c r="LDW96" s="73"/>
      <c r="LDX96" s="73"/>
      <c r="LDY96" s="73"/>
      <c r="LDZ96" s="73"/>
      <c r="LEA96" s="73"/>
      <c r="LEB96" s="73"/>
      <c r="LEC96" s="73"/>
      <c r="LED96" s="73"/>
      <c r="LEE96" s="73"/>
      <c r="LEF96" s="73"/>
      <c r="LEG96" s="73"/>
      <c r="LEH96" s="73"/>
      <c r="LEI96" s="73"/>
      <c r="LEJ96" s="73"/>
      <c r="LEK96" s="73"/>
      <c r="LEL96" s="73"/>
      <c r="LEM96" s="73"/>
      <c r="LEN96" s="73"/>
      <c r="LEO96" s="73"/>
      <c r="LEP96" s="73"/>
      <c r="LEQ96" s="73"/>
      <c r="LER96" s="73"/>
      <c r="LES96" s="73"/>
      <c r="LET96" s="73"/>
      <c r="LEU96" s="73"/>
      <c r="LEV96" s="73"/>
      <c r="LEW96" s="73"/>
      <c r="LEX96" s="73"/>
      <c r="LEY96" s="73"/>
      <c r="LEZ96" s="73"/>
      <c r="LFA96" s="73"/>
      <c r="LFB96" s="73"/>
      <c r="LFC96" s="73"/>
      <c r="LFD96" s="73"/>
      <c r="LFE96" s="73"/>
      <c r="LFF96" s="73"/>
      <c r="LFG96" s="73"/>
      <c r="LFH96" s="73"/>
      <c r="LFI96" s="73"/>
      <c r="LFJ96" s="73"/>
      <c r="LFK96" s="73"/>
      <c r="LFL96" s="73"/>
      <c r="LFM96" s="73"/>
      <c r="LFN96" s="73"/>
      <c r="LFO96" s="73"/>
      <c r="LFP96" s="73"/>
      <c r="LFQ96" s="73"/>
      <c r="LFR96" s="73"/>
      <c r="LFS96" s="73"/>
      <c r="LFT96" s="73"/>
      <c r="LFU96" s="73"/>
      <c r="LFV96" s="73"/>
      <c r="LFW96" s="73"/>
      <c r="LFX96" s="73"/>
      <c r="LFY96" s="73"/>
      <c r="LFZ96" s="73"/>
      <c r="LGA96" s="73"/>
      <c r="LGB96" s="73"/>
      <c r="LGC96" s="73"/>
      <c r="LGD96" s="73"/>
      <c r="LGE96" s="73"/>
      <c r="LGF96" s="73"/>
      <c r="LGG96" s="73"/>
      <c r="LGH96" s="73"/>
      <c r="LGI96" s="73"/>
      <c r="LGJ96" s="73"/>
      <c r="LGK96" s="73"/>
      <c r="LGL96" s="73"/>
      <c r="LGM96" s="73"/>
      <c r="LGN96" s="73"/>
      <c r="LGO96" s="73"/>
      <c r="LGP96" s="73"/>
      <c r="LGQ96" s="73"/>
      <c r="LGR96" s="73"/>
      <c r="LGS96" s="73"/>
      <c r="LGT96" s="73"/>
      <c r="LGU96" s="73"/>
      <c r="LGV96" s="73"/>
      <c r="LGW96" s="73"/>
      <c r="LGX96" s="73"/>
      <c r="LGY96" s="73"/>
      <c r="LGZ96" s="73"/>
      <c r="LHA96" s="73"/>
      <c r="LHB96" s="73"/>
      <c r="LHC96" s="73"/>
      <c r="LHD96" s="73"/>
      <c r="LHE96" s="73"/>
      <c r="LHF96" s="73"/>
      <c r="LHG96" s="73"/>
      <c r="LHH96" s="73"/>
      <c r="LHI96" s="73"/>
      <c r="LHJ96" s="73"/>
      <c r="LHK96" s="73"/>
      <c r="LHL96" s="73"/>
      <c r="LHM96" s="73"/>
      <c r="LHN96" s="73"/>
      <c r="LHO96" s="73"/>
      <c r="LHP96" s="73"/>
      <c r="LHQ96" s="73"/>
      <c r="LHR96" s="73"/>
      <c r="LHS96" s="73"/>
      <c r="LHT96" s="73"/>
      <c r="LHU96" s="73"/>
      <c r="LHV96" s="73"/>
      <c r="LHW96" s="73"/>
      <c r="LHX96" s="73"/>
      <c r="LHY96" s="73"/>
      <c r="LHZ96" s="73"/>
      <c r="LIA96" s="73"/>
      <c r="LIB96" s="73"/>
      <c r="LIC96" s="73"/>
      <c r="LID96" s="73"/>
      <c r="LIE96" s="73"/>
      <c r="LIF96" s="73"/>
      <c r="LIG96" s="73"/>
      <c r="LIH96" s="73"/>
      <c r="LII96" s="73"/>
      <c r="LIJ96" s="73"/>
      <c r="LIK96" s="73"/>
      <c r="LIL96" s="73"/>
      <c r="LIM96" s="73"/>
      <c r="LIN96" s="73"/>
      <c r="LIO96" s="73"/>
      <c r="LIP96" s="73"/>
      <c r="LIQ96" s="73"/>
      <c r="LIR96" s="73"/>
      <c r="LIS96" s="73"/>
      <c r="LIT96" s="73"/>
      <c r="LIU96" s="73"/>
      <c r="LIV96" s="73"/>
      <c r="LIW96" s="73"/>
      <c r="LIX96" s="73"/>
      <c r="LIY96" s="73"/>
      <c r="LIZ96" s="73"/>
      <c r="LJA96" s="73"/>
      <c r="LJB96" s="73"/>
      <c r="LJC96" s="73"/>
      <c r="LJD96" s="73"/>
      <c r="LJE96" s="73"/>
      <c r="LJF96" s="73"/>
      <c r="LJG96" s="73"/>
      <c r="LJH96" s="73"/>
      <c r="LJI96" s="73"/>
      <c r="LJJ96" s="73"/>
      <c r="LJK96" s="73"/>
      <c r="LJL96" s="73"/>
      <c r="LJM96" s="73"/>
      <c r="LJN96" s="73"/>
      <c r="LJO96" s="73"/>
      <c r="LJP96" s="73"/>
      <c r="LJQ96" s="73"/>
      <c r="LJR96" s="73"/>
      <c r="LJS96" s="73"/>
      <c r="LJT96" s="73"/>
      <c r="LJU96" s="73"/>
      <c r="LJV96" s="73"/>
      <c r="LJW96" s="73"/>
      <c r="LJX96" s="73"/>
      <c r="LJY96" s="73"/>
      <c r="LJZ96" s="73"/>
      <c r="LKA96" s="73"/>
      <c r="LKB96" s="73"/>
      <c r="LKC96" s="73"/>
      <c r="LKD96" s="73"/>
      <c r="LKE96" s="73"/>
      <c r="LKF96" s="73"/>
      <c r="LKG96" s="73"/>
      <c r="LKH96" s="73"/>
      <c r="LKI96" s="73"/>
      <c r="LKJ96" s="73"/>
      <c r="LKK96" s="73"/>
      <c r="LKL96" s="73"/>
      <c r="LKM96" s="73"/>
      <c r="LKN96" s="73"/>
      <c r="LKO96" s="73"/>
      <c r="LKP96" s="73"/>
      <c r="LKQ96" s="73"/>
      <c r="LKR96" s="73"/>
      <c r="LKS96" s="73"/>
      <c r="LKT96" s="73"/>
      <c r="LKU96" s="73"/>
      <c r="LKV96" s="73"/>
      <c r="LKW96" s="73"/>
      <c r="LKX96" s="73"/>
      <c r="LKY96" s="73"/>
      <c r="LKZ96" s="73"/>
      <c r="LLA96" s="73"/>
      <c r="LLB96" s="73"/>
      <c r="LLC96" s="73"/>
      <c r="LLD96" s="73"/>
      <c r="LLE96" s="73"/>
      <c r="LLF96" s="73"/>
      <c r="LLG96" s="73"/>
      <c r="LLH96" s="73"/>
      <c r="LLI96" s="73"/>
      <c r="LLJ96" s="73"/>
      <c r="LLK96" s="73"/>
      <c r="LLL96" s="73"/>
      <c r="LLM96" s="73"/>
      <c r="LLN96" s="73"/>
      <c r="LLO96" s="73"/>
      <c r="LLP96" s="73"/>
      <c r="LLQ96" s="73"/>
      <c r="LLR96" s="73"/>
      <c r="LLS96" s="73"/>
      <c r="LLT96" s="73"/>
      <c r="LLU96" s="73"/>
      <c r="LLV96" s="73"/>
      <c r="LLW96" s="73"/>
      <c r="LLX96" s="73"/>
      <c r="LLY96" s="73"/>
      <c r="LLZ96" s="73"/>
      <c r="LMA96" s="73"/>
      <c r="LMB96" s="73"/>
      <c r="LMC96" s="73"/>
      <c r="LMD96" s="73"/>
      <c r="LME96" s="73"/>
      <c r="LMF96" s="73"/>
      <c r="LMG96" s="73"/>
      <c r="LMH96" s="73"/>
      <c r="LMI96" s="73"/>
      <c r="LMJ96" s="73"/>
      <c r="LMK96" s="73"/>
      <c r="LML96" s="73"/>
      <c r="LMM96" s="73"/>
      <c r="LMN96" s="73"/>
      <c r="LMO96" s="73"/>
      <c r="LMP96" s="73"/>
      <c r="LMQ96" s="73"/>
      <c r="LMR96" s="73"/>
      <c r="LMS96" s="73"/>
      <c r="LMT96" s="73"/>
      <c r="LMU96" s="73"/>
      <c r="LMV96" s="73"/>
      <c r="LMW96" s="73"/>
      <c r="LMX96" s="73"/>
      <c r="LMY96" s="73"/>
      <c r="LMZ96" s="73"/>
      <c r="LNA96" s="73"/>
      <c r="LNB96" s="73"/>
      <c r="LNC96" s="73"/>
      <c r="LND96" s="73"/>
      <c r="LNE96" s="73"/>
      <c r="LNF96" s="73"/>
      <c r="LNG96" s="73"/>
      <c r="LNH96" s="73"/>
      <c r="LNI96" s="73"/>
      <c r="LNJ96" s="73"/>
      <c r="LNK96" s="73"/>
      <c r="LNL96" s="73"/>
      <c r="LNM96" s="73"/>
      <c r="LNN96" s="73"/>
      <c r="LNO96" s="73"/>
      <c r="LNP96" s="73"/>
      <c r="LNQ96" s="73"/>
      <c r="LNR96" s="73"/>
      <c r="LNS96" s="73"/>
      <c r="LNT96" s="73"/>
      <c r="LNU96" s="73"/>
      <c r="LNV96" s="73"/>
      <c r="LNW96" s="73"/>
      <c r="LNX96" s="73"/>
      <c r="LNY96" s="73"/>
      <c r="LNZ96" s="73"/>
      <c r="LOA96" s="73"/>
      <c r="LOB96" s="73"/>
      <c r="LOC96" s="73"/>
      <c r="LOD96" s="73"/>
      <c r="LOE96" s="73"/>
      <c r="LOF96" s="73"/>
      <c r="LOG96" s="73"/>
      <c r="LOH96" s="73"/>
      <c r="LOI96" s="73"/>
      <c r="LOJ96" s="73"/>
      <c r="LOK96" s="73"/>
      <c r="LOL96" s="73"/>
      <c r="LOM96" s="73"/>
      <c r="LON96" s="73"/>
      <c r="LOO96" s="73"/>
      <c r="LOP96" s="73"/>
      <c r="LOQ96" s="73"/>
      <c r="LOR96" s="73"/>
      <c r="LOS96" s="73"/>
      <c r="LOT96" s="73"/>
      <c r="LOU96" s="73"/>
      <c r="LOV96" s="73"/>
      <c r="LOW96" s="73"/>
      <c r="LOX96" s="73"/>
      <c r="LOY96" s="73"/>
      <c r="LOZ96" s="73"/>
      <c r="LPA96" s="73"/>
      <c r="LPB96" s="73"/>
      <c r="LPC96" s="73"/>
      <c r="LPD96" s="73"/>
      <c r="LPE96" s="73"/>
      <c r="LPF96" s="73"/>
      <c r="LPG96" s="73"/>
      <c r="LPH96" s="73"/>
      <c r="LPI96" s="73"/>
      <c r="LPJ96" s="73"/>
      <c r="LPK96" s="73"/>
      <c r="LPL96" s="73"/>
      <c r="LPM96" s="73"/>
      <c r="LPN96" s="73"/>
      <c r="LPO96" s="73"/>
      <c r="LPP96" s="73"/>
      <c r="LPQ96" s="73"/>
      <c r="LPR96" s="73"/>
      <c r="LPS96" s="73"/>
      <c r="LPT96" s="73"/>
      <c r="LPU96" s="73"/>
      <c r="LPV96" s="73"/>
      <c r="LPW96" s="73"/>
      <c r="LPX96" s="73"/>
      <c r="LPY96" s="73"/>
      <c r="LPZ96" s="73"/>
      <c r="LQA96" s="73"/>
      <c r="LQB96" s="73"/>
      <c r="LQC96" s="73"/>
      <c r="LQD96" s="73"/>
      <c r="LQE96" s="73"/>
      <c r="LQF96" s="73"/>
      <c r="LQG96" s="73"/>
      <c r="LQH96" s="73"/>
      <c r="LQI96" s="73"/>
      <c r="LQJ96" s="73"/>
      <c r="LQK96" s="73"/>
      <c r="LQL96" s="73"/>
      <c r="LQM96" s="73"/>
      <c r="LQN96" s="73"/>
      <c r="LQO96" s="73"/>
      <c r="LQP96" s="73"/>
      <c r="LQQ96" s="73"/>
      <c r="LQR96" s="73"/>
      <c r="LQS96" s="73"/>
      <c r="LQT96" s="73"/>
      <c r="LQU96" s="73"/>
      <c r="LQV96" s="73"/>
      <c r="LQW96" s="73"/>
      <c r="LQX96" s="73"/>
      <c r="LQY96" s="73"/>
      <c r="LQZ96" s="73"/>
      <c r="LRA96" s="73"/>
      <c r="LRB96" s="73"/>
      <c r="LRC96" s="73"/>
      <c r="LRD96" s="73"/>
      <c r="LRE96" s="73"/>
      <c r="LRF96" s="73"/>
      <c r="LRG96" s="73"/>
      <c r="LRH96" s="73"/>
      <c r="LRI96" s="73"/>
      <c r="LRJ96" s="73"/>
      <c r="LRK96" s="73"/>
      <c r="LRL96" s="73"/>
      <c r="LRM96" s="73"/>
      <c r="LRN96" s="73"/>
      <c r="LRO96" s="73"/>
      <c r="LRP96" s="73"/>
      <c r="LRQ96" s="73"/>
      <c r="LRR96" s="73"/>
      <c r="LRS96" s="73"/>
      <c r="LRT96" s="73"/>
      <c r="LRU96" s="73"/>
      <c r="LRV96" s="73"/>
      <c r="LRW96" s="73"/>
      <c r="LRX96" s="73"/>
      <c r="LRY96" s="73"/>
      <c r="LRZ96" s="73"/>
      <c r="LSA96" s="73"/>
      <c r="LSB96" s="73"/>
      <c r="LSC96" s="73"/>
      <c r="LSD96" s="73"/>
      <c r="LSE96" s="73"/>
      <c r="LSF96" s="73"/>
      <c r="LSG96" s="73"/>
      <c r="LSH96" s="73"/>
      <c r="LSI96" s="73"/>
      <c r="LSJ96" s="73"/>
      <c r="LSK96" s="73"/>
      <c r="LSL96" s="73"/>
      <c r="LSM96" s="73"/>
      <c r="LSN96" s="73"/>
      <c r="LSO96" s="73"/>
      <c r="LSP96" s="73"/>
      <c r="LSQ96" s="73"/>
      <c r="LSR96" s="73"/>
      <c r="LSS96" s="73"/>
      <c r="LST96" s="73"/>
      <c r="LSU96" s="73"/>
      <c r="LSV96" s="73"/>
      <c r="LSW96" s="73"/>
      <c r="LSX96" s="73"/>
      <c r="LSY96" s="73"/>
      <c r="LSZ96" s="73"/>
      <c r="LTA96" s="73"/>
      <c r="LTB96" s="73"/>
      <c r="LTC96" s="73"/>
      <c r="LTD96" s="73"/>
      <c r="LTE96" s="73"/>
      <c r="LTF96" s="73"/>
      <c r="LTG96" s="73"/>
      <c r="LTH96" s="73"/>
      <c r="LTI96" s="73"/>
      <c r="LTJ96" s="73"/>
      <c r="LTK96" s="73"/>
      <c r="LTL96" s="73"/>
      <c r="LTM96" s="73"/>
      <c r="LTN96" s="73"/>
      <c r="LTO96" s="73"/>
      <c r="LTP96" s="73"/>
      <c r="LTQ96" s="73"/>
      <c r="LTR96" s="73"/>
      <c r="LTS96" s="73"/>
      <c r="LTT96" s="73"/>
      <c r="LTU96" s="73"/>
      <c r="LTV96" s="73"/>
      <c r="LTW96" s="73"/>
      <c r="LTX96" s="73"/>
      <c r="LTY96" s="73"/>
      <c r="LTZ96" s="73"/>
      <c r="LUA96" s="73"/>
      <c r="LUB96" s="73"/>
      <c r="LUC96" s="73"/>
      <c r="LUD96" s="73"/>
      <c r="LUE96" s="73"/>
      <c r="LUF96" s="73"/>
      <c r="LUG96" s="73"/>
      <c r="LUH96" s="73"/>
      <c r="LUI96" s="73"/>
      <c r="LUJ96" s="73"/>
      <c r="LUK96" s="73"/>
      <c r="LUL96" s="73"/>
      <c r="LUM96" s="73"/>
      <c r="LUN96" s="73"/>
      <c r="LUO96" s="73"/>
      <c r="LUP96" s="73"/>
      <c r="LUQ96" s="73"/>
      <c r="LUR96" s="73"/>
      <c r="LUS96" s="73"/>
      <c r="LUT96" s="73"/>
      <c r="LUU96" s="73"/>
      <c r="LUV96" s="73"/>
      <c r="LUW96" s="73"/>
      <c r="LUX96" s="73"/>
      <c r="LUY96" s="73"/>
      <c r="LUZ96" s="73"/>
      <c r="LVA96" s="73"/>
      <c r="LVB96" s="73"/>
      <c r="LVC96" s="73"/>
      <c r="LVD96" s="73"/>
      <c r="LVE96" s="73"/>
      <c r="LVF96" s="73"/>
      <c r="LVG96" s="73"/>
      <c r="LVH96" s="73"/>
      <c r="LVI96" s="73"/>
      <c r="LVJ96" s="73"/>
      <c r="LVK96" s="73"/>
      <c r="LVL96" s="73"/>
      <c r="LVM96" s="73"/>
      <c r="LVN96" s="73"/>
      <c r="LVO96" s="73"/>
      <c r="LVP96" s="73"/>
      <c r="LVQ96" s="73"/>
      <c r="LVR96" s="73"/>
      <c r="LVS96" s="73"/>
      <c r="LVT96" s="73"/>
      <c r="LVU96" s="73"/>
      <c r="LVV96" s="73"/>
      <c r="LVW96" s="73"/>
      <c r="LVX96" s="73"/>
      <c r="LVY96" s="73"/>
      <c r="LVZ96" s="73"/>
      <c r="LWA96" s="73"/>
      <c r="LWB96" s="73"/>
      <c r="LWC96" s="73"/>
      <c r="LWD96" s="73"/>
      <c r="LWE96" s="73"/>
      <c r="LWF96" s="73"/>
      <c r="LWG96" s="73"/>
      <c r="LWH96" s="73"/>
      <c r="LWI96" s="73"/>
      <c r="LWJ96" s="73"/>
      <c r="LWK96" s="73"/>
      <c r="LWL96" s="73"/>
      <c r="LWM96" s="73"/>
      <c r="LWN96" s="73"/>
      <c r="LWO96" s="73"/>
      <c r="LWP96" s="73"/>
      <c r="LWQ96" s="73"/>
      <c r="LWR96" s="73"/>
      <c r="LWS96" s="73"/>
      <c r="LWT96" s="73"/>
      <c r="LWU96" s="73"/>
      <c r="LWV96" s="73"/>
      <c r="LWW96" s="73"/>
      <c r="LWX96" s="73"/>
      <c r="LWY96" s="73"/>
      <c r="LWZ96" s="73"/>
      <c r="LXA96" s="73"/>
      <c r="LXB96" s="73"/>
      <c r="LXC96" s="73"/>
      <c r="LXD96" s="73"/>
      <c r="LXE96" s="73"/>
      <c r="LXF96" s="73"/>
      <c r="LXG96" s="73"/>
      <c r="LXH96" s="73"/>
      <c r="LXI96" s="73"/>
      <c r="LXJ96" s="73"/>
      <c r="LXK96" s="73"/>
      <c r="LXL96" s="73"/>
      <c r="LXM96" s="73"/>
      <c r="LXN96" s="73"/>
      <c r="LXO96" s="73"/>
      <c r="LXP96" s="73"/>
      <c r="LXQ96" s="73"/>
      <c r="LXR96" s="73"/>
      <c r="LXS96" s="73"/>
      <c r="LXT96" s="73"/>
      <c r="LXU96" s="73"/>
      <c r="LXV96" s="73"/>
      <c r="LXW96" s="73"/>
      <c r="LXX96" s="73"/>
      <c r="LXY96" s="73"/>
      <c r="LXZ96" s="73"/>
      <c r="LYA96" s="73"/>
      <c r="LYB96" s="73"/>
      <c r="LYC96" s="73"/>
      <c r="LYD96" s="73"/>
      <c r="LYE96" s="73"/>
      <c r="LYF96" s="73"/>
      <c r="LYG96" s="73"/>
      <c r="LYH96" s="73"/>
      <c r="LYI96" s="73"/>
      <c r="LYJ96" s="73"/>
      <c r="LYK96" s="73"/>
      <c r="LYL96" s="73"/>
      <c r="LYM96" s="73"/>
      <c r="LYN96" s="73"/>
      <c r="LYO96" s="73"/>
      <c r="LYP96" s="73"/>
      <c r="LYQ96" s="73"/>
      <c r="LYR96" s="73"/>
      <c r="LYS96" s="73"/>
      <c r="LYT96" s="73"/>
      <c r="LYU96" s="73"/>
      <c r="LYV96" s="73"/>
      <c r="LYW96" s="73"/>
      <c r="LYX96" s="73"/>
      <c r="LYY96" s="73"/>
      <c r="LYZ96" s="73"/>
      <c r="LZA96" s="73"/>
      <c r="LZB96" s="73"/>
      <c r="LZC96" s="73"/>
      <c r="LZD96" s="73"/>
      <c r="LZE96" s="73"/>
      <c r="LZF96" s="73"/>
      <c r="LZG96" s="73"/>
      <c r="LZH96" s="73"/>
      <c r="LZI96" s="73"/>
      <c r="LZJ96" s="73"/>
      <c r="LZK96" s="73"/>
      <c r="LZL96" s="73"/>
      <c r="LZM96" s="73"/>
      <c r="LZN96" s="73"/>
      <c r="LZO96" s="73"/>
      <c r="LZP96" s="73"/>
      <c r="LZQ96" s="73"/>
      <c r="LZR96" s="73"/>
      <c r="LZS96" s="73"/>
      <c r="LZT96" s="73"/>
      <c r="LZU96" s="73"/>
      <c r="LZV96" s="73"/>
      <c r="LZW96" s="73"/>
      <c r="LZX96" s="73"/>
      <c r="LZY96" s="73"/>
      <c r="LZZ96" s="73"/>
      <c r="MAA96" s="73"/>
      <c r="MAB96" s="73"/>
      <c r="MAC96" s="73"/>
      <c r="MAD96" s="73"/>
      <c r="MAE96" s="73"/>
      <c r="MAF96" s="73"/>
      <c r="MAG96" s="73"/>
      <c r="MAH96" s="73"/>
      <c r="MAI96" s="73"/>
      <c r="MAJ96" s="73"/>
      <c r="MAK96" s="73"/>
      <c r="MAL96" s="73"/>
      <c r="MAM96" s="73"/>
      <c r="MAN96" s="73"/>
      <c r="MAO96" s="73"/>
      <c r="MAP96" s="73"/>
      <c r="MAQ96" s="73"/>
      <c r="MAR96" s="73"/>
      <c r="MAS96" s="73"/>
      <c r="MAT96" s="73"/>
      <c r="MAU96" s="73"/>
      <c r="MAV96" s="73"/>
      <c r="MAW96" s="73"/>
      <c r="MAX96" s="73"/>
      <c r="MAY96" s="73"/>
      <c r="MAZ96" s="73"/>
      <c r="MBA96" s="73"/>
      <c r="MBB96" s="73"/>
      <c r="MBC96" s="73"/>
      <c r="MBD96" s="73"/>
      <c r="MBE96" s="73"/>
      <c r="MBF96" s="73"/>
      <c r="MBG96" s="73"/>
      <c r="MBH96" s="73"/>
      <c r="MBI96" s="73"/>
      <c r="MBJ96" s="73"/>
      <c r="MBK96" s="73"/>
      <c r="MBL96" s="73"/>
      <c r="MBM96" s="73"/>
      <c r="MBN96" s="73"/>
      <c r="MBO96" s="73"/>
      <c r="MBP96" s="73"/>
      <c r="MBQ96" s="73"/>
      <c r="MBR96" s="73"/>
      <c r="MBS96" s="73"/>
      <c r="MBT96" s="73"/>
      <c r="MBU96" s="73"/>
      <c r="MBV96" s="73"/>
      <c r="MBW96" s="73"/>
      <c r="MBX96" s="73"/>
      <c r="MBY96" s="73"/>
      <c r="MBZ96" s="73"/>
      <c r="MCA96" s="73"/>
      <c r="MCB96" s="73"/>
      <c r="MCC96" s="73"/>
      <c r="MCD96" s="73"/>
      <c r="MCE96" s="73"/>
      <c r="MCF96" s="73"/>
      <c r="MCG96" s="73"/>
      <c r="MCH96" s="73"/>
      <c r="MCI96" s="73"/>
      <c r="MCJ96" s="73"/>
      <c r="MCK96" s="73"/>
      <c r="MCL96" s="73"/>
      <c r="MCM96" s="73"/>
      <c r="MCN96" s="73"/>
      <c r="MCO96" s="73"/>
      <c r="MCP96" s="73"/>
      <c r="MCQ96" s="73"/>
      <c r="MCR96" s="73"/>
      <c r="MCS96" s="73"/>
      <c r="MCT96" s="73"/>
      <c r="MCU96" s="73"/>
      <c r="MCV96" s="73"/>
      <c r="MCW96" s="73"/>
      <c r="MCX96" s="73"/>
      <c r="MCY96" s="73"/>
      <c r="MCZ96" s="73"/>
      <c r="MDA96" s="73"/>
      <c r="MDB96" s="73"/>
      <c r="MDC96" s="73"/>
      <c r="MDD96" s="73"/>
      <c r="MDE96" s="73"/>
      <c r="MDF96" s="73"/>
      <c r="MDG96" s="73"/>
      <c r="MDH96" s="73"/>
      <c r="MDI96" s="73"/>
      <c r="MDJ96" s="73"/>
      <c r="MDK96" s="73"/>
      <c r="MDL96" s="73"/>
      <c r="MDM96" s="73"/>
      <c r="MDN96" s="73"/>
      <c r="MDO96" s="73"/>
      <c r="MDP96" s="73"/>
      <c r="MDQ96" s="73"/>
      <c r="MDR96" s="73"/>
      <c r="MDS96" s="73"/>
      <c r="MDT96" s="73"/>
      <c r="MDU96" s="73"/>
      <c r="MDV96" s="73"/>
      <c r="MDW96" s="73"/>
      <c r="MDX96" s="73"/>
      <c r="MDY96" s="73"/>
      <c r="MDZ96" s="73"/>
      <c r="MEA96" s="73"/>
      <c r="MEB96" s="73"/>
      <c r="MEC96" s="73"/>
      <c r="MED96" s="73"/>
      <c r="MEE96" s="73"/>
      <c r="MEF96" s="73"/>
      <c r="MEG96" s="73"/>
      <c r="MEH96" s="73"/>
      <c r="MEI96" s="73"/>
      <c r="MEJ96" s="73"/>
      <c r="MEK96" s="73"/>
      <c r="MEL96" s="73"/>
      <c r="MEM96" s="73"/>
      <c r="MEN96" s="73"/>
      <c r="MEO96" s="73"/>
      <c r="MEP96" s="73"/>
      <c r="MEQ96" s="73"/>
      <c r="MER96" s="73"/>
      <c r="MES96" s="73"/>
      <c r="MET96" s="73"/>
      <c r="MEU96" s="73"/>
      <c r="MEV96" s="73"/>
      <c r="MEW96" s="73"/>
      <c r="MEX96" s="73"/>
      <c r="MEY96" s="73"/>
      <c r="MEZ96" s="73"/>
      <c r="MFA96" s="73"/>
      <c r="MFB96" s="73"/>
      <c r="MFC96" s="73"/>
      <c r="MFD96" s="73"/>
      <c r="MFE96" s="73"/>
      <c r="MFF96" s="73"/>
      <c r="MFG96" s="73"/>
      <c r="MFH96" s="73"/>
      <c r="MFI96" s="73"/>
      <c r="MFJ96" s="73"/>
      <c r="MFK96" s="73"/>
      <c r="MFL96" s="73"/>
      <c r="MFM96" s="73"/>
      <c r="MFN96" s="73"/>
      <c r="MFO96" s="73"/>
      <c r="MFP96" s="73"/>
      <c r="MFQ96" s="73"/>
      <c r="MFR96" s="73"/>
      <c r="MFS96" s="73"/>
      <c r="MFT96" s="73"/>
      <c r="MFU96" s="73"/>
      <c r="MFV96" s="73"/>
      <c r="MFW96" s="73"/>
      <c r="MFX96" s="73"/>
      <c r="MFY96" s="73"/>
      <c r="MFZ96" s="73"/>
      <c r="MGA96" s="73"/>
      <c r="MGB96" s="73"/>
      <c r="MGC96" s="73"/>
      <c r="MGD96" s="73"/>
      <c r="MGE96" s="73"/>
      <c r="MGF96" s="73"/>
      <c r="MGG96" s="73"/>
      <c r="MGH96" s="73"/>
      <c r="MGI96" s="73"/>
      <c r="MGJ96" s="73"/>
      <c r="MGK96" s="73"/>
      <c r="MGL96" s="73"/>
      <c r="MGM96" s="73"/>
      <c r="MGN96" s="73"/>
      <c r="MGO96" s="73"/>
      <c r="MGP96" s="73"/>
      <c r="MGQ96" s="73"/>
      <c r="MGR96" s="73"/>
      <c r="MGS96" s="73"/>
      <c r="MGT96" s="73"/>
      <c r="MGU96" s="73"/>
      <c r="MGV96" s="73"/>
      <c r="MGW96" s="73"/>
      <c r="MGX96" s="73"/>
      <c r="MGY96" s="73"/>
      <c r="MGZ96" s="73"/>
      <c r="MHA96" s="73"/>
      <c r="MHB96" s="73"/>
      <c r="MHC96" s="73"/>
      <c r="MHD96" s="73"/>
      <c r="MHE96" s="73"/>
      <c r="MHF96" s="73"/>
      <c r="MHG96" s="73"/>
      <c r="MHH96" s="73"/>
      <c r="MHI96" s="73"/>
      <c r="MHJ96" s="73"/>
      <c r="MHK96" s="73"/>
      <c r="MHL96" s="73"/>
      <c r="MHM96" s="73"/>
      <c r="MHN96" s="73"/>
      <c r="MHO96" s="73"/>
      <c r="MHP96" s="73"/>
      <c r="MHQ96" s="73"/>
      <c r="MHR96" s="73"/>
      <c r="MHS96" s="73"/>
      <c r="MHT96" s="73"/>
      <c r="MHU96" s="73"/>
      <c r="MHV96" s="73"/>
      <c r="MHW96" s="73"/>
      <c r="MHX96" s="73"/>
      <c r="MHY96" s="73"/>
      <c r="MHZ96" s="73"/>
      <c r="MIA96" s="73"/>
      <c r="MIB96" s="73"/>
      <c r="MIC96" s="73"/>
      <c r="MID96" s="73"/>
      <c r="MIE96" s="73"/>
      <c r="MIF96" s="73"/>
      <c r="MIG96" s="73"/>
      <c r="MIH96" s="73"/>
      <c r="MII96" s="73"/>
      <c r="MIJ96" s="73"/>
      <c r="MIK96" s="73"/>
      <c r="MIL96" s="73"/>
      <c r="MIM96" s="73"/>
      <c r="MIN96" s="73"/>
      <c r="MIO96" s="73"/>
      <c r="MIP96" s="73"/>
      <c r="MIQ96" s="73"/>
      <c r="MIR96" s="73"/>
      <c r="MIS96" s="73"/>
      <c r="MIT96" s="73"/>
      <c r="MIU96" s="73"/>
      <c r="MIV96" s="73"/>
      <c r="MIW96" s="73"/>
      <c r="MIX96" s="73"/>
      <c r="MIY96" s="73"/>
      <c r="MIZ96" s="73"/>
      <c r="MJA96" s="73"/>
      <c r="MJB96" s="73"/>
      <c r="MJC96" s="73"/>
      <c r="MJD96" s="73"/>
      <c r="MJE96" s="73"/>
      <c r="MJF96" s="73"/>
      <c r="MJG96" s="73"/>
      <c r="MJH96" s="73"/>
      <c r="MJI96" s="73"/>
      <c r="MJJ96" s="73"/>
      <c r="MJK96" s="73"/>
      <c r="MJL96" s="73"/>
      <c r="MJM96" s="73"/>
      <c r="MJN96" s="73"/>
      <c r="MJO96" s="73"/>
      <c r="MJP96" s="73"/>
      <c r="MJQ96" s="73"/>
      <c r="MJR96" s="73"/>
      <c r="MJS96" s="73"/>
      <c r="MJT96" s="73"/>
      <c r="MJU96" s="73"/>
      <c r="MJV96" s="73"/>
      <c r="MJW96" s="73"/>
      <c r="MJX96" s="73"/>
      <c r="MJY96" s="73"/>
      <c r="MJZ96" s="73"/>
      <c r="MKA96" s="73"/>
      <c r="MKB96" s="73"/>
      <c r="MKC96" s="73"/>
      <c r="MKD96" s="73"/>
      <c r="MKE96" s="73"/>
      <c r="MKF96" s="73"/>
      <c r="MKG96" s="73"/>
      <c r="MKH96" s="73"/>
      <c r="MKI96" s="73"/>
      <c r="MKJ96" s="73"/>
      <c r="MKK96" s="73"/>
      <c r="MKL96" s="73"/>
      <c r="MKM96" s="73"/>
      <c r="MKN96" s="73"/>
      <c r="MKO96" s="73"/>
      <c r="MKP96" s="73"/>
      <c r="MKQ96" s="73"/>
      <c r="MKR96" s="73"/>
      <c r="MKS96" s="73"/>
      <c r="MKT96" s="73"/>
      <c r="MKU96" s="73"/>
      <c r="MKV96" s="73"/>
      <c r="MKW96" s="73"/>
      <c r="MKX96" s="73"/>
      <c r="MKY96" s="73"/>
      <c r="MKZ96" s="73"/>
      <c r="MLA96" s="73"/>
      <c r="MLB96" s="73"/>
      <c r="MLC96" s="73"/>
      <c r="MLD96" s="73"/>
      <c r="MLE96" s="73"/>
      <c r="MLF96" s="73"/>
      <c r="MLG96" s="73"/>
      <c r="MLH96" s="73"/>
      <c r="MLI96" s="73"/>
      <c r="MLJ96" s="73"/>
      <c r="MLK96" s="73"/>
      <c r="MLL96" s="73"/>
      <c r="MLM96" s="73"/>
      <c r="MLN96" s="73"/>
      <c r="MLO96" s="73"/>
      <c r="MLP96" s="73"/>
      <c r="MLQ96" s="73"/>
      <c r="MLR96" s="73"/>
      <c r="MLS96" s="73"/>
      <c r="MLT96" s="73"/>
      <c r="MLU96" s="73"/>
      <c r="MLV96" s="73"/>
      <c r="MLW96" s="73"/>
      <c r="MLX96" s="73"/>
      <c r="MLY96" s="73"/>
      <c r="MLZ96" s="73"/>
      <c r="MMA96" s="73"/>
      <c r="MMB96" s="73"/>
      <c r="MMC96" s="73"/>
      <c r="MMD96" s="73"/>
      <c r="MME96" s="73"/>
      <c r="MMF96" s="73"/>
      <c r="MMG96" s="73"/>
      <c r="MMH96" s="73"/>
      <c r="MMI96" s="73"/>
      <c r="MMJ96" s="73"/>
      <c r="MMK96" s="73"/>
      <c r="MML96" s="73"/>
      <c r="MMM96" s="73"/>
      <c r="MMN96" s="73"/>
      <c r="MMO96" s="73"/>
      <c r="MMP96" s="73"/>
      <c r="MMQ96" s="73"/>
      <c r="MMR96" s="73"/>
      <c r="MMS96" s="73"/>
      <c r="MMT96" s="73"/>
      <c r="MMU96" s="73"/>
      <c r="MMV96" s="73"/>
      <c r="MMW96" s="73"/>
      <c r="MMX96" s="73"/>
      <c r="MMY96" s="73"/>
      <c r="MMZ96" s="73"/>
      <c r="MNA96" s="73"/>
      <c r="MNB96" s="73"/>
      <c r="MNC96" s="73"/>
      <c r="MND96" s="73"/>
      <c r="MNE96" s="73"/>
      <c r="MNF96" s="73"/>
      <c r="MNG96" s="73"/>
      <c r="MNH96" s="73"/>
      <c r="MNI96" s="73"/>
      <c r="MNJ96" s="73"/>
      <c r="MNK96" s="73"/>
      <c r="MNL96" s="73"/>
      <c r="MNM96" s="73"/>
      <c r="MNN96" s="73"/>
      <c r="MNO96" s="73"/>
      <c r="MNP96" s="73"/>
      <c r="MNQ96" s="73"/>
      <c r="MNR96" s="73"/>
      <c r="MNS96" s="73"/>
      <c r="MNT96" s="73"/>
      <c r="MNU96" s="73"/>
      <c r="MNV96" s="73"/>
      <c r="MNW96" s="73"/>
      <c r="MNX96" s="73"/>
      <c r="MNY96" s="73"/>
      <c r="MNZ96" s="73"/>
      <c r="MOA96" s="73"/>
      <c r="MOB96" s="73"/>
      <c r="MOC96" s="73"/>
      <c r="MOD96" s="73"/>
      <c r="MOE96" s="73"/>
      <c r="MOF96" s="73"/>
      <c r="MOG96" s="73"/>
      <c r="MOH96" s="73"/>
      <c r="MOI96" s="73"/>
      <c r="MOJ96" s="73"/>
      <c r="MOK96" s="73"/>
      <c r="MOL96" s="73"/>
      <c r="MOM96" s="73"/>
      <c r="MON96" s="73"/>
      <c r="MOO96" s="73"/>
      <c r="MOP96" s="73"/>
      <c r="MOQ96" s="73"/>
      <c r="MOR96" s="73"/>
      <c r="MOS96" s="73"/>
      <c r="MOT96" s="73"/>
      <c r="MOU96" s="73"/>
      <c r="MOV96" s="73"/>
      <c r="MOW96" s="73"/>
      <c r="MOX96" s="73"/>
      <c r="MOY96" s="73"/>
      <c r="MOZ96" s="73"/>
      <c r="MPA96" s="73"/>
      <c r="MPB96" s="73"/>
      <c r="MPC96" s="73"/>
      <c r="MPD96" s="73"/>
      <c r="MPE96" s="73"/>
      <c r="MPF96" s="73"/>
      <c r="MPG96" s="73"/>
      <c r="MPH96" s="73"/>
      <c r="MPI96" s="73"/>
      <c r="MPJ96" s="73"/>
      <c r="MPK96" s="73"/>
      <c r="MPL96" s="73"/>
      <c r="MPM96" s="73"/>
      <c r="MPN96" s="73"/>
      <c r="MPO96" s="73"/>
      <c r="MPP96" s="73"/>
      <c r="MPQ96" s="73"/>
      <c r="MPR96" s="73"/>
      <c r="MPS96" s="73"/>
      <c r="MPT96" s="73"/>
      <c r="MPU96" s="73"/>
      <c r="MPV96" s="73"/>
      <c r="MPW96" s="73"/>
      <c r="MPX96" s="73"/>
      <c r="MPY96" s="73"/>
      <c r="MPZ96" s="73"/>
      <c r="MQA96" s="73"/>
      <c r="MQB96" s="73"/>
      <c r="MQC96" s="73"/>
      <c r="MQD96" s="73"/>
      <c r="MQE96" s="73"/>
      <c r="MQF96" s="73"/>
      <c r="MQG96" s="73"/>
      <c r="MQH96" s="73"/>
      <c r="MQI96" s="73"/>
      <c r="MQJ96" s="73"/>
      <c r="MQK96" s="73"/>
      <c r="MQL96" s="73"/>
      <c r="MQM96" s="73"/>
      <c r="MQN96" s="73"/>
      <c r="MQO96" s="73"/>
      <c r="MQP96" s="73"/>
      <c r="MQQ96" s="73"/>
      <c r="MQR96" s="73"/>
      <c r="MQS96" s="73"/>
      <c r="MQT96" s="73"/>
      <c r="MQU96" s="73"/>
      <c r="MQV96" s="73"/>
      <c r="MQW96" s="73"/>
      <c r="MQX96" s="73"/>
      <c r="MQY96" s="73"/>
      <c r="MQZ96" s="73"/>
      <c r="MRA96" s="73"/>
      <c r="MRB96" s="73"/>
      <c r="MRC96" s="73"/>
      <c r="MRD96" s="73"/>
      <c r="MRE96" s="73"/>
      <c r="MRF96" s="73"/>
      <c r="MRG96" s="73"/>
      <c r="MRH96" s="73"/>
      <c r="MRI96" s="73"/>
      <c r="MRJ96" s="73"/>
      <c r="MRK96" s="73"/>
      <c r="MRL96" s="73"/>
      <c r="MRM96" s="73"/>
      <c r="MRN96" s="73"/>
      <c r="MRO96" s="73"/>
      <c r="MRP96" s="73"/>
      <c r="MRQ96" s="73"/>
      <c r="MRR96" s="73"/>
      <c r="MRS96" s="73"/>
      <c r="MRT96" s="73"/>
      <c r="MRU96" s="73"/>
      <c r="MRV96" s="73"/>
      <c r="MRW96" s="73"/>
      <c r="MRX96" s="73"/>
      <c r="MRY96" s="73"/>
      <c r="MRZ96" s="73"/>
      <c r="MSA96" s="73"/>
      <c r="MSB96" s="73"/>
      <c r="MSC96" s="73"/>
      <c r="MSD96" s="73"/>
      <c r="MSE96" s="73"/>
      <c r="MSF96" s="73"/>
      <c r="MSG96" s="73"/>
      <c r="MSH96" s="73"/>
      <c r="MSI96" s="73"/>
      <c r="MSJ96" s="73"/>
      <c r="MSK96" s="73"/>
      <c r="MSL96" s="73"/>
      <c r="MSM96" s="73"/>
      <c r="MSN96" s="73"/>
      <c r="MSO96" s="73"/>
      <c r="MSP96" s="73"/>
      <c r="MSQ96" s="73"/>
      <c r="MSR96" s="73"/>
      <c r="MSS96" s="73"/>
      <c r="MST96" s="73"/>
      <c r="MSU96" s="73"/>
      <c r="MSV96" s="73"/>
      <c r="MSW96" s="73"/>
      <c r="MSX96" s="73"/>
      <c r="MSY96" s="73"/>
      <c r="MSZ96" s="73"/>
      <c r="MTA96" s="73"/>
      <c r="MTB96" s="73"/>
      <c r="MTC96" s="73"/>
      <c r="MTD96" s="73"/>
      <c r="MTE96" s="73"/>
      <c r="MTF96" s="73"/>
      <c r="MTG96" s="73"/>
      <c r="MTH96" s="73"/>
      <c r="MTI96" s="73"/>
      <c r="MTJ96" s="73"/>
      <c r="MTK96" s="73"/>
      <c r="MTL96" s="73"/>
      <c r="MTM96" s="73"/>
      <c r="MTN96" s="73"/>
      <c r="MTO96" s="73"/>
      <c r="MTP96" s="73"/>
      <c r="MTQ96" s="73"/>
      <c r="MTR96" s="73"/>
      <c r="MTS96" s="73"/>
      <c r="MTT96" s="73"/>
      <c r="MTU96" s="73"/>
      <c r="MTV96" s="73"/>
      <c r="MTW96" s="73"/>
      <c r="MTX96" s="73"/>
      <c r="MTY96" s="73"/>
      <c r="MTZ96" s="73"/>
      <c r="MUA96" s="73"/>
      <c r="MUB96" s="73"/>
      <c r="MUC96" s="73"/>
      <c r="MUD96" s="73"/>
      <c r="MUE96" s="73"/>
      <c r="MUF96" s="73"/>
      <c r="MUG96" s="73"/>
      <c r="MUH96" s="73"/>
      <c r="MUI96" s="73"/>
      <c r="MUJ96" s="73"/>
      <c r="MUK96" s="73"/>
      <c r="MUL96" s="73"/>
      <c r="MUM96" s="73"/>
      <c r="MUN96" s="73"/>
      <c r="MUO96" s="73"/>
      <c r="MUP96" s="73"/>
      <c r="MUQ96" s="73"/>
      <c r="MUR96" s="73"/>
      <c r="MUS96" s="73"/>
      <c r="MUT96" s="73"/>
      <c r="MUU96" s="73"/>
      <c r="MUV96" s="73"/>
      <c r="MUW96" s="73"/>
      <c r="MUX96" s="73"/>
      <c r="MUY96" s="73"/>
      <c r="MUZ96" s="73"/>
      <c r="MVA96" s="73"/>
      <c r="MVB96" s="73"/>
      <c r="MVC96" s="73"/>
      <c r="MVD96" s="73"/>
      <c r="MVE96" s="73"/>
      <c r="MVF96" s="73"/>
      <c r="MVG96" s="73"/>
      <c r="MVH96" s="73"/>
      <c r="MVI96" s="73"/>
      <c r="MVJ96" s="73"/>
      <c r="MVK96" s="73"/>
      <c r="MVL96" s="73"/>
      <c r="MVM96" s="73"/>
      <c r="MVN96" s="73"/>
      <c r="MVO96" s="73"/>
      <c r="MVP96" s="73"/>
      <c r="MVQ96" s="73"/>
      <c r="MVR96" s="73"/>
      <c r="MVS96" s="73"/>
      <c r="MVT96" s="73"/>
      <c r="MVU96" s="73"/>
      <c r="MVV96" s="73"/>
      <c r="MVW96" s="73"/>
      <c r="MVX96" s="73"/>
      <c r="MVY96" s="73"/>
      <c r="MVZ96" s="73"/>
      <c r="MWA96" s="73"/>
      <c r="MWB96" s="73"/>
      <c r="MWC96" s="73"/>
      <c r="MWD96" s="73"/>
      <c r="MWE96" s="73"/>
      <c r="MWF96" s="73"/>
      <c r="MWG96" s="73"/>
      <c r="MWH96" s="73"/>
      <c r="MWI96" s="73"/>
      <c r="MWJ96" s="73"/>
      <c r="MWK96" s="73"/>
      <c r="MWL96" s="73"/>
      <c r="MWM96" s="73"/>
      <c r="MWN96" s="73"/>
      <c r="MWO96" s="73"/>
      <c r="MWP96" s="73"/>
      <c r="MWQ96" s="73"/>
      <c r="MWR96" s="73"/>
      <c r="MWS96" s="73"/>
      <c r="MWT96" s="73"/>
      <c r="MWU96" s="73"/>
      <c r="MWV96" s="73"/>
      <c r="MWW96" s="73"/>
      <c r="MWX96" s="73"/>
      <c r="MWY96" s="73"/>
      <c r="MWZ96" s="73"/>
      <c r="MXA96" s="73"/>
      <c r="MXB96" s="73"/>
      <c r="MXC96" s="73"/>
      <c r="MXD96" s="73"/>
      <c r="MXE96" s="73"/>
      <c r="MXF96" s="73"/>
      <c r="MXG96" s="73"/>
      <c r="MXH96" s="73"/>
      <c r="MXI96" s="73"/>
      <c r="MXJ96" s="73"/>
      <c r="MXK96" s="73"/>
      <c r="MXL96" s="73"/>
      <c r="MXM96" s="73"/>
      <c r="MXN96" s="73"/>
      <c r="MXO96" s="73"/>
      <c r="MXP96" s="73"/>
      <c r="MXQ96" s="73"/>
      <c r="MXR96" s="73"/>
      <c r="MXS96" s="73"/>
      <c r="MXT96" s="73"/>
      <c r="MXU96" s="73"/>
      <c r="MXV96" s="73"/>
      <c r="MXW96" s="73"/>
      <c r="MXX96" s="73"/>
      <c r="MXY96" s="73"/>
      <c r="MXZ96" s="73"/>
      <c r="MYA96" s="73"/>
      <c r="MYB96" s="73"/>
      <c r="MYC96" s="73"/>
      <c r="MYD96" s="73"/>
      <c r="MYE96" s="73"/>
      <c r="MYF96" s="73"/>
      <c r="MYG96" s="73"/>
      <c r="MYH96" s="73"/>
      <c r="MYI96" s="73"/>
      <c r="MYJ96" s="73"/>
      <c r="MYK96" s="73"/>
      <c r="MYL96" s="73"/>
      <c r="MYM96" s="73"/>
      <c r="MYN96" s="73"/>
      <c r="MYO96" s="73"/>
      <c r="MYP96" s="73"/>
      <c r="MYQ96" s="73"/>
      <c r="MYR96" s="73"/>
      <c r="MYS96" s="73"/>
      <c r="MYT96" s="73"/>
      <c r="MYU96" s="73"/>
      <c r="MYV96" s="73"/>
      <c r="MYW96" s="73"/>
      <c r="MYX96" s="73"/>
      <c r="MYY96" s="73"/>
      <c r="MYZ96" s="73"/>
      <c r="MZA96" s="73"/>
      <c r="MZB96" s="73"/>
      <c r="MZC96" s="73"/>
      <c r="MZD96" s="73"/>
      <c r="MZE96" s="73"/>
      <c r="MZF96" s="73"/>
      <c r="MZG96" s="73"/>
      <c r="MZH96" s="73"/>
      <c r="MZI96" s="73"/>
      <c r="MZJ96" s="73"/>
      <c r="MZK96" s="73"/>
      <c r="MZL96" s="73"/>
      <c r="MZM96" s="73"/>
      <c r="MZN96" s="73"/>
      <c r="MZO96" s="73"/>
      <c r="MZP96" s="73"/>
      <c r="MZQ96" s="73"/>
      <c r="MZR96" s="73"/>
      <c r="MZS96" s="73"/>
      <c r="MZT96" s="73"/>
      <c r="MZU96" s="73"/>
      <c r="MZV96" s="73"/>
      <c r="MZW96" s="73"/>
      <c r="MZX96" s="73"/>
      <c r="MZY96" s="73"/>
      <c r="MZZ96" s="73"/>
      <c r="NAA96" s="73"/>
      <c r="NAB96" s="73"/>
      <c r="NAC96" s="73"/>
      <c r="NAD96" s="73"/>
      <c r="NAE96" s="73"/>
      <c r="NAF96" s="73"/>
      <c r="NAG96" s="73"/>
      <c r="NAH96" s="73"/>
      <c r="NAI96" s="73"/>
      <c r="NAJ96" s="73"/>
      <c r="NAK96" s="73"/>
      <c r="NAL96" s="73"/>
      <c r="NAM96" s="73"/>
      <c r="NAN96" s="73"/>
      <c r="NAO96" s="73"/>
      <c r="NAP96" s="73"/>
      <c r="NAQ96" s="73"/>
      <c r="NAR96" s="73"/>
      <c r="NAS96" s="73"/>
      <c r="NAT96" s="73"/>
      <c r="NAU96" s="73"/>
      <c r="NAV96" s="73"/>
      <c r="NAW96" s="73"/>
      <c r="NAX96" s="73"/>
      <c r="NAY96" s="73"/>
      <c r="NAZ96" s="73"/>
      <c r="NBA96" s="73"/>
      <c r="NBB96" s="73"/>
      <c r="NBC96" s="73"/>
      <c r="NBD96" s="73"/>
      <c r="NBE96" s="73"/>
      <c r="NBF96" s="73"/>
      <c r="NBG96" s="73"/>
      <c r="NBH96" s="73"/>
      <c r="NBI96" s="73"/>
      <c r="NBJ96" s="73"/>
      <c r="NBK96" s="73"/>
      <c r="NBL96" s="73"/>
      <c r="NBM96" s="73"/>
      <c r="NBN96" s="73"/>
      <c r="NBO96" s="73"/>
      <c r="NBP96" s="73"/>
      <c r="NBQ96" s="73"/>
      <c r="NBR96" s="73"/>
      <c r="NBS96" s="73"/>
      <c r="NBT96" s="73"/>
      <c r="NBU96" s="73"/>
      <c r="NBV96" s="73"/>
      <c r="NBW96" s="73"/>
      <c r="NBX96" s="73"/>
      <c r="NBY96" s="73"/>
      <c r="NBZ96" s="73"/>
      <c r="NCA96" s="73"/>
      <c r="NCB96" s="73"/>
      <c r="NCC96" s="73"/>
      <c r="NCD96" s="73"/>
      <c r="NCE96" s="73"/>
      <c r="NCF96" s="73"/>
      <c r="NCG96" s="73"/>
      <c r="NCH96" s="73"/>
      <c r="NCI96" s="73"/>
      <c r="NCJ96" s="73"/>
      <c r="NCK96" s="73"/>
      <c r="NCL96" s="73"/>
      <c r="NCM96" s="73"/>
      <c r="NCN96" s="73"/>
      <c r="NCO96" s="73"/>
      <c r="NCP96" s="73"/>
      <c r="NCQ96" s="73"/>
      <c r="NCR96" s="73"/>
      <c r="NCS96" s="73"/>
      <c r="NCT96" s="73"/>
      <c r="NCU96" s="73"/>
      <c r="NCV96" s="73"/>
      <c r="NCW96" s="73"/>
      <c r="NCX96" s="73"/>
      <c r="NCY96" s="73"/>
      <c r="NCZ96" s="73"/>
      <c r="NDA96" s="73"/>
      <c r="NDB96" s="73"/>
      <c r="NDC96" s="73"/>
      <c r="NDD96" s="73"/>
      <c r="NDE96" s="73"/>
      <c r="NDF96" s="73"/>
      <c r="NDG96" s="73"/>
      <c r="NDH96" s="73"/>
      <c r="NDI96" s="73"/>
      <c r="NDJ96" s="73"/>
      <c r="NDK96" s="73"/>
      <c r="NDL96" s="73"/>
      <c r="NDM96" s="73"/>
      <c r="NDN96" s="73"/>
      <c r="NDO96" s="73"/>
      <c r="NDP96" s="73"/>
      <c r="NDQ96" s="73"/>
      <c r="NDR96" s="73"/>
      <c r="NDS96" s="73"/>
      <c r="NDT96" s="73"/>
      <c r="NDU96" s="73"/>
      <c r="NDV96" s="73"/>
      <c r="NDW96" s="73"/>
      <c r="NDX96" s="73"/>
      <c r="NDY96" s="73"/>
      <c r="NDZ96" s="73"/>
      <c r="NEA96" s="73"/>
      <c r="NEB96" s="73"/>
      <c r="NEC96" s="73"/>
      <c r="NED96" s="73"/>
      <c r="NEE96" s="73"/>
      <c r="NEF96" s="73"/>
      <c r="NEG96" s="73"/>
      <c r="NEH96" s="73"/>
      <c r="NEI96" s="73"/>
      <c r="NEJ96" s="73"/>
      <c r="NEK96" s="73"/>
      <c r="NEL96" s="73"/>
      <c r="NEM96" s="73"/>
      <c r="NEN96" s="73"/>
      <c r="NEO96" s="73"/>
      <c r="NEP96" s="73"/>
      <c r="NEQ96" s="73"/>
      <c r="NER96" s="73"/>
      <c r="NES96" s="73"/>
      <c r="NET96" s="73"/>
      <c r="NEU96" s="73"/>
      <c r="NEV96" s="73"/>
      <c r="NEW96" s="73"/>
      <c r="NEX96" s="73"/>
      <c r="NEY96" s="73"/>
      <c r="NEZ96" s="73"/>
      <c r="NFA96" s="73"/>
      <c r="NFB96" s="73"/>
      <c r="NFC96" s="73"/>
      <c r="NFD96" s="73"/>
      <c r="NFE96" s="73"/>
      <c r="NFF96" s="73"/>
      <c r="NFG96" s="73"/>
      <c r="NFH96" s="73"/>
      <c r="NFI96" s="73"/>
      <c r="NFJ96" s="73"/>
      <c r="NFK96" s="73"/>
      <c r="NFL96" s="73"/>
      <c r="NFM96" s="73"/>
      <c r="NFN96" s="73"/>
      <c r="NFO96" s="73"/>
      <c r="NFP96" s="73"/>
      <c r="NFQ96" s="73"/>
      <c r="NFR96" s="73"/>
      <c r="NFS96" s="73"/>
      <c r="NFT96" s="73"/>
      <c r="NFU96" s="73"/>
      <c r="NFV96" s="73"/>
      <c r="NFW96" s="73"/>
      <c r="NFX96" s="73"/>
      <c r="NFY96" s="73"/>
      <c r="NFZ96" s="73"/>
      <c r="NGA96" s="73"/>
      <c r="NGB96" s="73"/>
      <c r="NGC96" s="73"/>
      <c r="NGD96" s="73"/>
      <c r="NGE96" s="73"/>
      <c r="NGF96" s="73"/>
      <c r="NGG96" s="73"/>
      <c r="NGH96" s="73"/>
      <c r="NGI96" s="73"/>
      <c r="NGJ96" s="73"/>
      <c r="NGK96" s="73"/>
      <c r="NGL96" s="73"/>
      <c r="NGM96" s="73"/>
      <c r="NGN96" s="73"/>
      <c r="NGO96" s="73"/>
      <c r="NGP96" s="73"/>
      <c r="NGQ96" s="73"/>
      <c r="NGR96" s="73"/>
      <c r="NGS96" s="73"/>
      <c r="NGT96" s="73"/>
      <c r="NGU96" s="73"/>
      <c r="NGV96" s="73"/>
      <c r="NGW96" s="73"/>
      <c r="NGX96" s="73"/>
      <c r="NGY96" s="73"/>
      <c r="NGZ96" s="73"/>
      <c r="NHA96" s="73"/>
      <c r="NHB96" s="73"/>
      <c r="NHC96" s="73"/>
      <c r="NHD96" s="73"/>
      <c r="NHE96" s="73"/>
      <c r="NHF96" s="73"/>
      <c r="NHG96" s="73"/>
      <c r="NHH96" s="73"/>
      <c r="NHI96" s="73"/>
      <c r="NHJ96" s="73"/>
      <c r="NHK96" s="73"/>
      <c r="NHL96" s="73"/>
      <c r="NHM96" s="73"/>
      <c r="NHN96" s="73"/>
      <c r="NHO96" s="73"/>
      <c r="NHP96" s="73"/>
      <c r="NHQ96" s="73"/>
      <c r="NHR96" s="73"/>
      <c r="NHS96" s="73"/>
      <c r="NHT96" s="73"/>
      <c r="NHU96" s="73"/>
      <c r="NHV96" s="73"/>
      <c r="NHW96" s="73"/>
      <c r="NHX96" s="73"/>
      <c r="NHY96" s="73"/>
      <c r="NHZ96" s="73"/>
      <c r="NIA96" s="73"/>
      <c r="NIB96" s="73"/>
      <c r="NIC96" s="73"/>
      <c r="NID96" s="73"/>
      <c r="NIE96" s="73"/>
      <c r="NIF96" s="73"/>
      <c r="NIG96" s="73"/>
      <c r="NIH96" s="73"/>
      <c r="NII96" s="73"/>
      <c r="NIJ96" s="73"/>
      <c r="NIK96" s="73"/>
      <c r="NIL96" s="73"/>
      <c r="NIM96" s="73"/>
      <c r="NIN96" s="73"/>
      <c r="NIO96" s="73"/>
      <c r="NIP96" s="73"/>
      <c r="NIQ96" s="73"/>
      <c r="NIR96" s="73"/>
      <c r="NIS96" s="73"/>
      <c r="NIT96" s="73"/>
      <c r="NIU96" s="73"/>
      <c r="NIV96" s="73"/>
      <c r="NIW96" s="73"/>
      <c r="NIX96" s="73"/>
      <c r="NIY96" s="73"/>
      <c r="NIZ96" s="73"/>
      <c r="NJA96" s="73"/>
      <c r="NJB96" s="73"/>
      <c r="NJC96" s="73"/>
      <c r="NJD96" s="73"/>
      <c r="NJE96" s="73"/>
      <c r="NJF96" s="73"/>
      <c r="NJG96" s="73"/>
      <c r="NJH96" s="73"/>
      <c r="NJI96" s="73"/>
      <c r="NJJ96" s="73"/>
      <c r="NJK96" s="73"/>
      <c r="NJL96" s="73"/>
      <c r="NJM96" s="73"/>
      <c r="NJN96" s="73"/>
      <c r="NJO96" s="73"/>
      <c r="NJP96" s="73"/>
      <c r="NJQ96" s="73"/>
      <c r="NJR96" s="73"/>
      <c r="NJS96" s="73"/>
      <c r="NJT96" s="73"/>
      <c r="NJU96" s="73"/>
      <c r="NJV96" s="73"/>
      <c r="NJW96" s="73"/>
      <c r="NJX96" s="73"/>
      <c r="NJY96" s="73"/>
      <c r="NJZ96" s="73"/>
      <c r="NKA96" s="73"/>
      <c r="NKB96" s="73"/>
      <c r="NKC96" s="73"/>
      <c r="NKD96" s="73"/>
      <c r="NKE96" s="73"/>
      <c r="NKF96" s="73"/>
      <c r="NKG96" s="73"/>
      <c r="NKH96" s="73"/>
      <c r="NKI96" s="73"/>
      <c r="NKJ96" s="73"/>
      <c r="NKK96" s="73"/>
      <c r="NKL96" s="73"/>
      <c r="NKM96" s="73"/>
      <c r="NKN96" s="73"/>
      <c r="NKO96" s="73"/>
      <c r="NKP96" s="73"/>
      <c r="NKQ96" s="73"/>
      <c r="NKR96" s="73"/>
      <c r="NKS96" s="73"/>
      <c r="NKT96" s="73"/>
      <c r="NKU96" s="73"/>
      <c r="NKV96" s="73"/>
      <c r="NKW96" s="73"/>
      <c r="NKX96" s="73"/>
      <c r="NKY96" s="73"/>
      <c r="NKZ96" s="73"/>
      <c r="NLA96" s="73"/>
      <c r="NLB96" s="73"/>
      <c r="NLC96" s="73"/>
      <c r="NLD96" s="73"/>
      <c r="NLE96" s="73"/>
      <c r="NLF96" s="73"/>
      <c r="NLG96" s="73"/>
      <c r="NLH96" s="73"/>
      <c r="NLI96" s="73"/>
      <c r="NLJ96" s="73"/>
      <c r="NLK96" s="73"/>
      <c r="NLL96" s="73"/>
      <c r="NLM96" s="73"/>
      <c r="NLN96" s="73"/>
      <c r="NLO96" s="73"/>
      <c r="NLP96" s="73"/>
      <c r="NLQ96" s="73"/>
      <c r="NLR96" s="73"/>
      <c r="NLS96" s="73"/>
      <c r="NLT96" s="73"/>
      <c r="NLU96" s="73"/>
      <c r="NLV96" s="73"/>
      <c r="NLW96" s="73"/>
      <c r="NLX96" s="73"/>
      <c r="NLY96" s="73"/>
      <c r="NLZ96" s="73"/>
      <c r="NMA96" s="73"/>
      <c r="NMB96" s="73"/>
      <c r="NMC96" s="73"/>
      <c r="NMD96" s="73"/>
      <c r="NME96" s="73"/>
      <c r="NMF96" s="73"/>
      <c r="NMG96" s="73"/>
      <c r="NMH96" s="73"/>
      <c r="NMI96" s="73"/>
      <c r="NMJ96" s="73"/>
      <c r="NMK96" s="73"/>
      <c r="NML96" s="73"/>
      <c r="NMM96" s="73"/>
      <c r="NMN96" s="73"/>
      <c r="NMO96" s="73"/>
      <c r="NMP96" s="73"/>
      <c r="NMQ96" s="73"/>
      <c r="NMR96" s="73"/>
      <c r="NMS96" s="73"/>
      <c r="NMT96" s="73"/>
      <c r="NMU96" s="73"/>
      <c r="NMV96" s="73"/>
      <c r="NMW96" s="73"/>
      <c r="NMX96" s="73"/>
      <c r="NMY96" s="73"/>
      <c r="NMZ96" s="73"/>
      <c r="NNA96" s="73"/>
      <c r="NNB96" s="73"/>
      <c r="NNC96" s="73"/>
      <c r="NND96" s="73"/>
      <c r="NNE96" s="73"/>
      <c r="NNF96" s="73"/>
      <c r="NNG96" s="73"/>
      <c r="NNH96" s="73"/>
      <c r="NNI96" s="73"/>
      <c r="NNJ96" s="73"/>
      <c r="NNK96" s="73"/>
      <c r="NNL96" s="73"/>
      <c r="NNM96" s="73"/>
      <c r="NNN96" s="73"/>
      <c r="NNO96" s="73"/>
      <c r="NNP96" s="73"/>
      <c r="NNQ96" s="73"/>
      <c r="NNR96" s="73"/>
      <c r="NNS96" s="73"/>
      <c r="NNT96" s="73"/>
      <c r="NNU96" s="73"/>
      <c r="NNV96" s="73"/>
      <c r="NNW96" s="73"/>
      <c r="NNX96" s="73"/>
      <c r="NNY96" s="73"/>
      <c r="NNZ96" s="73"/>
      <c r="NOA96" s="73"/>
      <c r="NOB96" s="73"/>
      <c r="NOC96" s="73"/>
      <c r="NOD96" s="73"/>
      <c r="NOE96" s="73"/>
      <c r="NOF96" s="73"/>
      <c r="NOG96" s="73"/>
      <c r="NOH96" s="73"/>
      <c r="NOI96" s="73"/>
      <c r="NOJ96" s="73"/>
      <c r="NOK96" s="73"/>
      <c r="NOL96" s="73"/>
      <c r="NOM96" s="73"/>
      <c r="NON96" s="73"/>
      <c r="NOO96" s="73"/>
      <c r="NOP96" s="73"/>
      <c r="NOQ96" s="73"/>
      <c r="NOR96" s="73"/>
      <c r="NOS96" s="73"/>
      <c r="NOT96" s="73"/>
      <c r="NOU96" s="73"/>
      <c r="NOV96" s="73"/>
      <c r="NOW96" s="73"/>
      <c r="NOX96" s="73"/>
      <c r="NOY96" s="73"/>
      <c r="NOZ96" s="73"/>
      <c r="NPA96" s="73"/>
      <c r="NPB96" s="73"/>
      <c r="NPC96" s="73"/>
      <c r="NPD96" s="73"/>
      <c r="NPE96" s="73"/>
      <c r="NPF96" s="73"/>
      <c r="NPG96" s="73"/>
      <c r="NPH96" s="73"/>
      <c r="NPI96" s="73"/>
      <c r="NPJ96" s="73"/>
      <c r="NPK96" s="73"/>
      <c r="NPL96" s="73"/>
      <c r="NPM96" s="73"/>
      <c r="NPN96" s="73"/>
      <c r="NPO96" s="73"/>
      <c r="NPP96" s="73"/>
      <c r="NPQ96" s="73"/>
      <c r="NPR96" s="73"/>
      <c r="NPS96" s="73"/>
      <c r="NPT96" s="73"/>
      <c r="NPU96" s="73"/>
      <c r="NPV96" s="73"/>
      <c r="NPW96" s="73"/>
      <c r="NPX96" s="73"/>
      <c r="NPY96" s="73"/>
      <c r="NPZ96" s="73"/>
      <c r="NQA96" s="73"/>
      <c r="NQB96" s="73"/>
      <c r="NQC96" s="73"/>
      <c r="NQD96" s="73"/>
      <c r="NQE96" s="73"/>
      <c r="NQF96" s="73"/>
      <c r="NQG96" s="73"/>
      <c r="NQH96" s="73"/>
      <c r="NQI96" s="73"/>
      <c r="NQJ96" s="73"/>
      <c r="NQK96" s="73"/>
      <c r="NQL96" s="73"/>
      <c r="NQM96" s="73"/>
      <c r="NQN96" s="73"/>
      <c r="NQO96" s="73"/>
      <c r="NQP96" s="73"/>
      <c r="NQQ96" s="73"/>
      <c r="NQR96" s="73"/>
      <c r="NQS96" s="73"/>
      <c r="NQT96" s="73"/>
      <c r="NQU96" s="73"/>
      <c r="NQV96" s="73"/>
      <c r="NQW96" s="73"/>
      <c r="NQX96" s="73"/>
      <c r="NQY96" s="73"/>
      <c r="NQZ96" s="73"/>
      <c r="NRA96" s="73"/>
      <c r="NRB96" s="73"/>
      <c r="NRC96" s="73"/>
      <c r="NRD96" s="73"/>
      <c r="NRE96" s="73"/>
      <c r="NRF96" s="73"/>
      <c r="NRG96" s="73"/>
      <c r="NRH96" s="73"/>
      <c r="NRI96" s="73"/>
      <c r="NRJ96" s="73"/>
      <c r="NRK96" s="73"/>
      <c r="NRL96" s="73"/>
      <c r="NRM96" s="73"/>
      <c r="NRN96" s="73"/>
      <c r="NRO96" s="73"/>
      <c r="NRP96" s="73"/>
      <c r="NRQ96" s="73"/>
      <c r="NRR96" s="73"/>
      <c r="NRS96" s="73"/>
      <c r="NRT96" s="73"/>
      <c r="NRU96" s="73"/>
      <c r="NRV96" s="73"/>
      <c r="NRW96" s="73"/>
      <c r="NRX96" s="73"/>
      <c r="NRY96" s="73"/>
      <c r="NRZ96" s="73"/>
      <c r="NSA96" s="73"/>
      <c r="NSB96" s="73"/>
      <c r="NSC96" s="73"/>
      <c r="NSD96" s="73"/>
      <c r="NSE96" s="73"/>
      <c r="NSF96" s="73"/>
      <c r="NSG96" s="73"/>
      <c r="NSH96" s="73"/>
      <c r="NSI96" s="73"/>
      <c r="NSJ96" s="73"/>
      <c r="NSK96" s="73"/>
      <c r="NSL96" s="73"/>
      <c r="NSM96" s="73"/>
      <c r="NSN96" s="73"/>
      <c r="NSO96" s="73"/>
      <c r="NSP96" s="73"/>
      <c r="NSQ96" s="73"/>
      <c r="NSR96" s="73"/>
      <c r="NSS96" s="73"/>
      <c r="NST96" s="73"/>
      <c r="NSU96" s="73"/>
      <c r="NSV96" s="73"/>
      <c r="NSW96" s="73"/>
      <c r="NSX96" s="73"/>
      <c r="NSY96" s="73"/>
      <c r="NSZ96" s="73"/>
      <c r="NTA96" s="73"/>
      <c r="NTB96" s="73"/>
      <c r="NTC96" s="73"/>
      <c r="NTD96" s="73"/>
      <c r="NTE96" s="73"/>
      <c r="NTF96" s="73"/>
      <c r="NTG96" s="73"/>
      <c r="NTH96" s="73"/>
      <c r="NTI96" s="73"/>
      <c r="NTJ96" s="73"/>
      <c r="NTK96" s="73"/>
      <c r="NTL96" s="73"/>
      <c r="NTM96" s="73"/>
      <c r="NTN96" s="73"/>
      <c r="NTO96" s="73"/>
      <c r="NTP96" s="73"/>
      <c r="NTQ96" s="73"/>
      <c r="NTR96" s="73"/>
      <c r="NTS96" s="73"/>
      <c r="NTT96" s="73"/>
      <c r="NTU96" s="73"/>
      <c r="NTV96" s="73"/>
      <c r="NTW96" s="73"/>
      <c r="NTX96" s="73"/>
      <c r="NTY96" s="73"/>
      <c r="NTZ96" s="73"/>
      <c r="NUA96" s="73"/>
      <c r="NUB96" s="73"/>
      <c r="NUC96" s="73"/>
      <c r="NUD96" s="73"/>
      <c r="NUE96" s="73"/>
      <c r="NUF96" s="73"/>
      <c r="NUG96" s="73"/>
      <c r="NUH96" s="73"/>
      <c r="NUI96" s="73"/>
      <c r="NUJ96" s="73"/>
      <c r="NUK96" s="73"/>
      <c r="NUL96" s="73"/>
      <c r="NUM96" s="73"/>
      <c r="NUN96" s="73"/>
      <c r="NUO96" s="73"/>
      <c r="NUP96" s="73"/>
      <c r="NUQ96" s="73"/>
      <c r="NUR96" s="73"/>
      <c r="NUS96" s="73"/>
      <c r="NUT96" s="73"/>
      <c r="NUU96" s="73"/>
      <c r="NUV96" s="73"/>
      <c r="NUW96" s="73"/>
      <c r="NUX96" s="73"/>
      <c r="NUY96" s="73"/>
      <c r="NUZ96" s="73"/>
      <c r="NVA96" s="73"/>
      <c r="NVB96" s="73"/>
      <c r="NVC96" s="73"/>
      <c r="NVD96" s="73"/>
      <c r="NVE96" s="73"/>
      <c r="NVF96" s="73"/>
      <c r="NVG96" s="73"/>
      <c r="NVH96" s="73"/>
      <c r="NVI96" s="73"/>
      <c r="NVJ96" s="73"/>
      <c r="NVK96" s="73"/>
      <c r="NVL96" s="73"/>
      <c r="NVM96" s="73"/>
      <c r="NVN96" s="73"/>
      <c r="NVO96" s="73"/>
      <c r="NVP96" s="73"/>
      <c r="NVQ96" s="73"/>
      <c r="NVR96" s="73"/>
      <c r="NVS96" s="73"/>
      <c r="NVT96" s="73"/>
      <c r="NVU96" s="73"/>
      <c r="NVV96" s="73"/>
      <c r="NVW96" s="73"/>
      <c r="NVX96" s="73"/>
      <c r="NVY96" s="73"/>
      <c r="NVZ96" s="73"/>
      <c r="NWA96" s="73"/>
      <c r="NWB96" s="73"/>
      <c r="NWC96" s="73"/>
      <c r="NWD96" s="73"/>
      <c r="NWE96" s="73"/>
      <c r="NWF96" s="73"/>
      <c r="NWG96" s="73"/>
      <c r="NWH96" s="73"/>
      <c r="NWI96" s="73"/>
      <c r="NWJ96" s="73"/>
      <c r="NWK96" s="73"/>
      <c r="NWL96" s="73"/>
      <c r="NWM96" s="73"/>
      <c r="NWN96" s="73"/>
      <c r="NWO96" s="73"/>
      <c r="NWP96" s="73"/>
      <c r="NWQ96" s="73"/>
      <c r="NWR96" s="73"/>
      <c r="NWS96" s="73"/>
      <c r="NWT96" s="73"/>
      <c r="NWU96" s="73"/>
      <c r="NWV96" s="73"/>
      <c r="NWW96" s="73"/>
      <c r="NWX96" s="73"/>
      <c r="NWY96" s="73"/>
      <c r="NWZ96" s="73"/>
      <c r="NXA96" s="73"/>
      <c r="NXB96" s="73"/>
      <c r="NXC96" s="73"/>
      <c r="NXD96" s="73"/>
      <c r="NXE96" s="73"/>
      <c r="NXF96" s="73"/>
      <c r="NXG96" s="73"/>
      <c r="NXH96" s="73"/>
      <c r="NXI96" s="73"/>
      <c r="NXJ96" s="73"/>
      <c r="NXK96" s="73"/>
      <c r="NXL96" s="73"/>
      <c r="NXM96" s="73"/>
      <c r="NXN96" s="73"/>
      <c r="NXO96" s="73"/>
      <c r="NXP96" s="73"/>
      <c r="NXQ96" s="73"/>
      <c r="NXR96" s="73"/>
      <c r="NXS96" s="73"/>
      <c r="NXT96" s="73"/>
      <c r="NXU96" s="73"/>
      <c r="NXV96" s="73"/>
      <c r="NXW96" s="73"/>
      <c r="NXX96" s="73"/>
      <c r="NXY96" s="73"/>
      <c r="NXZ96" s="73"/>
      <c r="NYA96" s="73"/>
      <c r="NYB96" s="73"/>
      <c r="NYC96" s="73"/>
      <c r="NYD96" s="73"/>
      <c r="NYE96" s="73"/>
      <c r="NYF96" s="73"/>
      <c r="NYG96" s="73"/>
      <c r="NYH96" s="73"/>
      <c r="NYI96" s="73"/>
      <c r="NYJ96" s="73"/>
      <c r="NYK96" s="73"/>
      <c r="NYL96" s="73"/>
      <c r="NYM96" s="73"/>
      <c r="NYN96" s="73"/>
      <c r="NYO96" s="73"/>
      <c r="NYP96" s="73"/>
      <c r="NYQ96" s="73"/>
      <c r="NYR96" s="73"/>
      <c r="NYS96" s="73"/>
      <c r="NYT96" s="73"/>
      <c r="NYU96" s="73"/>
      <c r="NYV96" s="73"/>
      <c r="NYW96" s="73"/>
      <c r="NYX96" s="73"/>
      <c r="NYY96" s="73"/>
      <c r="NYZ96" s="73"/>
      <c r="NZA96" s="73"/>
      <c r="NZB96" s="73"/>
      <c r="NZC96" s="73"/>
      <c r="NZD96" s="73"/>
      <c r="NZE96" s="73"/>
      <c r="NZF96" s="73"/>
      <c r="NZG96" s="73"/>
      <c r="NZH96" s="73"/>
      <c r="NZI96" s="73"/>
      <c r="NZJ96" s="73"/>
      <c r="NZK96" s="73"/>
      <c r="NZL96" s="73"/>
      <c r="NZM96" s="73"/>
      <c r="NZN96" s="73"/>
      <c r="NZO96" s="73"/>
      <c r="NZP96" s="73"/>
      <c r="NZQ96" s="73"/>
      <c r="NZR96" s="73"/>
      <c r="NZS96" s="73"/>
      <c r="NZT96" s="73"/>
      <c r="NZU96" s="73"/>
      <c r="NZV96" s="73"/>
      <c r="NZW96" s="73"/>
      <c r="NZX96" s="73"/>
      <c r="NZY96" s="73"/>
      <c r="NZZ96" s="73"/>
      <c r="OAA96" s="73"/>
      <c r="OAB96" s="73"/>
      <c r="OAC96" s="73"/>
      <c r="OAD96" s="73"/>
      <c r="OAE96" s="73"/>
      <c r="OAF96" s="73"/>
      <c r="OAG96" s="73"/>
      <c r="OAH96" s="73"/>
      <c r="OAI96" s="73"/>
      <c r="OAJ96" s="73"/>
      <c r="OAK96" s="73"/>
      <c r="OAL96" s="73"/>
      <c r="OAM96" s="73"/>
      <c r="OAN96" s="73"/>
      <c r="OAO96" s="73"/>
      <c r="OAP96" s="73"/>
      <c r="OAQ96" s="73"/>
      <c r="OAR96" s="73"/>
      <c r="OAS96" s="73"/>
      <c r="OAT96" s="73"/>
      <c r="OAU96" s="73"/>
      <c r="OAV96" s="73"/>
      <c r="OAW96" s="73"/>
      <c r="OAX96" s="73"/>
      <c r="OAY96" s="73"/>
      <c r="OAZ96" s="73"/>
      <c r="OBA96" s="73"/>
      <c r="OBB96" s="73"/>
      <c r="OBC96" s="73"/>
      <c r="OBD96" s="73"/>
      <c r="OBE96" s="73"/>
      <c r="OBF96" s="73"/>
      <c r="OBG96" s="73"/>
      <c r="OBH96" s="73"/>
      <c r="OBI96" s="73"/>
      <c r="OBJ96" s="73"/>
      <c r="OBK96" s="73"/>
      <c r="OBL96" s="73"/>
      <c r="OBM96" s="73"/>
      <c r="OBN96" s="73"/>
      <c r="OBO96" s="73"/>
      <c r="OBP96" s="73"/>
      <c r="OBQ96" s="73"/>
      <c r="OBR96" s="73"/>
      <c r="OBS96" s="73"/>
      <c r="OBT96" s="73"/>
      <c r="OBU96" s="73"/>
      <c r="OBV96" s="73"/>
      <c r="OBW96" s="73"/>
      <c r="OBX96" s="73"/>
      <c r="OBY96" s="73"/>
      <c r="OBZ96" s="73"/>
      <c r="OCA96" s="73"/>
      <c r="OCB96" s="73"/>
      <c r="OCC96" s="73"/>
      <c r="OCD96" s="73"/>
      <c r="OCE96" s="73"/>
      <c r="OCF96" s="73"/>
      <c r="OCG96" s="73"/>
      <c r="OCH96" s="73"/>
      <c r="OCI96" s="73"/>
      <c r="OCJ96" s="73"/>
      <c r="OCK96" s="73"/>
      <c r="OCL96" s="73"/>
      <c r="OCM96" s="73"/>
      <c r="OCN96" s="73"/>
      <c r="OCO96" s="73"/>
      <c r="OCP96" s="73"/>
      <c r="OCQ96" s="73"/>
      <c r="OCR96" s="73"/>
      <c r="OCS96" s="73"/>
      <c r="OCT96" s="73"/>
      <c r="OCU96" s="73"/>
      <c r="OCV96" s="73"/>
      <c r="OCW96" s="73"/>
      <c r="OCX96" s="73"/>
      <c r="OCY96" s="73"/>
      <c r="OCZ96" s="73"/>
      <c r="ODA96" s="73"/>
      <c r="ODB96" s="73"/>
      <c r="ODC96" s="73"/>
      <c r="ODD96" s="73"/>
      <c r="ODE96" s="73"/>
      <c r="ODF96" s="73"/>
      <c r="ODG96" s="73"/>
      <c r="ODH96" s="73"/>
      <c r="ODI96" s="73"/>
      <c r="ODJ96" s="73"/>
      <c r="ODK96" s="73"/>
      <c r="ODL96" s="73"/>
      <c r="ODM96" s="73"/>
      <c r="ODN96" s="73"/>
      <c r="ODO96" s="73"/>
      <c r="ODP96" s="73"/>
      <c r="ODQ96" s="73"/>
      <c r="ODR96" s="73"/>
      <c r="ODS96" s="73"/>
      <c r="ODT96" s="73"/>
      <c r="ODU96" s="73"/>
      <c r="ODV96" s="73"/>
      <c r="ODW96" s="73"/>
      <c r="ODX96" s="73"/>
      <c r="ODY96" s="73"/>
      <c r="ODZ96" s="73"/>
      <c r="OEA96" s="73"/>
      <c r="OEB96" s="73"/>
      <c r="OEC96" s="73"/>
      <c r="OED96" s="73"/>
      <c r="OEE96" s="73"/>
      <c r="OEF96" s="73"/>
      <c r="OEG96" s="73"/>
      <c r="OEH96" s="73"/>
      <c r="OEI96" s="73"/>
      <c r="OEJ96" s="73"/>
      <c r="OEK96" s="73"/>
      <c r="OEL96" s="73"/>
      <c r="OEM96" s="73"/>
      <c r="OEN96" s="73"/>
      <c r="OEO96" s="73"/>
      <c r="OEP96" s="73"/>
      <c r="OEQ96" s="73"/>
      <c r="OER96" s="73"/>
      <c r="OES96" s="73"/>
      <c r="OET96" s="73"/>
      <c r="OEU96" s="73"/>
      <c r="OEV96" s="73"/>
      <c r="OEW96" s="73"/>
      <c r="OEX96" s="73"/>
      <c r="OEY96" s="73"/>
      <c r="OEZ96" s="73"/>
      <c r="OFA96" s="73"/>
      <c r="OFB96" s="73"/>
      <c r="OFC96" s="73"/>
      <c r="OFD96" s="73"/>
      <c r="OFE96" s="73"/>
      <c r="OFF96" s="73"/>
      <c r="OFG96" s="73"/>
      <c r="OFH96" s="73"/>
      <c r="OFI96" s="73"/>
      <c r="OFJ96" s="73"/>
      <c r="OFK96" s="73"/>
      <c r="OFL96" s="73"/>
      <c r="OFM96" s="73"/>
      <c r="OFN96" s="73"/>
      <c r="OFO96" s="73"/>
      <c r="OFP96" s="73"/>
      <c r="OFQ96" s="73"/>
      <c r="OFR96" s="73"/>
      <c r="OFS96" s="73"/>
      <c r="OFT96" s="73"/>
      <c r="OFU96" s="73"/>
      <c r="OFV96" s="73"/>
      <c r="OFW96" s="73"/>
      <c r="OFX96" s="73"/>
      <c r="OFY96" s="73"/>
      <c r="OFZ96" s="73"/>
      <c r="OGA96" s="73"/>
      <c r="OGB96" s="73"/>
      <c r="OGC96" s="73"/>
      <c r="OGD96" s="73"/>
      <c r="OGE96" s="73"/>
      <c r="OGF96" s="73"/>
      <c r="OGG96" s="73"/>
      <c r="OGH96" s="73"/>
      <c r="OGI96" s="73"/>
      <c r="OGJ96" s="73"/>
      <c r="OGK96" s="73"/>
      <c r="OGL96" s="73"/>
      <c r="OGM96" s="73"/>
      <c r="OGN96" s="73"/>
      <c r="OGO96" s="73"/>
      <c r="OGP96" s="73"/>
      <c r="OGQ96" s="73"/>
      <c r="OGR96" s="73"/>
      <c r="OGS96" s="73"/>
      <c r="OGT96" s="73"/>
      <c r="OGU96" s="73"/>
      <c r="OGV96" s="73"/>
      <c r="OGW96" s="73"/>
      <c r="OGX96" s="73"/>
      <c r="OGY96" s="73"/>
      <c r="OGZ96" s="73"/>
      <c r="OHA96" s="73"/>
      <c r="OHB96" s="73"/>
      <c r="OHC96" s="73"/>
      <c r="OHD96" s="73"/>
      <c r="OHE96" s="73"/>
      <c r="OHF96" s="73"/>
      <c r="OHG96" s="73"/>
      <c r="OHH96" s="73"/>
      <c r="OHI96" s="73"/>
      <c r="OHJ96" s="73"/>
      <c r="OHK96" s="73"/>
      <c r="OHL96" s="73"/>
      <c r="OHM96" s="73"/>
      <c r="OHN96" s="73"/>
      <c r="OHO96" s="73"/>
      <c r="OHP96" s="73"/>
      <c r="OHQ96" s="73"/>
      <c r="OHR96" s="73"/>
      <c r="OHS96" s="73"/>
      <c r="OHT96" s="73"/>
      <c r="OHU96" s="73"/>
      <c r="OHV96" s="73"/>
      <c r="OHW96" s="73"/>
      <c r="OHX96" s="73"/>
      <c r="OHY96" s="73"/>
      <c r="OHZ96" s="73"/>
      <c r="OIA96" s="73"/>
      <c r="OIB96" s="73"/>
      <c r="OIC96" s="73"/>
      <c r="OID96" s="73"/>
      <c r="OIE96" s="73"/>
      <c r="OIF96" s="73"/>
      <c r="OIG96" s="73"/>
      <c r="OIH96" s="73"/>
      <c r="OII96" s="73"/>
      <c r="OIJ96" s="73"/>
      <c r="OIK96" s="73"/>
      <c r="OIL96" s="73"/>
      <c r="OIM96" s="73"/>
      <c r="OIN96" s="73"/>
      <c r="OIO96" s="73"/>
      <c r="OIP96" s="73"/>
      <c r="OIQ96" s="73"/>
      <c r="OIR96" s="73"/>
      <c r="OIS96" s="73"/>
      <c r="OIT96" s="73"/>
      <c r="OIU96" s="73"/>
      <c r="OIV96" s="73"/>
      <c r="OIW96" s="73"/>
      <c r="OIX96" s="73"/>
      <c r="OIY96" s="73"/>
      <c r="OIZ96" s="73"/>
      <c r="OJA96" s="73"/>
      <c r="OJB96" s="73"/>
      <c r="OJC96" s="73"/>
      <c r="OJD96" s="73"/>
      <c r="OJE96" s="73"/>
      <c r="OJF96" s="73"/>
      <c r="OJG96" s="73"/>
      <c r="OJH96" s="73"/>
      <c r="OJI96" s="73"/>
      <c r="OJJ96" s="73"/>
      <c r="OJK96" s="73"/>
      <c r="OJL96" s="73"/>
      <c r="OJM96" s="73"/>
      <c r="OJN96" s="73"/>
      <c r="OJO96" s="73"/>
      <c r="OJP96" s="73"/>
      <c r="OJQ96" s="73"/>
      <c r="OJR96" s="73"/>
      <c r="OJS96" s="73"/>
      <c r="OJT96" s="73"/>
      <c r="OJU96" s="73"/>
      <c r="OJV96" s="73"/>
      <c r="OJW96" s="73"/>
      <c r="OJX96" s="73"/>
      <c r="OJY96" s="73"/>
      <c r="OJZ96" s="73"/>
      <c r="OKA96" s="73"/>
      <c r="OKB96" s="73"/>
      <c r="OKC96" s="73"/>
      <c r="OKD96" s="73"/>
      <c r="OKE96" s="73"/>
      <c r="OKF96" s="73"/>
      <c r="OKG96" s="73"/>
      <c r="OKH96" s="73"/>
      <c r="OKI96" s="73"/>
      <c r="OKJ96" s="73"/>
      <c r="OKK96" s="73"/>
      <c r="OKL96" s="73"/>
      <c r="OKM96" s="73"/>
      <c r="OKN96" s="73"/>
      <c r="OKO96" s="73"/>
      <c r="OKP96" s="73"/>
      <c r="OKQ96" s="73"/>
      <c r="OKR96" s="73"/>
      <c r="OKS96" s="73"/>
      <c r="OKT96" s="73"/>
      <c r="OKU96" s="73"/>
      <c r="OKV96" s="73"/>
      <c r="OKW96" s="73"/>
      <c r="OKX96" s="73"/>
      <c r="OKY96" s="73"/>
      <c r="OKZ96" s="73"/>
      <c r="OLA96" s="73"/>
      <c r="OLB96" s="73"/>
      <c r="OLC96" s="73"/>
      <c r="OLD96" s="73"/>
      <c r="OLE96" s="73"/>
      <c r="OLF96" s="73"/>
      <c r="OLG96" s="73"/>
      <c r="OLH96" s="73"/>
      <c r="OLI96" s="73"/>
      <c r="OLJ96" s="73"/>
      <c r="OLK96" s="73"/>
      <c r="OLL96" s="73"/>
      <c r="OLM96" s="73"/>
      <c r="OLN96" s="73"/>
      <c r="OLO96" s="73"/>
      <c r="OLP96" s="73"/>
      <c r="OLQ96" s="73"/>
      <c r="OLR96" s="73"/>
      <c r="OLS96" s="73"/>
      <c r="OLT96" s="73"/>
      <c r="OLU96" s="73"/>
      <c r="OLV96" s="73"/>
      <c r="OLW96" s="73"/>
      <c r="OLX96" s="73"/>
      <c r="OLY96" s="73"/>
      <c r="OLZ96" s="73"/>
      <c r="OMA96" s="73"/>
      <c r="OMB96" s="73"/>
      <c r="OMC96" s="73"/>
      <c r="OMD96" s="73"/>
      <c r="OME96" s="73"/>
      <c r="OMF96" s="73"/>
      <c r="OMG96" s="73"/>
      <c r="OMH96" s="73"/>
      <c r="OMI96" s="73"/>
      <c r="OMJ96" s="73"/>
      <c r="OMK96" s="73"/>
      <c r="OML96" s="73"/>
      <c r="OMM96" s="73"/>
      <c r="OMN96" s="73"/>
      <c r="OMO96" s="73"/>
      <c r="OMP96" s="73"/>
      <c r="OMQ96" s="73"/>
      <c r="OMR96" s="73"/>
      <c r="OMS96" s="73"/>
      <c r="OMT96" s="73"/>
      <c r="OMU96" s="73"/>
      <c r="OMV96" s="73"/>
      <c r="OMW96" s="73"/>
      <c r="OMX96" s="73"/>
      <c r="OMY96" s="73"/>
      <c r="OMZ96" s="73"/>
      <c r="ONA96" s="73"/>
      <c r="ONB96" s="73"/>
      <c r="ONC96" s="73"/>
      <c r="OND96" s="73"/>
      <c r="ONE96" s="73"/>
      <c r="ONF96" s="73"/>
      <c r="ONG96" s="73"/>
      <c r="ONH96" s="73"/>
      <c r="ONI96" s="73"/>
      <c r="ONJ96" s="73"/>
      <c r="ONK96" s="73"/>
      <c r="ONL96" s="73"/>
      <c r="ONM96" s="73"/>
      <c r="ONN96" s="73"/>
      <c r="ONO96" s="73"/>
      <c r="ONP96" s="73"/>
      <c r="ONQ96" s="73"/>
      <c r="ONR96" s="73"/>
      <c r="ONS96" s="73"/>
      <c r="ONT96" s="73"/>
      <c r="ONU96" s="73"/>
      <c r="ONV96" s="73"/>
      <c r="ONW96" s="73"/>
      <c r="ONX96" s="73"/>
      <c r="ONY96" s="73"/>
      <c r="ONZ96" s="73"/>
      <c r="OOA96" s="73"/>
      <c r="OOB96" s="73"/>
      <c r="OOC96" s="73"/>
      <c r="OOD96" s="73"/>
      <c r="OOE96" s="73"/>
      <c r="OOF96" s="73"/>
      <c r="OOG96" s="73"/>
      <c r="OOH96" s="73"/>
      <c r="OOI96" s="73"/>
      <c r="OOJ96" s="73"/>
      <c r="OOK96" s="73"/>
      <c r="OOL96" s="73"/>
      <c r="OOM96" s="73"/>
      <c r="OON96" s="73"/>
      <c r="OOO96" s="73"/>
      <c r="OOP96" s="73"/>
      <c r="OOQ96" s="73"/>
      <c r="OOR96" s="73"/>
      <c r="OOS96" s="73"/>
      <c r="OOT96" s="73"/>
      <c r="OOU96" s="73"/>
      <c r="OOV96" s="73"/>
      <c r="OOW96" s="73"/>
      <c r="OOX96" s="73"/>
      <c r="OOY96" s="73"/>
      <c r="OOZ96" s="73"/>
      <c r="OPA96" s="73"/>
      <c r="OPB96" s="73"/>
      <c r="OPC96" s="73"/>
      <c r="OPD96" s="73"/>
      <c r="OPE96" s="73"/>
      <c r="OPF96" s="73"/>
      <c r="OPG96" s="73"/>
      <c r="OPH96" s="73"/>
      <c r="OPI96" s="73"/>
      <c r="OPJ96" s="73"/>
      <c r="OPK96" s="73"/>
      <c r="OPL96" s="73"/>
      <c r="OPM96" s="73"/>
      <c r="OPN96" s="73"/>
      <c r="OPO96" s="73"/>
      <c r="OPP96" s="73"/>
      <c r="OPQ96" s="73"/>
      <c r="OPR96" s="73"/>
      <c r="OPS96" s="73"/>
      <c r="OPT96" s="73"/>
      <c r="OPU96" s="73"/>
      <c r="OPV96" s="73"/>
      <c r="OPW96" s="73"/>
      <c r="OPX96" s="73"/>
      <c r="OPY96" s="73"/>
      <c r="OPZ96" s="73"/>
      <c r="OQA96" s="73"/>
      <c r="OQB96" s="73"/>
      <c r="OQC96" s="73"/>
      <c r="OQD96" s="73"/>
      <c r="OQE96" s="73"/>
      <c r="OQF96" s="73"/>
      <c r="OQG96" s="73"/>
      <c r="OQH96" s="73"/>
      <c r="OQI96" s="73"/>
      <c r="OQJ96" s="73"/>
      <c r="OQK96" s="73"/>
      <c r="OQL96" s="73"/>
      <c r="OQM96" s="73"/>
      <c r="OQN96" s="73"/>
      <c r="OQO96" s="73"/>
      <c r="OQP96" s="73"/>
      <c r="OQQ96" s="73"/>
      <c r="OQR96" s="73"/>
      <c r="OQS96" s="73"/>
      <c r="OQT96" s="73"/>
      <c r="OQU96" s="73"/>
      <c r="OQV96" s="73"/>
      <c r="OQW96" s="73"/>
      <c r="OQX96" s="73"/>
      <c r="OQY96" s="73"/>
      <c r="OQZ96" s="73"/>
      <c r="ORA96" s="73"/>
      <c r="ORB96" s="73"/>
      <c r="ORC96" s="73"/>
      <c r="ORD96" s="73"/>
      <c r="ORE96" s="73"/>
      <c r="ORF96" s="73"/>
      <c r="ORG96" s="73"/>
      <c r="ORH96" s="73"/>
      <c r="ORI96" s="73"/>
      <c r="ORJ96" s="73"/>
      <c r="ORK96" s="73"/>
      <c r="ORL96" s="73"/>
      <c r="ORM96" s="73"/>
      <c r="ORN96" s="73"/>
      <c r="ORO96" s="73"/>
      <c r="ORP96" s="73"/>
      <c r="ORQ96" s="73"/>
      <c r="ORR96" s="73"/>
      <c r="ORS96" s="73"/>
      <c r="ORT96" s="73"/>
      <c r="ORU96" s="73"/>
      <c r="ORV96" s="73"/>
      <c r="ORW96" s="73"/>
      <c r="ORX96" s="73"/>
      <c r="ORY96" s="73"/>
      <c r="ORZ96" s="73"/>
      <c r="OSA96" s="73"/>
      <c r="OSB96" s="73"/>
      <c r="OSC96" s="73"/>
      <c r="OSD96" s="73"/>
      <c r="OSE96" s="73"/>
      <c r="OSF96" s="73"/>
      <c r="OSG96" s="73"/>
      <c r="OSH96" s="73"/>
      <c r="OSI96" s="73"/>
      <c r="OSJ96" s="73"/>
      <c r="OSK96" s="73"/>
      <c r="OSL96" s="73"/>
      <c r="OSM96" s="73"/>
      <c r="OSN96" s="73"/>
      <c r="OSO96" s="73"/>
      <c r="OSP96" s="73"/>
      <c r="OSQ96" s="73"/>
      <c r="OSR96" s="73"/>
      <c r="OSS96" s="73"/>
      <c r="OST96" s="73"/>
      <c r="OSU96" s="73"/>
      <c r="OSV96" s="73"/>
      <c r="OSW96" s="73"/>
      <c r="OSX96" s="73"/>
      <c r="OSY96" s="73"/>
      <c r="OSZ96" s="73"/>
      <c r="OTA96" s="73"/>
      <c r="OTB96" s="73"/>
      <c r="OTC96" s="73"/>
      <c r="OTD96" s="73"/>
      <c r="OTE96" s="73"/>
      <c r="OTF96" s="73"/>
      <c r="OTG96" s="73"/>
      <c r="OTH96" s="73"/>
      <c r="OTI96" s="73"/>
      <c r="OTJ96" s="73"/>
      <c r="OTK96" s="73"/>
      <c r="OTL96" s="73"/>
      <c r="OTM96" s="73"/>
      <c r="OTN96" s="73"/>
      <c r="OTO96" s="73"/>
      <c r="OTP96" s="73"/>
      <c r="OTQ96" s="73"/>
      <c r="OTR96" s="73"/>
      <c r="OTS96" s="73"/>
      <c r="OTT96" s="73"/>
      <c r="OTU96" s="73"/>
      <c r="OTV96" s="73"/>
      <c r="OTW96" s="73"/>
      <c r="OTX96" s="73"/>
      <c r="OTY96" s="73"/>
      <c r="OTZ96" s="73"/>
      <c r="OUA96" s="73"/>
      <c r="OUB96" s="73"/>
      <c r="OUC96" s="73"/>
      <c r="OUD96" s="73"/>
      <c r="OUE96" s="73"/>
      <c r="OUF96" s="73"/>
      <c r="OUG96" s="73"/>
      <c r="OUH96" s="73"/>
      <c r="OUI96" s="73"/>
      <c r="OUJ96" s="73"/>
      <c r="OUK96" s="73"/>
      <c r="OUL96" s="73"/>
      <c r="OUM96" s="73"/>
      <c r="OUN96" s="73"/>
      <c r="OUO96" s="73"/>
      <c r="OUP96" s="73"/>
      <c r="OUQ96" s="73"/>
      <c r="OUR96" s="73"/>
      <c r="OUS96" s="73"/>
      <c r="OUT96" s="73"/>
      <c r="OUU96" s="73"/>
      <c r="OUV96" s="73"/>
      <c r="OUW96" s="73"/>
      <c r="OUX96" s="73"/>
      <c r="OUY96" s="73"/>
      <c r="OUZ96" s="73"/>
      <c r="OVA96" s="73"/>
      <c r="OVB96" s="73"/>
      <c r="OVC96" s="73"/>
      <c r="OVD96" s="73"/>
      <c r="OVE96" s="73"/>
      <c r="OVF96" s="73"/>
      <c r="OVG96" s="73"/>
      <c r="OVH96" s="73"/>
      <c r="OVI96" s="73"/>
      <c r="OVJ96" s="73"/>
      <c r="OVK96" s="73"/>
      <c r="OVL96" s="73"/>
      <c r="OVM96" s="73"/>
      <c r="OVN96" s="73"/>
      <c r="OVO96" s="73"/>
      <c r="OVP96" s="73"/>
      <c r="OVQ96" s="73"/>
      <c r="OVR96" s="73"/>
      <c r="OVS96" s="73"/>
      <c r="OVT96" s="73"/>
      <c r="OVU96" s="73"/>
      <c r="OVV96" s="73"/>
      <c r="OVW96" s="73"/>
      <c r="OVX96" s="73"/>
      <c r="OVY96" s="73"/>
      <c r="OVZ96" s="73"/>
      <c r="OWA96" s="73"/>
      <c r="OWB96" s="73"/>
      <c r="OWC96" s="73"/>
      <c r="OWD96" s="73"/>
      <c r="OWE96" s="73"/>
      <c r="OWF96" s="73"/>
      <c r="OWG96" s="73"/>
      <c r="OWH96" s="73"/>
      <c r="OWI96" s="73"/>
      <c r="OWJ96" s="73"/>
      <c r="OWK96" s="73"/>
      <c r="OWL96" s="73"/>
      <c r="OWM96" s="73"/>
      <c r="OWN96" s="73"/>
      <c r="OWO96" s="73"/>
      <c r="OWP96" s="73"/>
      <c r="OWQ96" s="73"/>
      <c r="OWR96" s="73"/>
      <c r="OWS96" s="73"/>
      <c r="OWT96" s="73"/>
      <c r="OWU96" s="73"/>
      <c r="OWV96" s="73"/>
      <c r="OWW96" s="73"/>
      <c r="OWX96" s="73"/>
      <c r="OWY96" s="73"/>
      <c r="OWZ96" s="73"/>
      <c r="OXA96" s="73"/>
      <c r="OXB96" s="73"/>
      <c r="OXC96" s="73"/>
      <c r="OXD96" s="73"/>
      <c r="OXE96" s="73"/>
      <c r="OXF96" s="73"/>
      <c r="OXG96" s="73"/>
      <c r="OXH96" s="73"/>
      <c r="OXI96" s="73"/>
      <c r="OXJ96" s="73"/>
      <c r="OXK96" s="73"/>
      <c r="OXL96" s="73"/>
      <c r="OXM96" s="73"/>
      <c r="OXN96" s="73"/>
      <c r="OXO96" s="73"/>
      <c r="OXP96" s="73"/>
      <c r="OXQ96" s="73"/>
      <c r="OXR96" s="73"/>
      <c r="OXS96" s="73"/>
      <c r="OXT96" s="73"/>
      <c r="OXU96" s="73"/>
      <c r="OXV96" s="73"/>
      <c r="OXW96" s="73"/>
      <c r="OXX96" s="73"/>
      <c r="OXY96" s="73"/>
      <c r="OXZ96" s="73"/>
      <c r="OYA96" s="73"/>
      <c r="OYB96" s="73"/>
      <c r="OYC96" s="73"/>
      <c r="OYD96" s="73"/>
      <c r="OYE96" s="73"/>
      <c r="OYF96" s="73"/>
      <c r="OYG96" s="73"/>
      <c r="OYH96" s="73"/>
      <c r="OYI96" s="73"/>
      <c r="OYJ96" s="73"/>
      <c r="OYK96" s="73"/>
      <c r="OYL96" s="73"/>
      <c r="OYM96" s="73"/>
      <c r="OYN96" s="73"/>
      <c r="OYO96" s="73"/>
      <c r="OYP96" s="73"/>
      <c r="OYQ96" s="73"/>
      <c r="OYR96" s="73"/>
      <c r="OYS96" s="73"/>
      <c r="OYT96" s="73"/>
      <c r="OYU96" s="73"/>
      <c r="OYV96" s="73"/>
      <c r="OYW96" s="73"/>
      <c r="OYX96" s="73"/>
      <c r="OYY96" s="73"/>
      <c r="OYZ96" s="73"/>
      <c r="OZA96" s="73"/>
      <c r="OZB96" s="73"/>
      <c r="OZC96" s="73"/>
      <c r="OZD96" s="73"/>
      <c r="OZE96" s="73"/>
      <c r="OZF96" s="73"/>
      <c r="OZG96" s="73"/>
      <c r="OZH96" s="73"/>
      <c r="OZI96" s="73"/>
      <c r="OZJ96" s="73"/>
      <c r="OZK96" s="73"/>
      <c r="OZL96" s="73"/>
      <c r="OZM96" s="73"/>
      <c r="OZN96" s="73"/>
      <c r="OZO96" s="73"/>
      <c r="OZP96" s="73"/>
      <c r="OZQ96" s="73"/>
      <c r="OZR96" s="73"/>
      <c r="OZS96" s="73"/>
      <c r="OZT96" s="73"/>
      <c r="OZU96" s="73"/>
      <c r="OZV96" s="73"/>
      <c r="OZW96" s="73"/>
      <c r="OZX96" s="73"/>
      <c r="OZY96" s="73"/>
      <c r="OZZ96" s="73"/>
      <c r="PAA96" s="73"/>
      <c r="PAB96" s="73"/>
      <c r="PAC96" s="73"/>
      <c r="PAD96" s="73"/>
      <c r="PAE96" s="73"/>
      <c r="PAF96" s="73"/>
      <c r="PAG96" s="73"/>
      <c r="PAH96" s="73"/>
      <c r="PAI96" s="73"/>
      <c r="PAJ96" s="73"/>
      <c r="PAK96" s="73"/>
      <c r="PAL96" s="73"/>
      <c r="PAM96" s="73"/>
      <c r="PAN96" s="73"/>
      <c r="PAO96" s="73"/>
      <c r="PAP96" s="73"/>
      <c r="PAQ96" s="73"/>
      <c r="PAR96" s="73"/>
      <c r="PAS96" s="73"/>
      <c r="PAT96" s="73"/>
      <c r="PAU96" s="73"/>
      <c r="PAV96" s="73"/>
      <c r="PAW96" s="73"/>
      <c r="PAX96" s="73"/>
      <c r="PAY96" s="73"/>
      <c r="PAZ96" s="73"/>
      <c r="PBA96" s="73"/>
      <c r="PBB96" s="73"/>
      <c r="PBC96" s="73"/>
      <c r="PBD96" s="73"/>
      <c r="PBE96" s="73"/>
      <c r="PBF96" s="73"/>
      <c r="PBG96" s="73"/>
      <c r="PBH96" s="73"/>
      <c r="PBI96" s="73"/>
      <c r="PBJ96" s="73"/>
      <c r="PBK96" s="73"/>
      <c r="PBL96" s="73"/>
      <c r="PBM96" s="73"/>
      <c r="PBN96" s="73"/>
      <c r="PBO96" s="73"/>
      <c r="PBP96" s="73"/>
      <c r="PBQ96" s="73"/>
      <c r="PBR96" s="73"/>
      <c r="PBS96" s="73"/>
      <c r="PBT96" s="73"/>
      <c r="PBU96" s="73"/>
      <c r="PBV96" s="73"/>
      <c r="PBW96" s="73"/>
      <c r="PBX96" s="73"/>
      <c r="PBY96" s="73"/>
      <c r="PBZ96" s="73"/>
      <c r="PCA96" s="73"/>
      <c r="PCB96" s="73"/>
      <c r="PCC96" s="73"/>
      <c r="PCD96" s="73"/>
      <c r="PCE96" s="73"/>
      <c r="PCF96" s="73"/>
      <c r="PCG96" s="73"/>
      <c r="PCH96" s="73"/>
      <c r="PCI96" s="73"/>
      <c r="PCJ96" s="73"/>
      <c r="PCK96" s="73"/>
      <c r="PCL96" s="73"/>
      <c r="PCM96" s="73"/>
      <c r="PCN96" s="73"/>
      <c r="PCO96" s="73"/>
      <c r="PCP96" s="73"/>
      <c r="PCQ96" s="73"/>
      <c r="PCR96" s="73"/>
      <c r="PCS96" s="73"/>
      <c r="PCT96" s="73"/>
      <c r="PCU96" s="73"/>
      <c r="PCV96" s="73"/>
      <c r="PCW96" s="73"/>
      <c r="PCX96" s="73"/>
      <c r="PCY96" s="73"/>
      <c r="PCZ96" s="73"/>
      <c r="PDA96" s="73"/>
      <c r="PDB96" s="73"/>
      <c r="PDC96" s="73"/>
      <c r="PDD96" s="73"/>
      <c r="PDE96" s="73"/>
      <c r="PDF96" s="73"/>
      <c r="PDG96" s="73"/>
      <c r="PDH96" s="73"/>
      <c r="PDI96" s="73"/>
      <c r="PDJ96" s="73"/>
      <c r="PDK96" s="73"/>
      <c r="PDL96" s="73"/>
      <c r="PDM96" s="73"/>
      <c r="PDN96" s="73"/>
      <c r="PDO96" s="73"/>
      <c r="PDP96" s="73"/>
      <c r="PDQ96" s="73"/>
      <c r="PDR96" s="73"/>
      <c r="PDS96" s="73"/>
      <c r="PDT96" s="73"/>
      <c r="PDU96" s="73"/>
      <c r="PDV96" s="73"/>
      <c r="PDW96" s="73"/>
      <c r="PDX96" s="73"/>
      <c r="PDY96" s="73"/>
      <c r="PDZ96" s="73"/>
      <c r="PEA96" s="73"/>
      <c r="PEB96" s="73"/>
      <c r="PEC96" s="73"/>
      <c r="PED96" s="73"/>
      <c r="PEE96" s="73"/>
      <c r="PEF96" s="73"/>
      <c r="PEG96" s="73"/>
      <c r="PEH96" s="73"/>
      <c r="PEI96" s="73"/>
      <c r="PEJ96" s="73"/>
      <c r="PEK96" s="73"/>
      <c r="PEL96" s="73"/>
      <c r="PEM96" s="73"/>
      <c r="PEN96" s="73"/>
      <c r="PEO96" s="73"/>
      <c r="PEP96" s="73"/>
      <c r="PEQ96" s="73"/>
      <c r="PER96" s="73"/>
      <c r="PES96" s="73"/>
      <c r="PET96" s="73"/>
      <c r="PEU96" s="73"/>
      <c r="PEV96" s="73"/>
      <c r="PEW96" s="73"/>
      <c r="PEX96" s="73"/>
      <c r="PEY96" s="73"/>
      <c r="PEZ96" s="73"/>
      <c r="PFA96" s="73"/>
      <c r="PFB96" s="73"/>
      <c r="PFC96" s="73"/>
      <c r="PFD96" s="73"/>
      <c r="PFE96" s="73"/>
      <c r="PFF96" s="73"/>
      <c r="PFG96" s="73"/>
      <c r="PFH96" s="73"/>
      <c r="PFI96" s="73"/>
      <c r="PFJ96" s="73"/>
      <c r="PFK96" s="73"/>
      <c r="PFL96" s="73"/>
      <c r="PFM96" s="73"/>
      <c r="PFN96" s="73"/>
      <c r="PFO96" s="73"/>
      <c r="PFP96" s="73"/>
      <c r="PFQ96" s="73"/>
      <c r="PFR96" s="73"/>
      <c r="PFS96" s="73"/>
      <c r="PFT96" s="73"/>
      <c r="PFU96" s="73"/>
      <c r="PFV96" s="73"/>
      <c r="PFW96" s="73"/>
      <c r="PFX96" s="73"/>
      <c r="PFY96" s="73"/>
      <c r="PFZ96" s="73"/>
      <c r="PGA96" s="73"/>
      <c r="PGB96" s="73"/>
      <c r="PGC96" s="73"/>
      <c r="PGD96" s="73"/>
      <c r="PGE96" s="73"/>
      <c r="PGF96" s="73"/>
      <c r="PGG96" s="73"/>
      <c r="PGH96" s="73"/>
      <c r="PGI96" s="73"/>
      <c r="PGJ96" s="73"/>
      <c r="PGK96" s="73"/>
      <c r="PGL96" s="73"/>
      <c r="PGM96" s="73"/>
      <c r="PGN96" s="73"/>
      <c r="PGO96" s="73"/>
      <c r="PGP96" s="73"/>
      <c r="PGQ96" s="73"/>
      <c r="PGR96" s="73"/>
      <c r="PGS96" s="73"/>
      <c r="PGT96" s="73"/>
      <c r="PGU96" s="73"/>
      <c r="PGV96" s="73"/>
      <c r="PGW96" s="73"/>
      <c r="PGX96" s="73"/>
      <c r="PGY96" s="73"/>
      <c r="PGZ96" s="73"/>
      <c r="PHA96" s="73"/>
      <c r="PHB96" s="73"/>
      <c r="PHC96" s="73"/>
      <c r="PHD96" s="73"/>
      <c r="PHE96" s="73"/>
      <c r="PHF96" s="73"/>
      <c r="PHG96" s="73"/>
      <c r="PHH96" s="73"/>
      <c r="PHI96" s="73"/>
      <c r="PHJ96" s="73"/>
      <c r="PHK96" s="73"/>
      <c r="PHL96" s="73"/>
      <c r="PHM96" s="73"/>
      <c r="PHN96" s="73"/>
      <c r="PHO96" s="73"/>
      <c r="PHP96" s="73"/>
      <c r="PHQ96" s="73"/>
      <c r="PHR96" s="73"/>
      <c r="PHS96" s="73"/>
      <c r="PHT96" s="73"/>
      <c r="PHU96" s="73"/>
      <c r="PHV96" s="73"/>
      <c r="PHW96" s="73"/>
      <c r="PHX96" s="73"/>
      <c r="PHY96" s="73"/>
      <c r="PHZ96" s="73"/>
      <c r="PIA96" s="73"/>
      <c r="PIB96" s="73"/>
      <c r="PIC96" s="73"/>
      <c r="PID96" s="73"/>
      <c r="PIE96" s="73"/>
      <c r="PIF96" s="73"/>
      <c r="PIG96" s="73"/>
      <c r="PIH96" s="73"/>
      <c r="PII96" s="73"/>
      <c r="PIJ96" s="73"/>
      <c r="PIK96" s="73"/>
      <c r="PIL96" s="73"/>
      <c r="PIM96" s="73"/>
      <c r="PIN96" s="73"/>
      <c r="PIO96" s="73"/>
      <c r="PIP96" s="73"/>
      <c r="PIQ96" s="73"/>
      <c r="PIR96" s="73"/>
      <c r="PIS96" s="73"/>
      <c r="PIT96" s="73"/>
      <c r="PIU96" s="73"/>
      <c r="PIV96" s="73"/>
      <c r="PIW96" s="73"/>
      <c r="PIX96" s="73"/>
      <c r="PIY96" s="73"/>
      <c r="PIZ96" s="73"/>
      <c r="PJA96" s="73"/>
      <c r="PJB96" s="73"/>
      <c r="PJC96" s="73"/>
      <c r="PJD96" s="73"/>
      <c r="PJE96" s="73"/>
      <c r="PJF96" s="73"/>
      <c r="PJG96" s="73"/>
      <c r="PJH96" s="73"/>
      <c r="PJI96" s="73"/>
      <c r="PJJ96" s="73"/>
      <c r="PJK96" s="73"/>
      <c r="PJL96" s="73"/>
      <c r="PJM96" s="73"/>
      <c r="PJN96" s="73"/>
      <c r="PJO96" s="73"/>
      <c r="PJP96" s="73"/>
      <c r="PJQ96" s="73"/>
      <c r="PJR96" s="73"/>
      <c r="PJS96" s="73"/>
      <c r="PJT96" s="73"/>
      <c r="PJU96" s="73"/>
      <c r="PJV96" s="73"/>
      <c r="PJW96" s="73"/>
      <c r="PJX96" s="73"/>
      <c r="PJY96" s="73"/>
      <c r="PJZ96" s="73"/>
      <c r="PKA96" s="73"/>
      <c r="PKB96" s="73"/>
      <c r="PKC96" s="73"/>
      <c r="PKD96" s="73"/>
      <c r="PKE96" s="73"/>
      <c r="PKF96" s="73"/>
      <c r="PKG96" s="73"/>
      <c r="PKH96" s="73"/>
      <c r="PKI96" s="73"/>
      <c r="PKJ96" s="73"/>
      <c r="PKK96" s="73"/>
      <c r="PKL96" s="73"/>
      <c r="PKM96" s="73"/>
      <c r="PKN96" s="73"/>
      <c r="PKO96" s="73"/>
      <c r="PKP96" s="73"/>
      <c r="PKQ96" s="73"/>
      <c r="PKR96" s="73"/>
      <c r="PKS96" s="73"/>
      <c r="PKT96" s="73"/>
      <c r="PKU96" s="73"/>
      <c r="PKV96" s="73"/>
      <c r="PKW96" s="73"/>
      <c r="PKX96" s="73"/>
      <c r="PKY96" s="73"/>
      <c r="PKZ96" s="73"/>
      <c r="PLA96" s="73"/>
      <c r="PLB96" s="73"/>
      <c r="PLC96" s="73"/>
      <c r="PLD96" s="73"/>
      <c r="PLE96" s="73"/>
      <c r="PLF96" s="73"/>
      <c r="PLG96" s="73"/>
      <c r="PLH96" s="73"/>
      <c r="PLI96" s="73"/>
      <c r="PLJ96" s="73"/>
      <c r="PLK96" s="73"/>
      <c r="PLL96" s="73"/>
      <c r="PLM96" s="73"/>
      <c r="PLN96" s="73"/>
      <c r="PLO96" s="73"/>
      <c r="PLP96" s="73"/>
      <c r="PLQ96" s="73"/>
      <c r="PLR96" s="73"/>
      <c r="PLS96" s="73"/>
      <c r="PLT96" s="73"/>
      <c r="PLU96" s="73"/>
      <c r="PLV96" s="73"/>
      <c r="PLW96" s="73"/>
      <c r="PLX96" s="73"/>
      <c r="PLY96" s="73"/>
      <c r="PLZ96" s="73"/>
      <c r="PMA96" s="73"/>
      <c r="PMB96" s="73"/>
      <c r="PMC96" s="73"/>
      <c r="PMD96" s="73"/>
      <c r="PME96" s="73"/>
      <c r="PMF96" s="73"/>
      <c r="PMG96" s="73"/>
      <c r="PMH96" s="73"/>
      <c r="PMI96" s="73"/>
      <c r="PMJ96" s="73"/>
      <c r="PMK96" s="73"/>
      <c r="PML96" s="73"/>
      <c r="PMM96" s="73"/>
      <c r="PMN96" s="73"/>
      <c r="PMO96" s="73"/>
      <c r="PMP96" s="73"/>
      <c r="PMQ96" s="73"/>
      <c r="PMR96" s="73"/>
      <c r="PMS96" s="73"/>
      <c r="PMT96" s="73"/>
      <c r="PMU96" s="73"/>
      <c r="PMV96" s="73"/>
      <c r="PMW96" s="73"/>
      <c r="PMX96" s="73"/>
      <c r="PMY96" s="73"/>
      <c r="PMZ96" s="73"/>
      <c r="PNA96" s="73"/>
      <c r="PNB96" s="73"/>
      <c r="PNC96" s="73"/>
      <c r="PND96" s="73"/>
      <c r="PNE96" s="73"/>
      <c r="PNF96" s="73"/>
      <c r="PNG96" s="73"/>
      <c r="PNH96" s="73"/>
      <c r="PNI96" s="73"/>
      <c r="PNJ96" s="73"/>
      <c r="PNK96" s="73"/>
      <c r="PNL96" s="73"/>
      <c r="PNM96" s="73"/>
      <c r="PNN96" s="73"/>
      <c r="PNO96" s="73"/>
      <c r="PNP96" s="73"/>
      <c r="PNQ96" s="73"/>
      <c r="PNR96" s="73"/>
      <c r="PNS96" s="73"/>
      <c r="PNT96" s="73"/>
      <c r="PNU96" s="73"/>
      <c r="PNV96" s="73"/>
      <c r="PNW96" s="73"/>
      <c r="PNX96" s="73"/>
      <c r="PNY96" s="73"/>
      <c r="PNZ96" s="73"/>
      <c r="POA96" s="73"/>
      <c r="POB96" s="73"/>
      <c r="POC96" s="73"/>
      <c r="POD96" s="73"/>
      <c r="POE96" s="73"/>
      <c r="POF96" s="73"/>
      <c r="POG96" s="73"/>
      <c r="POH96" s="73"/>
      <c r="POI96" s="73"/>
      <c r="POJ96" s="73"/>
      <c r="POK96" s="73"/>
      <c r="POL96" s="73"/>
      <c r="POM96" s="73"/>
      <c r="PON96" s="73"/>
      <c r="POO96" s="73"/>
      <c r="POP96" s="73"/>
      <c r="POQ96" s="73"/>
      <c r="POR96" s="73"/>
      <c r="POS96" s="73"/>
      <c r="POT96" s="73"/>
      <c r="POU96" s="73"/>
      <c r="POV96" s="73"/>
      <c r="POW96" s="73"/>
      <c r="POX96" s="73"/>
      <c r="POY96" s="73"/>
      <c r="POZ96" s="73"/>
      <c r="PPA96" s="73"/>
      <c r="PPB96" s="73"/>
      <c r="PPC96" s="73"/>
      <c r="PPD96" s="73"/>
      <c r="PPE96" s="73"/>
      <c r="PPF96" s="73"/>
      <c r="PPG96" s="73"/>
      <c r="PPH96" s="73"/>
      <c r="PPI96" s="73"/>
      <c r="PPJ96" s="73"/>
      <c r="PPK96" s="73"/>
      <c r="PPL96" s="73"/>
      <c r="PPM96" s="73"/>
      <c r="PPN96" s="73"/>
      <c r="PPO96" s="73"/>
      <c r="PPP96" s="73"/>
      <c r="PPQ96" s="73"/>
      <c r="PPR96" s="73"/>
      <c r="PPS96" s="73"/>
      <c r="PPT96" s="73"/>
      <c r="PPU96" s="73"/>
      <c r="PPV96" s="73"/>
      <c r="PPW96" s="73"/>
      <c r="PPX96" s="73"/>
      <c r="PPY96" s="73"/>
      <c r="PPZ96" s="73"/>
      <c r="PQA96" s="73"/>
      <c r="PQB96" s="73"/>
      <c r="PQC96" s="73"/>
      <c r="PQD96" s="73"/>
      <c r="PQE96" s="73"/>
      <c r="PQF96" s="73"/>
      <c r="PQG96" s="73"/>
      <c r="PQH96" s="73"/>
      <c r="PQI96" s="73"/>
      <c r="PQJ96" s="73"/>
      <c r="PQK96" s="73"/>
      <c r="PQL96" s="73"/>
      <c r="PQM96" s="73"/>
      <c r="PQN96" s="73"/>
      <c r="PQO96" s="73"/>
      <c r="PQP96" s="73"/>
      <c r="PQQ96" s="73"/>
      <c r="PQR96" s="73"/>
      <c r="PQS96" s="73"/>
      <c r="PQT96" s="73"/>
      <c r="PQU96" s="73"/>
      <c r="PQV96" s="73"/>
      <c r="PQW96" s="73"/>
      <c r="PQX96" s="73"/>
      <c r="PQY96" s="73"/>
      <c r="PQZ96" s="73"/>
      <c r="PRA96" s="73"/>
      <c r="PRB96" s="73"/>
      <c r="PRC96" s="73"/>
      <c r="PRD96" s="73"/>
      <c r="PRE96" s="73"/>
      <c r="PRF96" s="73"/>
      <c r="PRG96" s="73"/>
      <c r="PRH96" s="73"/>
      <c r="PRI96" s="73"/>
      <c r="PRJ96" s="73"/>
      <c r="PRK96" s="73"/>
      <c r="PRL96" s="73"/>
      <c r="PRM96" s="73"/>
      <c r="PRN96" s="73"/>
      <c r="PRO96" s="73"/>
      <c r="PRP96" s="73"/>
      <c r="PRQ96" s="73"/>
      <c r="PRR96" s="73"/>
      <c r="PRS96" s="73"/>
      <c r="PRT96" s="73"/>
      <c r="PRU96" s="73"/>
      <c r="PRV96" s="73"/>
      <c r="PRW96" s="73"/>
      <c r="PRX96" s="73"/>
      <c r="PRY96" s="73"/>
      <c r="PRZ96" s="73"/>
      <c r="PSA96" s="73"/>
      <c r="PSB96" s="73"/>
      <c r="PSC96" s="73"/>
      <c r="PSD96" s="73"/>
      <c r="PSE96" s="73"/>
      <c r="PSF96" s="73"/>
      <c r="PSG96" s="73"/>
      <c r="PSH96" s="73"/>
      <c r="PSI96" s="73"/>
      <c r="PSJ96" s="73"/>
      <c r="PSK96" s="73"/>
      <c r="PSL96" s="73"/>
      <c r="PSM96" s="73"/>
      <c r="PSN96" s="73"/>
      <c r="PSO96" s="73"/>
      <c r="PSP96" s="73"/>
      <c r="PSQ96" s="73"/>
      <c r="PSR96" s="73"/>
      <c r="PSS96" s="73"/>
      <c r="PST96" s="73"/>
      <c r="PSU96" s="73"/>
      <c r="PSV96" s="73"/>
      <c r="PSW96" s="73"/>
      <c r="PSX96" s="73"/>
      <c r="PSY96" s="73"/>
      <c r="PSZ96" s="73"/>
      <c r="PTA96" s="73"/>
      <c r="PTB96" s="73"/>
      <c r="PTC96" s="73"/>
      <c r="PTD96" s="73"/>
      <c r="PTE96" s="73"/>
      <c r="PTF96" s="73"/>
      <c r="PTG96" s="73"/>
      <c r="PTH96" s="73"/>
      <c r="PTI96" s="73"/>
      <c r="PTJ96" s="73"/>
      <c r="PTK96" s="73"/>
      <c r="PTL96" s="73"/>
      <c r="PTM96" s="73"/>
      <c r="PTN96" s="73"/>
      <c r="PTO96" s="73"/>
      <c r="PTP96" s="73"/>
      <c r="PTQ96" s="73"/>
      <c r="PTR96" s="73"/>
      <c r="PTS96" s="73"/>
      <c r="PTT96" s="73"/>
      <c r="PTU96" s="73"/>
      <c r="PTV96" s="73"/>
      <c r="PTW96" s="73"/>
      <c r="PTX96" s="73"/>
      <c r="PTY96" s="73"/>
      <c r="PTZ96" s="73"/>
      <c r="PUA96" s="73"/>
      <c r="PUB96" s="73"/>
      <c r="PUC96" s="73"/>
      <c r="PUD96" s="73"/>
      <c r="PUE96" s="73"/>
      <c r="PUF96" s="73"/>
      <c r="PUG96" s="73"/>
      <c r="PUH96" s="73"/>
      <c r="PUI96" s="73"/>
      <c r="PUJ96" s="73"/>
      <c r="PUK96" s="73"/>
      <c r="PUL96" s="73"/>
      <c r="PUM96" s="73"/>
      <c r="PUN96" s="73"/>
      <c r="PUO96" s="73"/>
      <c r="PUP96" s="73"/>
      <c r="PUQ96" s="73"/>
      <c r="PUR96" s="73"/>
      <c r="PUS96" s="73"/>
      <c r="PUT96" s="73"/>
      <c r="PUU96" s="73"/>
      <c r="PUV96" s="73"/>
      <c r="PUW96" s="73"/>
      <c r="PUX96" s="73"/>
      <c r="PUY96" s="73"/>
      <c r="PUZ96" s="73"/>
      <c r="PVA96" s="73"/>
      <c r="PVB96" s="73"/>
      <c r="PVC96" s="73"/>
      <c r="PVD96" s="73"/>
      <c r="PVE96" s="73"/>
      <c r="PVF96" s="73"/>
      <c r="PVG96" s="73"/>
      <c r="PVH96" s="73"/>
      <c r="PVI96" s="73"/>
      <c r="PVJ96" s="73"/>
      <c r="PVK96" s="73"/>
      <c r="PVL96" s="73"/>
      <c r="PVM96" s="73"/>
      <c r="PVN96" s="73"/>
      <c r="PVO96" s="73"/>
      <c r="PVP96" s="73"/>
      <c r="PVQ96" s="73"/>
      <c r="PVR96" s="73"/>
      <c r="PVS96" s="73"/>
      <c r="PVT96" s="73"/>
      <c r="PVU96" s="73"/>
      <c r="PVV96" s="73"/>
      <c r="PVW96" s="73"/>
      <c r="PVX96" s="73"/>
      <c r="PVY96" s="73"/>
      <c r="PVZ96" s="73"/>
      <c r="PWA96" s="73"/>
      <c r="PWB96" s="73"/>
      <c r="PWC96" s="73"/>
      <c r="PWD96" s="73"/>
      <c r="PWE96" s="73"/>
      <c r="PWF96" s="73"/>
      <c r="PWG96" s="73"/>
      <c r="PWH96" s="73"/>
      <c r="PWI96" s="73"/>
      <c r="PWJ96" s="73"/>
      <c r="PWK96" s="73"/>
      <c r="PWL96" s="73"/>
      <c r="PWM96" s="73"/>
      <c r="PWN96" s="73"/>
      <c r="PWO96" s="73"/>
      <c r="PWP96" s="73"/>
      <c r="PWQ96" s="73"/>
      <c r="PWR96" s="73"/>
      <c r="PWS96" s="73"/>
      <c r="PWT96" s="73"/>
      <c r="PWU96" s="73"/>
      <c r="PWV96" s="73"/>
      <c r="PWW96" s="73"/>
      <c r="PWX96" s="73"/>
      <c r="PWY96" s="73"/>
      <c r="PWZ96" s="73"/>
      <c r="PXA96" s="73"/>
      <c r="PXB96" s="73"/>
      <c r="PXC96" s="73"/>
      <c r="PXD96" s="73"/>
      <c r="PXE96" s="73"/>
      <c r="PXF96" s="73"/>
      <c r="PXG96" s="73"/>
      <c r="PXH96" s="73"/>
      <c r="PXI96" s="73"/>
      <c r="PXJ96" s="73"/>
      <c r="PXK96" s="73"/>
      <c r="PXL96" s="73"/>
      <c r="PXM96" s="73"/>
      <c r="PXN96" s="73"/>
      <c r="PXO96" s="73"/>
      <c r="PXP96" s="73"/>
      <c r="PXQ96" s="73"/>
      <c r="PXR96" s="73"/>
      <c r="PXS96" s="73"/>
      <c r="PXT96" s="73"/>
      <c r="PXU96" s="73"/>
      <c r="PXV96" s="73"/>
      <c r="PXW96" s="73"/>
      <c r="PXX96" s="73"/>
      <c r="PXY96" s="73"/>
      <c r="PXZ96" s="73"/>
      <c r="PYA96" s="73"/>
      <c r="PYB96" s="73"/>
      <c r="PYC96" s="73"/>
      <c r="PYD96" s="73"/>
      <c r="PYE96" s="73"/>
      <c r="PYF96" s="73"/>
      <c r="PYG96" s="73"/>
      <c r="PYH96" s="73"/>
      <c r="PYI96" s="73"/>
      <c r="PYJ96" s="73"/>
      <c r="PYK96" s="73"/>
      <c r="PYL96" s="73"/>
      <c r="PYM96" s="73"/>
      <c r="PYN96" s="73"/>
      <c r="PYO96" s="73"/>
      <c r="PYP96" s="73"/>
      <c r="PYQ96" s="73"/>
      <c r="PYR96" s="73"/>
      <c r="PYS96" s="73"/>
      <c r="PYT96" s="73"/>
      <c r="PYU96" s="73"/>
      <c r="PYV96" s="73"/>
      <c r="PYW96" s="73"/>
      <c r="PYX96" s="73"/>
      <c r="PYY96" s="73"/>
      <c r="PYZ96" s="73"/>
      <c r="PZA96" s="73"/>
      <c r="PZB96" s="73"/>
      <c r="PZC96" s="73"/>
      <c r="PZD96" s="73"/>
      <c r="PZE96" s="73"/>
      <c r="PZF96" s="73"/>
      <c r="PZG96" s="73"/>
      <c r="PZH96" s="73"/>
      <c r="PZI96" s="73"/>
      <c r="PZJ96" s="73"/>
      <c r="PZK96" s="73"/>
      <c r="PZL96" s="73"/>
      <c r="PZM96" s="73"/>
      <c r="PZN96" s="73"/>
      <c r="PZO96" s="73"/>
      <c r="PZP96" s="73"/>
      <c r="PZQ96" s="73"/>
      <c r="PZR96" s="73"/>
      <c r="PZS96" s="73"/>
      <c r="PZT96" s="73"/>
      <c r="PZU96" s="73"/>
      <c r="PZV96" s="73"/>
      <c r="PZW96" s="73"/>
      <c r="PZX96" s="73"/>
      <c r="PZY96" s="73"/>
      <c r="PZZ96" s="73"/>
      <c r="QAA96" s="73"/>
      <c r="QAB96" s="73"/>
      <c r="QAC96" s="73"/>
      <c r="QAD96" s="73"/>
      <c r="QAE96" s="73"/>
      <c r="QAF96" s="73"/>
      <c r="QAG96" s="73"/>
      <c r="QAH96" s="73"/>
      <c r="QAI96" s="73"/>
      <c r="QAJ96" s="73"/>
      <c r="QAK96" s="73"/>
      <c r="QAL96" s="73"/>
      <c r="QAM96" s="73"/>
      <c r="QAN96" s="73"/>
      <c r="QAO96" s="73"/>
      <c r="QAP96" s="73"/>
      <c r="QAQ96" s="73"/>
      <c r="QAR96" s="73"/>
      <c r="QAS96" s="73"/>
      <c r="QAT96" s="73"/>
      <c r="QAU96" s="73"/>
      <c r="QAV96" s="73"/>
      <c r="QAW96" s="73"/>
      <c r="QAX96" s="73"/>
      <c r="QAY96" s="73"/>
      <c r="QAZ96" s="73"/>
      <c r="QBA96" s="73"/>
      <c r="QBB96" s="73"/>
      <c r="QBC96" s="73"/>
      <c r="QBD96" s="73"/>
      <c r="QBE96" s="73"/>
      <c r="QBF96" s="73"/>
      <c r="QBG96" s="73"/>
      <c r="QBH96" s="73"/>
      <c r="QBI96" s="73"/>
      <c r="QBJ96" s="73"/>
      <c r="QBK96" s="73"/>
      <c r="QBL96" s="73"/>
      <c r="QBM96" s="73"/>
      <c r="QBN96" s="73"/>
      <c r="QBO96" s="73"/>
      <c r="QBP96" s="73"/>
      <c r="QBQ96" s="73"/>
      <c r="QBR96" s="73"/>
      <c r="QBS96" s="73"/>
      <c r="QBT96" s="73"/>
      <c r="QBU96" s="73"/>
      <c r="QBV96" s="73"/>
      <c r="QBW96" s="73"/>
      <c r="QBX96" s="73"/>
      <c r="QBY96" s="73"/>
      <c r="QBZ96" s="73"/>
      <c r="QCA96" s="73"/>
      <c r="QCB96" s="73"/>
      <c r="QCC96" s="73"/>
      <c r="QCD96" s="73"/>
      <c r="QCE96" s="73"/>
      <c r="QCF96" s="73"/>
      <c r="QCG96" s="73"/>
      <c r="QCH96" s="73"/>
      <c r="QCI96" s="73"/>
      <c r="QCJ96" s="73"/>
      <c r="QCK96" s="73"/>
      <c r="QCL96" s="73"/>
      <c r="QCM96" s="73"/>
      <c r="QCN96" s="73"/>
      <c r="QCO96" s="73"/>
      <c r="QCP96" s="73"/>
      <c r="QCQ96" s="73"/>
      <c r="QCR96" s="73"/>
      <c r="QCS96" s="73"/>
      <c r="QCT96" s="73"/>
      <c r="QCU96" s="73"/>
      <c r="QCV96" s="73"/>
      <c r="QCW96" s="73"/>
      <c r="QCX96" s="73"/>
      <c r="QCY96" s="73"/>
      <c r="QCZ96" s="73"/>
      <c r="QDA96" s="73"/>
      <c r="QDB96" s="73"/>
      <c r="QDC96" s="73"/>
      <c r="QDD96" s="73"/>
      <c r="QDE96" s="73"/>
      <c r="QDF96" s="73"/>
      <c r="QDG96" s="73"/>
      <c r="QDH96" s="73"/>
      <c r="QDI96" s="73"/>
      <c r="QDJ96" s="73"/>
      <c r="QDK96" s="73"/>
      <c r="QDL96" s="73"/>
      <c r="QDM96" s="73"/>
      <c r="QDN96" s="73"/>
      <c r="QDO96" s="73"/>
      <c r="QDP96" s="73"/>
      <c r="QDQ96" s="73"/>
      <c r="QDR96" s="73"/>
      <c r="QDS96" s="73"/>
      <c r="QDT96" s="73"/>
      <c r="QDU96" s="73"/>
      <c r="QDV96" s="73"/>
      <c r="QDW96" s="73"/>
      <c r="QDX96" s="73"/>
      <c r="QDY96" s="73"/>
      <c r="QDZ96" s="73"/>
      <c r="QEA96" s="73"/>
      <c r="QEB96" s="73"/>
      <c r="QEC96" s="73"/>
      <c r="QED96" s="73"/>
      <c r="QEE96" s="73"/>
      <c r="QEF96" s="73"/>
      <c r="QEG96" s="73"/>
      <c r="QEH96" s="73"/>
      <c r="QEI96" s="73"/>
      <c r="QEJ96" s="73"/>
      <c r="QEK96" s="73"/>
      <c r="QEL96" s="73"/>
      <c r="QEM96" s="73"/>
      <c r="QEN96" s="73"/>
      <c r="QEO96" s="73"/>
      <c r="QEP96" s="73"/>
      <c r="QEQ96" s="73"/>
      <c r="QER96" s="73"/>
      <c r="QES96" s="73"/>
      <c r="QET96" s="73"/>
      <c r="QEU96" s="73"/>
      <c r="QEV96" s="73"/>
      <c r="QEW96" s="73"/>
      <c r="QEX96" s="73"/>
      <c r="QEY96" s="73"/>
      <c r="QEZ96" s="73"/>
      <c r="QFA96" s="73"/>
      <c r="QFB96" s="73"/>
      <c r="QFC96" s="73"/>
      <c r="QFD96" s="73"/>
      <c r="QFE96" s="73"/>
      <c r="QFF96" s="73"/>
      <c r="QFG96" s="73"/>
      <c r="QFH96" s="73"/>
      <c r="QFI96" s="73"/>
      <c r="QFJ96" s="73"/>
      <c r="QFK96" s="73"/>
      <c r="QFL96" s="73"/>
      <c r="QFM96" s="73"/>
      <c r="QFN96" s="73"/>
      <c r="QFO96" s="73"/>
      <c r="QFP96" s="73"/>
      <c r="QFQ96" s="73"/>
      <c r="QFR96" s="73"/>
      <c r="QFS96" s="73"/>
      <c r="QFT96" s="73"/>
      <c r="QFU96" s="73"/>
      <c r="QFV96" s="73"/>
      <c r="QFW96" s="73"/>
      <c r="QFX96" s="73"/>
      <c r="QFY96" s="73"/>
      <c r="QFZ96" s="73"/>
      <c r="QGA96" s="73"/>
      <c r="QGB96" s="73"/>
      <c r="QGC96" s="73"/>
      <c r="QGD96" s="73"/>
      <c r="QGE96" s="73"/>
      <c r="QGF96" s="73"/>
      <c r="QGG96" s="73"/>
      <c r="QGH96" s="73"/>
      <c r="QGI96" s="73"/>
      <c r="QGJ96" s="73"/>
      <c r="QGK96" s="73"/>
      <c r="QGL96" s="73"/>
      <c r="QGM96" s="73"/>
      <c r="QGN96" s="73"/>
      <c r="QGO96" s="73"/>
      <c r="QGP96" s="73"/>
      <c r="QGQ96" s="73"/>
      <c r="QGR96" s="73"/>
      <c r="QGS96" s="73"/>
      <c r="QGT96" s="73"/>
      <c r="QGU96" s="73"/>
      <c r="QGV96" s="73"/>
      <c r="QGW96" s="73"/>
      <c r="QGX96" s="73"/>
      <c r="QGY96" s="73"/>
      <c r="QGZ96" s="73"/>
      <c r="QHA96" s="73"/>
      <c r="QHB96" s="73"/>
      <c r="QHC96" s="73"/>
      <c r="QHD96" s="73"/>
      <c r="QHE96" s="73"/>
      <c r="QHF96" s="73"/>
      <c r="QHG96" s="73"/>
      <c r="QHH96" s="73"/>
      <c r="QHI96" s="73"/>
      <c r="QHJ96" s="73"/>
      <c r="QHK96" s="73"/>
      <c r="QHL96" s="73"/>
      <c r="QHM96" s="73"/>
      <c r="QHN96" s="73"/>
      <c r="QHO96" s="73"/>
      <c r="QHP96" s="73"/>
      <c r="QHQ96" s="73"/>
      <c r="QHR96" s="73"/>
      <c r="QHS96" s="73"/>
      <c r="QHT96" s="73"/>
      <c r="QHU96" s="73"/>
      <c r="QHV96" s="73"/>
      <c r="QHW96" s="73"/>
      <c r="QHX96" s="73"/>
      <c r="QHY96" s="73"/>
      <c r="QHZ96" s="73"/>
      <c r="QIA96" s="73"/>
      <c r="QIB96" s="73"/>
      <c r="QIC96" s="73"/>
      <c r="QID96" s="73"/>
      <c r="QIE96" s="73"/>
      <c r="QIF96" s="73"/>
      <c r="QIG96" s="73"/>
      <c r="QIH96" s="73"/>
      <c r="QII96" s="73"/>
      <c r="QIJ96" s="73"/>
      <c r="QIK96" s="73"/>
      <c r="QIL96" s="73"/>
      <c r="QIM96" s="73"/>
      <c r="QIN96" s="73"/>
      <c r="QIO96" s="73"/>
      <c r="QIP96" s="73"/>
      <c r="QIQ96" s="73"/>
      <c r="QIR96" s="73"/>
      <c r="QIS96" s="73"/>
      <c r="QIT96" s="73"/>
      <c r="QIU96" s="73"/>
      <c r="QIV96" s="73"/>
      <c r="QIW96" s="73"/>
      <c r="QIX96" s="73"/>
      <c r="QIY96" s="73"/>
      <c r="QIZ96" s="73"/>
      <c r="QJA96" s="73"/>
      <c r="QJB96" s="73"/>
      <c r="QJC96" s="73"/>
      <c r="QJD96" s="73"/>
      <c r="QJE96" s="73"/>
      <c r="QJF96" s="73"/>
      <c r="QJG96" s="73"/>
      <c r="QJH96" s="73"/>
      <c r="QJI96" s="73"/>
      <c r="QJJ96" s="73"/>
      <c r="QJK96" s="73"/>
      <c r="QJL96" s="73"/>
      <c r="QJM96" s="73"/>
      <c r="QJN96" s="73"/>
      <c r="QJO96" s="73"/>
      <c r="QJP96" s="73"/>
      <c r="QJQ96" s="73"/>
      <c r="QJR96" s="73"/>
      <c r="QJS96" s="73"/>
      <c r="QJT96" s="73"/>
      <c r="QJU96" s="73"/>
      <c r="QJV96" s="73"/>
      <c r="QJW96" s="73"/>
      <c r="QJX96" s="73"/>
      <c r="QJY96" s="73"/>
      <c r="QJZ96" s="73"/>
      <c r="QKA96" s="73"/>
      <c r="QKB96" s="73"/>
      <c r="QKC96" s="73"/>
      <c r="QKD96" s="73"/>
      <c r="QKE96" s="73"/>
      <c r="QKF96" s="73"/>
      <c r="QKG96" s="73"/>
      <c r="QKH96" s="73"/>
      <c r="QKI96" s="73"/>
      <c r="QKJ96" s="73"/>
      <c r="QKK96" s="73"/>
      <c r="QKL96" s="73"/>
      <c r="QKM96" s="73"/>
      <c r="QKN96" s="73"/>
      <c r="QKO96" s="73"/>
      <c r="QKP96" s="73"/>
      <c r="QKQ96" s="73"/>
      <c r="QKR96" s="73"/>
      <c r="QKS96" s="73"/>
      <c r="QKT96" s="73"/>
      <c r="QKU96" s="73"/>
      <c r="QKV96" s="73"/>
      <c r="QKW96" s="73"/>
      <c r="QKX96" s="73"/>
      <c r="QKY96" s="73"/>
      <c r="QKZ96" s="73"/>
      <c r="QLA96" s="73"/>
      <c r="QLB96" s="73"/>
      <c r="QLC96" s="73"/>
      <c r="QLD96" s="73"/>
      <c r="QLE96" s="73"/>
      <c r="QLF96" s="73"/>
      <c r="QLG96" s="73"/>
      <c r="QLH96" s="73"/>
      <c r="QLI96" s="73"/>
      <c r="QLJ96" s="73"/>
      <c r="QLK96" s="73"/>
      <c r="QLL96" s="73"/>
      <c r="QLM96" s="73"/>
      <c r="QLN96" s="73"/>
      <c r="QLO96" s="73"/>
      <c r="QLP96" s="73"/>
      <c r="QLQ96" s="73"/>
      <c r="QLR96" s="73"/>
      <c r="QLS96" s="73"/>
      <c r="QLT96" s="73"/>
      <c r="QLU96" s="73"/>
      <c r="QLV96" s="73"/>
      <c r="QLW96" s="73"/>
      <c r="QLX96" s="73"/>
      <c r="QLY96" s="73"/>
      <c r="QLZ96" s="73"/>
      <c r="QMA96" s="73"/>
      <c r="QMB96" s="73"/>
      <c r="QMC96" s="73"/>
      <c r="QMD96" s="73"/>
      <c r="QME96" s="73"/>
      <c r="QMF96" s="73"/>
      <c r="QMG96" s="73"/>
      <c r="QMH96" s="73"/>
      <c r="QMI96" s="73"/>
      <c r="QMJ96" s="73"/>
      <c r="QMK96" s="73"/>
      <c r="QML96" s="73"/>
      <c r="QMM96" s="73"/>
      <c r="QMN96" s="73"/>
      <c r="QMO96" s="73"/>
      <c r="QMP96" s="73"/>
      <c r="QMQ96" s="73"/>
      <c r="QMR96" s="73"/>
      <c r="QMS96" s="73"/>
      <c r="QMT96" s="73"/>
      <c r="QMU96" s="73"/>
      <c r="QMV96" s="73"/>
      <c r="QMW96" s="73"/>
      <c r="QMX96" s="73"/>
      <c r="QMY96" s="73"/>
      <c r="QMZ96" s="73"/>
      <c r="QNA96" s="73"/>
      <c r="QNB96" s="73"/>
      <c r="QNC96" s="73"/>
      <c r="QND96" s="73"/>
      <c r="QNE96" s="73"/>
      <c r="QNF96" s="73"/>
      <c r="QNG96" s="73"/>
      <c r="QNH96" s="73"/>
      <c r="QNI96" s="73"/>
      <c r="QNJ96" s="73"/>
      <c r="QNK96" s="73"/>
      <c r="QNL96" s="73"/>
      <c r="QNM96" s="73"/>
      <c r="QNN96" s="73"/>
      <c r="QNO96" s="73"/>
      <c r="QNP96" s="73"/>
      <c r="QNQ96" s="73"/>
      <c r="QNR96" s="73"/>
      <c r="QNS96" s="73"/>
      <c r="QNT96" s="73"/>
      <c r="QNU96" s="73"/>
      <c r="QNV96" s="73"/>
      <c r="QNW96" s="73"/>
      <c r="QNX96" s="73"/>
      <c r="QNY96" s="73"/>
      <c r="QNZ96" s="73"/>
      <c r="QOA96" s="73"/>
      <c r="QOB96" s="73"/>
      <c r="QOC96" s="73"/>
      <c r="QOD96" s="73"/>
      <c r="QOE96" s="73"/>
      <c r="QOF96" s="73"/>
      <c r="QOG96" s="73"/>
      <c r="QOH96" s="73"/>
      <c r="QOI96" s="73"/>
      <c r="QOJ96" s="73"/>
      <c r="QOK96" s="73"/>
      <c r="QOL96" s="73"/>
      <c r="QOM96" s="73"/>
      <c r="QON96" s="73"/>
      <c r="QOO96" s="73"/>
      <c r="QOP96" s="73"/>
      <c r="QOQ96" s="73"/>
      <c r="QOR96" s="73"/>
      <c r="QOS96" s="73"/>
      <c r="QOT96" s="73"/>
      <c r="QOU96" s="73"/>
      <c r="QOV96" s="73"/>
      <c r="QOW96" s="73"/>
      <c r="QOX96" s="73"/>
      <c r="QOY96" s="73"/>
      <c r="QOZ96" s="73"/>
      <c r="QPA96" s="73"/>
      <c r="QPB96" s="73"/>
      <c r="QPC96" s="73"/>
      <c r="QPD96" s="73"/>
      <c r="QPE96" s="73"/>
      <c r="QPF96" s="73"/>
      <c r="QPG96" s="73"/>
      <c r="QPH96" s="73"/>
      <c r="QPI96" s="73"/>
      <c r="QPJ96" s="73"/>
      <c r="QPK96" s="73"/>
      <c r="QPL96" s="73"/>
      <c r="QPM96" s="73"/>
      <c r="QPN96" s="73"/>
      <c r="QPO96" s="73"/>
      <c r="QPP96" s="73"/>
      <c r="QPQ96" s="73"/>
      <c r="QPR96" s="73"/>
      <c r="QPS96" s="73"/>
      <c r="QPT96" s="73"/>
      <c r="QPU96" s="73"/>
      <c r="QPV96" s="73"/>
      <c r="QPW96" s="73"/>
      <c r="QPX96" s="73"/>
      <c r="QPY96" s="73"/>
      <c r="QPZ96" s="73"/>
      <c r="QQA96" s="73"/>
      <c r="QQB96" s="73"/>
      <c r="QQC96" s="73"/>
      <c r="QQD96" s="73"/>
      <c r="QQE96" s="73"/>
      <c r="QQF96" s="73"/>
      <c r="QQG96" s="73"/>
      <c r="QQH96" s="73"/>
      <c r="QQI96" s="73"/>
      <c r="QQJ96" s="73"/>
      <c r="QQK96" s="73"/>
      <c r="QQL96" s="73"/>
      <c r="QQM96" s="73"/>
      <c r="QQN96" s="73"/>
      <c r="QQO96" s="73"/>
      <c r="QQP96" s="73"/>
      <c r="QQQ96" s="73"/>
      <c r="QQR96" s="73"/>
      <c r="QQS96" s="73"/>
      <c r="QQT96" s="73"/>
      <c r="QQU96" s="73"/>
      <c r="QQV96" s="73"/>
      <c r="QQW96" s="73"/>
      <c r="QQX96" s="73"/>
      <c r="QQY96" s="73"/>
      <c r="QQZ96" s="73"/>
      <c r="QRA96" s="73"/>
      <c r="QRB96" s="73"/>
      <c r="QRC96" s="73"/>
      <c r="QRD96" s="73"/>
      <c r="QRE96" s="73"/>
      <c r="QRF96" s="73"/>
      <c r="QRG96" s="73"/>
      <c r="QRH96" s="73"/>
      <c r="QRI96" s="73"/>
      <c r="QRJ96" s="73"/>
      <c r="QRK96" s="73"/>
      <c r="QRL96" s="73"/>
      <c r="QRM96" s="73"/>
      <c r="QRN96" s="73"/>
      <c r="QRO96" s="73"/>
      <c r="QRP96" s="73"/>
      <c r="QRQ96" s="73"/>
      <c r="QRR96" s="73"/>
      <c r="QRS96" s="73"/>
      <c r="QRT96" s="73"/>
      <c r="QRU96" s="73"/>
      <c r="QRV96" s="73"/>
      <c r="QRW96" s="73"/>
      <c r="QRX96" s="73"/>
      <c r="QRY96" s="73"/>
      <c r="QRZ96" s="73"/>
      <c r="QSA96" s="73"/>
      <c r="QSB96" s="73"/>
      <c r="QSC96" s="73"/>
      <c r="QSD96" s="73"/>
      <c r="QSE96" s="73"/>
      <c r="QSF96" s="73"/>
      <c r="QSG96" s="73"/>
      <c r="QSH96" s="73"/>
      <c r="QSI96" s="73"/>
      <c r="QSJ96" s="73"/>
      <c r="QSK96" s="73"/>
      <c r="QSL96" s="73"/>
      <c r="QSM96" s="73"/>
      <c r="QSN96" s="73"/>
      <c r="QSO96" s="73"/>
      <c r="QSP96" s="73"/>
      <c r="QSQ96" s="73"/>
      <c r="QSR96" s="73"/>
      <c r="QSS96" s="73"/>
      <c r="QST96" s="73"/>
      <c r="QSU96" s="73"/>
      <c r="QSV96" s="73"/>
      <c r="QSW96" s="73"/>
      <c r="QSX96" s="73"/>
      <c r="QSY96" s="73"/>
      <c r="QSZ96" s="73"/>
      <c r="QTA96" s="73"/>
      <c r="QTB96" s="73"/>
      <c r="QTC96" s="73"/>
      <c r="QTD96" s="73"/>
      <c r="QTE96" s="73"/>
      <c r="QTF96" s="73"/>
      <c r="QTG96" s="73"/>
      <c r="QTH96" s="73"/>
      <c r="QTI96" s="73"/>
      <c r="QTJ96" s="73"/>
      <c r="QTK96" s="73"/>
      <c r="QTL96" s="73"/>
      <c r="QTM96" s="73"/>
      <c r="QTN96" s="73"/>
      <c r="QTO96" s="73"/>
      <c r="QTP96" s="73"/>
      <c r="QTQ96" s="73"/>
      <c r="QTR96" s="73"/>
      <c r="QTS96" s="73"/>
      <c r="QTT96" s="73"/>
      <c r="QTU96" s="73"/>
      <c r="QTV96" s="73"/>
      <c r="QTW96" s="73"/>
      <c r="QTX96" s="73"/>
      <c r="QTY96" s="73"/>
      <c r="QTZ96" s="73"/>
      <c r="QUA96" s="73"/>
      <c r="QUB96" s="73"/>
      <c r="QUC96" s="73"/>
      <c r="QUD96" s="73"/>
      <c r="QUE96" s="73"/>
      <c r="QUF96" s="73"/>
      <c r="QUG96" s="73"/>
      <c r="QUH96" s="73"/>
      <c r="QUI96" s="73"/>
      <c r="QUJ96" s="73"/>
      <c r="QUK96" s="73"/>
      <c r="QUL96" s="73"/>
      <c r="QUM96" s="73"/>
      <c r="QUN96" s="73"/>
      <c r="QUO96" s="73"/>
      <c r="QUP96" s="73"/>
      <c r="QUQ96" s="73"/>
      <c r="QUR96" s="73"/>
      <c r="QUS96" s="73"/>
      <c r="QUT96" s="73"/>
      <c r="QUU96" s="73"/>
      <c r="QUV96" s="73"/>
      <c r="QUW96" s="73"/>
      <c r="QUX96" s="73"/>
      <c r="QUY96" s="73"/>
      <c r="QUZ96" s="73"/>
      <c r="QVA96" s="73"/>
      <c r="QVB96" s="73"/>
      <c r="QVC96" s="73"/>
      <c r="QVD96" s="73"/>
      <c r="QVE96" s="73"/>
      <c r="QVF96" s="73"/>
      <c r="QVG96" s="73"/>
      <c r="QVH96" s="73"/>
      <c r="QVI96" s="73"/>
      <c r="QVJ96" s="73"/>
      <c r="QVK96" s="73"/>
      <c r="QVL96" s="73"/>
      <c r="QVM96" s="73"/>
      <c r="QVN96" s="73"/>
      <c r="QVO96" s="73"/>
      <c r="QVP96" s="73"/>
      <c r="QVQ96" s="73"/>
      <c r="QVR96" s="73"/>
      <c r="QVS96" s="73"/>
      <c r="QVT96" s="73"/>
      <c r="QVU96" s="73"/>
      <c r="QVV96" s="73"/>
      <c r="QVW96" s="73"/>
      <c r="QVX96" s="73"/>
      <c r="QVY96" s="73"/>
      <c r="QVZ96" s="73"/>
      <c r="QWA96" s="73"/>
      <c r="QWB96" s="73"/>
      <c r="QWC96" s="73"/>
      <c r="QWD96" s="73"/>
      <c r="QWE96" s="73"/>
      <c r="QWF96" s="73"/>
      <c r="QWG96" s="73"/>
      <c r="QWH96" s="73"/>
      <c r="QWI96" s="73"/>
      <c r="QWJ96" s="73"/>
      <c r="QWK96" s="73"/>
      <c r="QWL96" s="73"/>
      <c r="QWM96" s="73"/>
      <c r="QWN96" s="73"/>
      <c r="QWO96" s="73"/>
      <c r="QWP96" s="73"/>
      <c r="QWQ96" s="73"/>
      <c r="QWR96" s="73"/>
      <c r="QWS96" s="73"/>
      <c r="QWT96" s="73"/>
      <c r="QWU96" s="73"/>
      <c r="QWV96" s="73"/>
      <c r="QWW96" s="73"/>
      <c r="QWX96" s="73"/>
      <c r="QWY96" s="73"/>
      <c r="QWZ96" s="73"/>
      <c r="QXA96" s="73"/>
      <c r="QXB96" s="73"/>
      <c r="QXC96" s="73"/>
      <c r="QXD96" s="73"/>
      <c r="QXE96" s="73"/>
      <c r="QXF96" s="73"/>
      <c r="QXG96" s="73"/>
      <c r="QXH96" s="73"/>
      <c r="QXI96" s="73"/>
      <c r="QXJ96" s="73"/>
      <c r="QXK96" s="73"/>
      <c r="QXL96" s="73"/>
      <c r="QXM96" s="73"/>
      <c r="QXN96" s="73"/>
      <c r="QXO96" s="73"/>
      <c r="QXP96" s="73"/>
      <c r="QXQ96" s="73"/>
      <c r="QXR96" s="73"/>
      <c r="QXS96" s="73"/>
      <c r="QXT96" s="73"/>
      <c r="QXU96" s="73"/>
      <c r="QXV96" s="73"/>
      <c r="QXW96" s="73"/>
      <c r="QXX96" s="73"/>
      <c r="QXY96" s="73"/>
      <c r="QXZ96" s="73"/>
      <c r="QYA96" s="73"/>
      <c r="QYB96" s="73"/>
      <c r="QYC96" s="73"/>
      <c r="QYD96" s="73"/>
      <c r="QYE96" s="73"/>
      <c r="QYF96" s="73"/>
      <c r="QYG96" s="73"/>
      <c r="QYH96" s="73"/>
      <c r="QYI96" s="73"/>
      <c r="QYJ96" s="73"/>
      <c r="QYK96" s="73"/>
      <c r="QYL96" s="73"/>
      <c r="QYM96" s="73"/>
      <c r="QYN96" s="73"/>
      <c r="QYO96" s="73"/>
      <c r="QYP96" s="73"/>
      <c r="QYQ96" s="73"/>
      <c r="QYR96" s="73"/>
      <c r="QYS96" s="73"/>
      <c r="QYT96" s="73"/>
      <c r="QYU96" s="73"/>
      <c r="QYV96" s="73"/>
      <c r="QYW96" s="73"/>
      <c r="QYX96" s="73"/>
      <c r="QYY96" s="73"/>
      <c r="QYZ96" s="73"/>
      <c r="QZA96" s="73"/>
      <c r="QZB96" s="73"/>
      <c r="QZC96" s="73"/>
      <c r="QZD96" s="73"/>
      <c r="QZE96" s="73"/>
      <c r="QZF96" s="73"/>
      <c r="QZG96" s="73"/>
      <c r="QZH96" s="73"/>
      <c r="QZI96" s="73"/>
      <c r="QZJ96" s="73"/>
      <c r="QZK96" s="73"/>
      <c r="QZL96" s="73"/>
      <c r="QZM96" s="73"/>
      <c r="QZN96" s="73"/>
      <c r="QZO96" s="73"/>
      <c r="QZP96" s="73"/>
      <c r="QZQ96" s="73"/>
      <c r="QZR96" s="73"/>
      <c r="QZS96" s="73"/>
      <c r="QZT96" s="73"/>
      <c r="QZU96" s="73"/>
      <c r="QZV96" s="73"/>
      <c r="QZW96" s="73"/>
      <c r="QZX96" s="73"/>
      <c r="QZY96" s="73"/>
      <c r="QZZ96" s="73"/>
      <c r="RAA96" s="73"/>
      <c r="RAB96" s="73"/>
      <c r="RAC96" s="73"/>
      <c r="RAD96" s="73"/>
      <c r="RAE96" s="73"/>
      <c r="RAF96" s="73"/>
      <c r="RAG96" s="73"/>
      <c r="RAH96" s="73"/>
      <c r="RAI96" s="73"/>
      <c r="RAJ96" s="73"/>
      <c r="RAK96" s="73"/>
      <c r="RAL96" s="73"/>
      <c r="RAM96" s="73"/>
      <c r="RAN96" s="73"/>
      <c r="RAO96" s="73"/>
      <c r="RAP96" s="73"/>
      <c r="RAQ96" s="73"/>
      <c r="RAR96" s="73"/>
      <c r="RAS96" s="73"/>
      <c r="RAT96" s="73"/>
      <c r="RAU96" s="73"/>
      <c r="RAV96" s="73"/>
      <c r="RAW96" s="73"/>
      <c r="RAX96" s="73"/>
      <c r="RAY96" s="73"/>
      <c r="RAZ96" s="73"/>
      <c r="RBA96" s="73"/>
      <c r="RBB96" s="73"/>
      <c r="RBC96" s="73"/>
      <c r="RBD96" s="73"/>
      <c r="RBE96" s="73"/>
      <c r="RBF96" s="73"/>
      <c r="RBG96" s="73"/>
      <c r="RBH96" s="73"/>
      <c r="RBI96" s="73"/>
      <c r="RBJ96" s="73"/>
      <c r="RBK96" s="73"/>
      <c r="RBL96" s="73"/>
      <c r="RBM96" s="73"/>
      <c r="RBN96" s="73"/>
      <c r="RBO96" s="73"/>
      <c r="RBP96" s="73"/>
      <c r="RBQ96" s="73"/>
      <c r="RBR96" s="73"/>
      <c r="RBS96" s="73"/>
      <c r="RBT96" s="73"/>
      <c r="RBU96" s="73"/>
      <c r="RBV96" s="73"/>
      <c r="RBW96" s="73"/>
      <c r="RBX96" s="73"/>
      <c r="RBY96" s="73"/>
      <c r="RBZ96" s="73"/>
      <c r="RCA96" s="73"/>
      <c r="RCB96" s="73"/>
      <c r="RCC96" s="73"/>
      <c r="RCD96" s="73"/>
      <c r="RCE96" s="73"/>
      <c r="RCF96" s="73"/>
      <c r="RCG96" s="73"/>
      <c r="RCH96" s="73"/>
      <c r="RCI96" s="73"/>
      <c r="RCJ96" s="73"/>
      <c r="RCK96" s="73"/>
      <c r="RCL96" s="73"/>
      <c r="RCM96" s="73"/>
      <c r="RCN96" s="73"/>
      <c r="RCO96" s="73"/>
      <c r="RCP96" s="73"/>
      <c r="RCQ96" s="73"/>
      <c r="RCR96" s="73"/>
      <c r="RCS96" s="73"/>
      <c r="RCT96" s="73"/>
      <c r="RCU96" s="73"/>
      <c r="RCV96" s="73"/>
      <c r="RCW96" s="73"/>
      <c r="RCX96" s="73"/>
      <c r="RCY96" s="73"/>
      <c r="RCZ96" s="73"/>
      <c r="RDA96" s="73"/>
      <c r="RDB96" s="73"/>
      <c r="RDC96" s="73"/>
      <c r="RDD96" s="73"/>
      <c r="RDE96" s="73"/>
      <c r="RDF96" s="73"/>
      <c r="RDG96" s="73"/>
      <c r="RDH96" s="73"/>
      <c r="RDI96" s="73"/>
      <c r="RDJ96" s="73"/>
      <c r="RDK96" s="73"/>
      <c r="RDL96" s="73"/>
      <c r="RDM96" s="73"/>
      <c r="RDN96" s="73"/>
      <c r="RDO96" s="73"/>
      <c r="RDP96" s="73"/>
      <c r="RDQ96" s="73"/>
      <c r="RDR96" s="73"/>
      <c r="RDS96" s="73"/>
      <c r="RDT96" s="73"/>
      <c r="RDU96" s="73"/>
      <c r="RDV96" s="73"/>
      <c r="RDW96" s="73"/>
      <c r="RDX96" s="73"/>
      <c r="RDY96" s="73"/>
      <c r="RDZ96" s="73"/>
      <c r="REA96" s="73"/>
      <c r="REB96" s="73"/>
      <c r="REC96" s="73"/>
      <c r="RED96" s="73"/>
      <c r="REE96" s="73"/>
      <c r="REF96" s="73"/>
      <c r="REG96" s="73"/>
      <c r="REH96" s="73"/>
      <c r="REI96" s="73"/>
      <c r="REJ96" s="73"/>
      <c r="REK96" s="73"/>
      <c r="REL96" s="73"/>
      <c r="REM96" s="73"/>
      <c r="REN96" s="73"/>
      <c r="REO96" s="73"/>
      <c r="REP96" s="73"/>
      <c r="REQ96" s="73"/>
      <c r="RER96" s="73"/>
      <c r="RES96" s="73"/>
      <c r="RET96" s="73"/>
      <c r="REU96" s="73"/>
      <c r="REV96" s="73"/>
      <c r="REW96" s="73"/>
      <c r="REX96" s="73"/>
      <c r="REY96" s="73"/>
      <c r="REZ96" s="73"/>
      <c r="RFA96" s="73"/>
      <c r="RFB96" s="73"/>
      <c r="RFC96" s="73"/>
      <c r="RFD96" s="73"/>
      <c r="RFE96" s="73"/>
      <c r="RFF96" s="73"/>
      <c r="RFG96" s="73"/>
      <c r="RFH96" s="73"/>
      <c r="RFI96" s="73"/>
      <c r="RFJ96" s="73"/>
      <c r="RFK96" s="73"/>
      <c r="RFL96" s="73"/>
      <c r="RFM96" s="73"/>
      <c r="RFN96" s="73"/>
      <c r="RFO96" s="73"/>
      <c r="RFP96" s="73"/>
      <c r="RFQ96" s="73"/>
      <c r="RFR96" s="73"/>
      <c r="RFS96" s="73"/>
      <c r="RFT96" s="73"/>
      <c r="RFU96" s="73"/>
      <c r="RFV96" s="73"/>
      <c r="RFW96" s="73"/>
      <c r="RFX96" s="73"/>
      <c r="RFY96" s="73"/>
      <c r="RFZ96" s="73"/>
      <c r="RGA96" s="73"/>
      <c r="RGB96" s="73"/>
      <c r="RGC96" s="73"/>
      <c r="RGD96" s="73"/>
      <c r="RGE96" s="73"/>
      <c r="RGF96" s="73"/>
      <c r="RGG96" s="73"/>
      <c r="RGH96" s="73"/>
      <c r="RGI96" s="73"/>
      <c r="RGJ96" s="73"/>
      <c r="RGK96" s="73"/>
      <c r="RGL96" s="73"/>
      <c r="RGM96" s="73"/>
      <c r="RGN96" s="73"/>
      <c r="RGO96" s="73"/>
      <c r="RGP96" s="73"/>
      <c r="RGQ96" s="73"/>
      <c r="RGR96" s="73"/>
      <c r="RGS96" s="73"/>
      <c r="RGT96" s="73"/>
      <c r="RGU96" s="73"/>
      <c r="RGV96" s="73"/>
      <c r="RGW96" s="73"/>
      <c r="RGX96" s="73"/>
      <c r="RGY96" s="73"/>
      <c r="RGZ96" s="73"/>
      <c r="RHA96" s="73"/>
      <c r="RHB96" s="73"/>
      <c r="RHC96" s="73"/>
      <c r="RHD96" s="73"/>
      <c r="RHE96" s="73"/>
      <c r="RHF96" s="73"/>
      <c r="RHG96" s="73"/>
      <c r="RHH96" s="73"/>
      <c r="RHI96" s="73"/>
      <c r="RHJ96" s="73"/>
      <c r="RHK96" s="73"/>
      <c r="RHL96" s="73"/>
      <c r="RHM96" s="73"/>
      <c r="RHN96" s="73"/>
      <c r="RHO96" s="73"/>
      <c r="RHP96" s="73"/>
      <c r="RHQ96" s="73"/>
      <c r="RHR96" s="73"/>
      <c r="RHS96" s="73"/>
      <c r="RHT96" s="73"/>
      <c r="RHU96" s="73"/>
      <c r="RHV96" s="73"/>
      <c r="RHW96" s="73"/>
      <c r="RHX96" s="73"/>
      <c r="RHY96" s="73"/>
      <c r="RHZ96" s="73"/>
      <c r="RIA96" s="73"/>
      <c r="RIB96" s="73"/>
      <c r="RIC96" s="73"/>
      <c r="RID96" s="73"/>
      <c r="RIE96" s="73"/>
      <c r="RIF96" s="73"/>
      <c r="RIG96" s="73"/>
      <c r="RIH96" s="73"/>
      <c r="RII96" s="73"/>
      <c r="RIJ96" s="73"/>
      <c r="RIK96" s="73"/>
      <c r="RIL96" s="73"/>
      <c r="RIM96" s="73"/>
      <c r="RIN96" s="73"/>
      <c r="RIO96" s="73"/>
      <c r="RIP96" s="73"/>
      <c r="RIQ96" s="73"/>
      <c r="RIR96" s="73"/>
      <c r="RIS96" s="73"/>
      <c r="RIT96" s="73"/>
      <c r="RIU96" s="73"/>
      <c r="RIV96" s="73"/>
      <c r="RIW96" s="73"/>
      <c r="RIX96" s="73"/>
      <c r="RIY96" s="73"/>
      <c r="RIZ96" s="73"/>
      <c r="RJA96" s="73"/>
      <c r="RJB96" s="73"/>
      <c r="RJC96" s="73"/>
      <c r="RJD96" s="73"/>
      <c r="RJE96" s="73"/>
      <c r="RJF96" s="73"/>
      <c r="RJG96" s="73"/>
      <c r="RJH96" s="73"/>
      <c r="RJI96" s="73"/>
      <c r="RJJ96" s="73"/>
      <c r="RJK96" s="73"/>
      <c r="RJL96" s="73"/>
      <c r="RJM96" s="73"/>
      <c r="RJN96" s="73"/>
      <c r="RJO96" s="73"/>
      <c r="RJP96" s="73"/>
      <c r="RJQ96" s="73"/>
      <c r="RJR96" s="73"/>
      <c r="RJS96" s="73"/>
      <c r="RJT96" s="73"/>
      <c r="RJU96" s="73"/>
      <c r="RJV96" s="73"/>
      <c r="RJW96" s="73"/>
      <c r="RJX96" s="73"/>
      <c r="RJY96" s="73"/>
      <c r="RJZ96" s="73"/>
      <c r="RKA96" s="73"/>
      <c r="RKB96" s="73"/>
      <c r="RKC96" s="73"/>
      <c r="RKD96" s="73"/>
      <c r="RKE96" s="73"/>
      <c r="RKF96" s="73"/>
      <c r="RKG96" s="73"/>
      <c r="RKH96" s="73"/>
      <c r="RKI96" s="73"/>
      <c r="RKJ96" s="73"/>
      <c r="RKK96" s="73"/>
      <c r="RKL96" s="73"/>
      <c r="RKM96" s="73"/>
      <c r="RKN96" s="73"/>
      <c r="RKO96" s="73"/>
      <c r="RKP96" s="73"/>
      <c r="RKQ96" s="73"/>
      <c r="RKR96" s="73"/>
      <c r="RKS96" s="73"/>
      <c r="RKT96" s="73"/>
      <c r="RKU96" s="73"/>
      <c r="RKV96" s="73"/>
      <c r="RKW96" s="73"/>
      <c r="RKX96" s="73"/>
      <c r="RKY96" s="73"/>
      <c r="RKZ96" s="73"/>
      <c r="RLA96" s="73"/>
      <c r="RLB96" s="73"/>
      <c r="RLC96" s="73"/>
      <c r="RLD96" s="73"/>
      <c r="RLE96" s="73"/>
      <c r="RLF96" s="73"/>
      <c r="RLG96" s="73"/>
      <c r="RLH96" s="73"/>
      <c r="RLI96" s="73"/>
      <c r="RLJ96" s="73"/>
      <c r="RLK96" s="73"/>
      <c r="RLL96" s="73"/>
      <c r="RLM96" s="73"/>
      <c r="RLN96" s="73"/>
      <c r="RLO96" s="73"/>
      <c r="RLP96" s="73"/>
      <c r="RLQ96" s="73"/>
      <c r="RLR96" s="73"/>
      <c r="RLS96" s="73"/>
      <c r="RLT96" s="73"/>
      <c r="RLU96" s="73"/>
      <c r="RLV96" s="73"/>
      <c r="RLW96" s="73"/>
      <c r="RLX96" s="73"/>
      <c r="RLY96" s="73"/>
      <c r="RLZ96" s="73"/>
      <c r="RMA96" s="73"/>
      <c r="RMB96" s="73"/>
      <c r="RMC96" s="73"/>
      <c r="RMD96" s="73"/>
      <c r="RME96" s="73"/>
      <c r="RMF96" s="73"/>
      <c r="RMG96" s="73"/>
      <c r="RMH96" s="73"/>
      <c r="RMI96" s="73"/>
      <c r="RMJ96" s="73"/>
      <c r="RMK96" s="73"/>
      <c r="RML96" s="73"/>
      <c r="RMM96" s="73"/>
      <c r="RMN96" s="73"/>
      <c r="RMO96" s="73"/>
      <c r="RMP96" s="73"/>
      <c r="RMQ96" s="73"/>
      <c r="RMR96" s="73"/>
      <c r="RMS96" s="73"/>
      <c r="RMT96" s="73"/>
      <c r="RMU96" s="73"/>
      <c r="RMV96" s="73"/>
      <c r="RMW96" s="73"/>
      <c r="RMX96" s="73"/>
      <c r="RMY96" s="73"/>
      <c r="RMZ96" s="73"/>
      <c r="RNA96" s="73"/>
      <c r="RNB96" s="73"/>
      <c r="RNC96" s="73"/>
      <c r="RND96" s="73"/>
      <c r="RNE96" s="73"/>
      <c r="RNF96" s="73"/>
      <c r="RNG96" s="73"/>
      <c r="RNH96" s="73"/>
      <c r="RNI96" s="73"/>
      <c r="RNJ96" s="73"/>
      <c r="RNK96" s="73"/>
      <c r="RNL96" s="73"/>
      <c r="RNM96" s="73"/>
      <c r="RNN96" s="73"/>
      <c r="RNO96" s="73"/>
      <c r="RNP96" s="73"/>
      <c r="RNQ96" s="73"/>
      <c r="RNR96" s="73"/>
      <c r="RNS96" s="73"/>
      <c r="RNT96" s="73"/>
      <c r="RNU96" s="73"/>
      <c r="RNV96" s="73"/>
      <c r="RNW96" s="73"/>
      <c r="RNX96" s="73"/>
      <c r="RNY96" s="73"/>
      <c r="RNZ96" s="73"/>
      <c r="ROA96" s="73"/>
      <c r="ROB96" s="73"/>
      <c r="ROC96" s="73"/>
      <c r="ROD96" s="73"/>
      <c r="ROE96" s="73"/>
      <c r="ROF96" s="73"/>
      <c r="ROG96" s="73"/>
      <c r="ROH96" s="73"/>
      <c r="ROI96" s="73"/>
      <c r="ROJ96" s="73"/>
      <c r="ROK96" s="73"/>
      <c r="ROL96" s="73"/>
      <c r="ROM96" s="73"/>
      <c r="RON96" s="73"/>
      <c r="ROO96" s="73"/>
      <c r="ROP96" s="73"/>
      <c r="ROQ96" s="73"/>
      <c r="ROR96" s="73"/>
      <c r="ROS96" s="73"/>
      <c r="ROT96" s="73"/>
      <c r="ROU96" s="73"/>
      <c r="ROV96" s="73"/>
      <c r="ROW96" s="73"/>
      <c r="ROX96" s="73"/>
      <c r="ROY96" s="73"/>
      <c r="ROZ96" s="73"/>
      <c r="RPA96" s="73"/>
      <c r="RPB96" s="73"/>
      <c r="RPC96" s="73"/>
      <c r="RPD96" s="73"/>
      <c r="RPE96" s="73"/>
      <c r="RPF96" s="73"/>
      <c r="RPG96" s="73"/>
      <c r="RPH96" s="73"/>
      <c r="RPI96" s="73"/>
      <c r="RPJ96" s="73"/>
      <c r="RPK96" s="73"/>
      <c r="RPL96" s="73"/>
      <c r="RPM96" s="73"/>
      <c r="RPN96" s="73"/>
      <c r="RPO96" s="73"/>
      <c r="RPP96" s="73"/>
      <c r="RPQ96" s="73"/>
      <c r="RPR96" s="73"/>
      <c r="RPS96" s="73"/>
      <c r="RPT96" s="73"/>
      <c r="RPU96" s="73"/>
      <c r="RPV96" s="73"/>
      <c r="RPW96" s="73"/>
      <c r="RPX96" s="73"/>
      <c r="RPY96" s="73"/>
      <c r="RPZ96" s="73"/>
      <c r="RQA96" s="73"/>
      <c r="RQB96" s="73"/>
      <c r="RQC96" s="73"/>
      <c r="RQD96" s="73"/>
      <c r="RQE96" s="73"/>
      <c r="RQF96" s="73"/>
      <c r="RQG96" s="73"/>
      <c r="RQH96" s="73"/>
      <c r="RQI96" s="73"/>
      <c r="RQJ96" s="73"/>
      <c r="RQK96" s="73"/>
      <c r="RQL96" s="73"/>
      <c r="RQM96" s="73"/>
      <c r="RQN96" s="73"/>
      <c r="RQO96" s="73"/>
      <c r="RQP96" s="73"/>
      <c r="RQQ96" s="73"/>
      <c r="RQR96" s="73"/>
      <c r="RQS96" s="73"/>
      <c r="RQT96" s="73"/>
      <c r="RQU96" s="73"/>
      <c r="RQV96" s="73"/>
      <c r="RQW96" s="73"/>
      <c r="RQX96" s="73"/>
      <c r="RQY96" s="73"/>
      <c r="RQZ96" s="73"/>
      <c r="RRA96" s="73"/>
      <c r="RRB96" s="73"/>
      <c r="RRC96" s="73"/>
      <c r="RRD96" s="73"/>
      <c r="RRE96" s="73"/>
      <c r="RRF96" s="73"/>
      <c r="RRG96" s="73"/>
      <c r="RRH96" s="73"/>
      <c r="RRI96" s="73"/>
      <c r="RRJ96" s="73"/>
      <c r="RRK96" s="73"/>
      <c r="RRL96" s="73"/>
      <c r="RRM96" s="73"/>
      <c r="RRN96" s="73"/>
      <c r="RRO96" s="73"/>
      <c r="RRP96" s="73"/>
      <c r="RRQ96" s="73"/>
      <c r="RRR96" s="73"/>
      <c r="RRS96" s="73"/>
      <c r="RRT96" s="73"/>
      <c r="RRU96" s="73"/>
      <c r="RRV96" s="73"/>
      <c r="RRW96" s="73"/>
      <c r="RRX96" s="73"/>
      <c r="RRY96" s="73"/>
      <c r="RRZ96" s="73"/>
      <c r="RSA96" s="73"/>
      <c r="RSB96" s="73"/>
      <c r="RSC96" s="73"/>
      <c r="RSD96" s="73"/>
      <c r="RSE96" s="73"/>
      <c r="RSF96" s="73"/>
      <c r="RSG96" s="73"/>
      <c r="RSH96" s="73"/>
      <c r="RSI96" s="73"/>
      <c r="RSJ96" s="73"/>
      <c r="RSK96" s="73"/>
      <c r="RSL96" s="73"/>
      <c r="RSM96" s="73"/>
      <c r="RSN96" s="73"/>
      <c r="RSO96" s="73"/>
      <c r="RSP96" s="73"/>
      <c r="RSQ96" s="73"/>
      <c r="RSR96" s="73"/>
      <c r="RSS96" s="73"/>
      <c r="RST96" s="73"/>
      <c r="RSU96" s="73"/>
      <c r="RSV96" s="73"/>
      <c r="RSW96" s="73"/>
      <c r="RSX96" s="73"/>
      <c r="RSY96" s="73"/>
      <c r="RSZ96" s="73"/>
      <c r="RTA96" s="73"/>
      <c r="RTB96" s="73"/>
      <c r="RTC96" s="73"/>
      <c r="RTD96" s="73"/>
      <c r="RTE96" s="73"/>
      <c r="RTF96" s="73"/>
      <c r="RTG96" s="73"/>
      <c r="RTH96" s="73"/>
      <c r="RTI96" s="73"/>
      <c r="RTJ96" s="73"/>
      <c r="RTK96" s="73"/>
      <c r="RTL96" s="73"/>
      <c r="RTM96" s="73"/>
      <c r="RTN96" s="73"/>
      <c r="RTO96" s="73"/>
      <c r="RTP96" s="73"/>
      <c r="RTQ96" s="73"/>
      <c r="RTR96" s="73"/>
      <c r="RTS96" s="73"/>
      <c r="RTT96" s="73"/>
      <c r="RTU96" s="73"/>
      <c r="RTV96" s="73"/>
      <c r="RTW96" s="73"/>
      <c r="RTX96" s="73"/>
      <c r="RTY96" s="73"/>
      <c r="RTZ96" s="73"/>
      <c r="RUA96" s="73"/>
      <c r="RUB96" s="73"/>
      <c r="RUC96" s="73"/>
      <c r="RUD96" s="73"/>
      <c r="RUE96" s="73"/>
      <c r="RUF96" s="73"/>
      <c r="RUG96" s="73"/>
      <c r="RUH96" s="73"/>
      <c r="RUI96" s="73"/>
      <c r="RUJ96" s="73"/>
      <c r="RUK96" s="73"/>
      <c r="RUL96" s="73"/>
      <c r="RUM96" s="73"/>
      <c r="RUN96" s="73"/>
      <c r="RUO96" s="73"/>
      <c r="RUP96" s="73"/>
      <c r="RUQ96" s="73"/>
      <c r="RUR96" s="73"/>
      <c r="RUS96" s="73"/>
      <c r="RUT96" s="73"/>
      <c r="RUU96" s="73"/>
      <c r="RUV96" s="73"/>
      <c r="RUW96" s="73"/>
      <c r="RUX96" s="73"/>
      <c r="RUY96" s="73"/>
      <c r="RUZ96" s="73"/>
      <c r="RVA96" s="73"/>
      <c r="RVB96" s="73"/>
      <c r="RVC96" s="73"/>
      <c r="RVD96" s="73"/>
      <c r="RVE96" s="73"/>
      <c r="RVF96" s="73"/>
      <c r="RVG96" s="73"/>
      <c r="RVH96" s="73"/>
      <c r="RVI96" s="73"/>
      <c r="RVJ96" s="73"/>
      <c r="RVK96" s="73"/>
      <c r="RVL96" s="73"/>
      <c r="RVM96" s="73"/>
      <c r="RVN96" s="73"/>
      <c r="RVO96" s="73"/>
      <c r="RVP96" s="73"/>
      <c r="RVQ96" s="73"/>
      <c r="RVR96" s="73"/>
      <c r="RVS96" s="73"/>
      <c r="RVT96" s="73"/>
      <c r="RVU96" s="73"/>
      <c r="RVV96" s="73"/>
      <c r="RVW96" s="73"/>
      <c r="RVX96" s="73"/>
      <c r="RVY96" s="73"/>
      <c r="RVZ96" s="73"/>
      <c r="RWA96" s="73"/>
      <c r="RWB96" s="73"/>
      <c r="RWC96" s="73"/>
      <c r="RWD96" s="73"/>
      <c r="RWE96" s="73"/>
      <c r="RWF96" s="73"/>
      <c r="RWG96" s="73"/>
      <c r="RWH96" s="73"/>
      <c r="RWI96" s="73"/>
      <c r="RWJ96" s="73"/>
      <c r="RWK96" s="73"/>
      <c r="RWL96" s="73"/>
      <c r="RWM96" s="73"/>
      <c r="RWN96" s="73"/>
      <c r="RWO96" s="73"/>
      <c r="RWP96" s="73"/>
      <c r="RWQ96" s="73"/>
      <c r="RWR96" s="73"/>
      <c r="RWS96" s="73"/>
      <c r="RWT96" s="73"/>
      <c r="RWU96" s="73"/>
      <c r="RWV96" s="73"/>
      <c r="RWW96" s="73"/>
      <c r="RWX96" s="73"/>
      <c r="RWY96" s="73"/>
      <c r="RWZ96" s="73"/>
      <c r="RXA96" s="73"/>
      <c r="RXB96" s="73"/>
      <c r="RXC96" s="73"/>
      <c r="RXD96" s="73"/>
      <c r="RXE96" s="73"/>
      <c r="RXF96" s="73"/>
      <c r="RXG96" s="73"/>
      <c r="RXH96" s="73"/>
      <c r="RXI96" s="73"/>
      <c r="RXJ96" s="73"/>
      <c r="RXK96" s="73"/>
      <c r="RXL96" s="73"/>
      <c r="RXM96" s="73"/>
      <c r="RXN96" s="73"/>
      <c r="RXO96" s="73"/>
      <c r="RXP96" s="73"/>
      <c r="RXQ96" s="73"/>
      <c r="RXR96" s="73"/>
      <c r="RXS96" s="73"/>
      <c r="RXT96" s="73"/>
      <c r="RXU96" s="73"/>
      <c r="RXV96" s="73"/>
      <c r="RXW96" s="73"/>
      <c r="RXX96" s="73"/>
      <c r="RXY96" s="73"/>
      <c r="RXZ96" s="73"/>
      <c r="RYA96" s="73"/>
      <c r="RYB96" s="73"/>
      <c r="RYC96" s="73"/>
      <c r="RYD96" s="73"/>
      <c r="RYE96" s="73"/>
      <c r="RYF96" s="73"/>
      <c r="RYG96" s="73"/>
      <c r="RYH96" s="73"/>
      <c r="RYI96" s="73"/>
      <c r="RYJ96" s="73"/>
      <c r="RYK96" s="73"/>
      <c r="RYL96" s="73"/>
      <c r="RYM96" s="73"/>
      <c r="RYN96" s="73"/>
      <c r="RYO96" s="73"/>
      <c r="RYP96" s="73"/>
      <c r="RYQ96" s="73"/>
      <c r="RYR96" s="73"/>
      <c r="RYS96" s="73"/>
      <c r="RYT96" s="73"/>
      <c r="RYU96" s="73"/>
      <c r="RYV96" s="73"/>
      <c r="RYW96" s="73"/>
      <c r="RYX96" s="73"/>
      <c r="RYY96" s="73"/>
      <c r="RYZ96" s="73"/>
      <c r="RZA96" s="73"/>
      <c r="RZB96" s="73"/>
      <c r="RZC96" s="73"/>
      <c r="RZD96" s="73"/>
      <c r="RZE96" s="73"/>
      <c r="RZF96" s="73"/>
      <c r="RZG96" s="73"/>
      <c r="RZH96" s="73"/>
      <c r="RZI96" s="73"/>
      <c r="RZJ96" s="73"/>
      <c r="RZK96" s="73"/>
      <c r="RZL96" s="73"/>
      <c r="RZM96" s="73"/>
      <c r="RZN96" s="73"/>
      <c r="RZO96" s="73"/>
      <c r="RZP96" s="73"/>
      <c r="RZQ96" s="73"/>
      <c r="RZR96" s="73"/>
      <c r="RZS96" s="73"/>
      <c r="RZT96" s="73"/>
      <c r="RZU96" s="73"/>
      <c r="RZV96" s="73"/>
      <c r="RZW96" s="73"/>
      <c r="RZX96" s="73"/>
      <c r="RZY96" s="73"/>
      <c r="RZZ96" s="73"/>
      <c r="SAA96" s="73"/>
      <c r="SAB96" s="73"/>
      <c r="SAC96" s="73"/>
      <c r="SAD96" s="73"/>
      <c r="SAE96" s="73"/>
      <c r="SAF96" s="73"/>
      <c r="SAG96" s="73"/>
      <c r="SAH96" s="73"/>
      <c r="SAI96" s="73"/>
      <c r="SAJ96" s="73"/>
      <c r="SAK96" s="73"/>
      <c r="SAL96" s="73"/>
      <c r="SAM96" s="73"/>
      <c r="SAN96" s="73"/>
      <c r="SAO96" s="73"/>
      <c r="SAP96" s="73"/>
      <c r="SAQ96" s="73"/>
      <c r="SAR96" s="73"/>
      <c r="SAS96" s="73"/>
      <c r="SAT96" s="73"/>
      <c r="SAU96" s="73"/>
      <c r="SAV96" s="73"/>
      <c r="SAW96" s="73"/>
      <c r="SAX96" s="73"/>
      <c r="SAY96" s="73"/>
      <c r="SAZ96" s="73"/>
      <c r="SBA96" s="73"/>
      <c r="SBB96" s="73"/>
      <c r="SBC96" s="73"/>
      <c r="SBD96" s="73"/>
      <c r="SBE96" s="73"/>
      <c r="SBF96" s="73"/>
      <c r="SBG96" s="73"/>
      <c r="SBH96" s="73"/>
      <c r="SBI96" s="73"/>
      <c r="SBJ96" s="73"/>
      <c r="SBK96" s="73"/>
      <c r="SBL96" s="73"/>
      <c r="SBM96" s="73"/>
      <c r="SBN96" s="73"/>
      <c r="SBO96" s="73"/>
      <c r="SBP96" s="73"/>
      <c r="SBQ96" s="73"/>
      <c r="SBR96" s="73"/>
      <c r="SBS96" s="73"/>
      <c r="SBT96" s="73"/>
      <c r="SBU96" s="73"/>
      <c r="SBV96" s="73"/>
      <c r="SBW96" s="73"/>
      <c r="SBX96" s="73"/>
      <c r="SBY96" s="73"/>
      <c r="SBZ96" s="73"/>
      <c r="SCA96" s="73"/>
      <c r="SCB96" s="73"/>
      <c r="SCC96" s="73"/>
      <c r="SCD96" s="73"/>
      <c r="SCE96" s="73"/>
      <c r="SCF96" s="73"/>
      <c r="SCG96" s="73"/>
      <c r="SCH96" s="73"/>
      <c r="SCI96" s="73"/>
      <c r="SCJ96" s="73"/>
      <c r="SCK96" s="73"/>
      <c r="SCL96" s="73"/>
      <c r="SCM96" s="73"/>
      <c r="SCN96" s="73"/>
      <c r="SCO96" s="73"/>
      <c r="SCP96" s="73"/>
      <c r="SCQ96" s="73"/>
      <c r="SCR96" s="73"/>
      <c r="SCS96" s="73"/>
      <c r="SCT96" s="73"/>
      <c r="SCU96" s="73"/>
      <c r="SCV96" s="73"/>
      <c r="SCW96" s="73"/>
      <c r="SCX96" s="73"/>
      <c r="SCY96" s="73"/>
      <c r="SCZ96" s="73"/>
      <c r="SDA96" s="73"/>
      <c r="SDB96" s="73"/>
      <c r="SDC96" s="73"/>
      <c r="SDD96" s="73"/>
      <c r="SDE96" s="73"/>
      <c r="SDF96" s="73"/>
      <c r="SDG96" s="73"/>
      <c r="SDH96" s="73"/>
      <c r="SDI96" s="73"/>
      <c r="SDJ96" s="73"/>
      <c r="SDK96" s="73"/>
      <c r="SDL96" s="73"/>
      <c r="SDM96" s="73"/>
      <c r="SDN96" s="73"/>
      <c r="SDO96" s="73"/>
      <c r="SDP96" s="73"/>
      <c r="SDQ96" s="73"/>
      <c r="SDR96" s="73"/>
      <c r="SDS96" s="73"/>
      <c r="SDT96" s="73"/>
      <c r="SDU96" s="73"/>
      <c r="SDV96" s="73"/>
      <c r="SDW96" s="73"/>
      <c r="SDX96" s="73"/>
      <c r="SDY96" s="73"/>
      <c r="SDZ96" s="73"/>
      <c r="SEA96" s="73"/>
      <c r="SEB96" s="73"/>
      <c r="SEC96" s="73"/>
      <c r="SED96" s="73"/>
      <c r="SEE96" s="73"/>
      <c r="SEF96" s="73"/>
      <c r="SEG96" s="73"/>
      <c r="SEH96" s="73"/>
      <c r="SEI96" s="73"/>
      <c r="SEJ96" s="73"/>
      <c r="SEK96" s="73"/>
      <c r="SEL96" s="73"/>
      <c r="SEM96" s="73"/>
      <c r="SEN96" s="73"/>
      <c r="SEO96" s="73"/>
      <c r="SEP96" s="73"/>
      <c r="SEQ96" s="73"/>
      <c r="SER96" s="73"/>
      <c r="SES96" s="73"/>
      <c r="SET96" s="73"/>
      <c r="SEU96" s="73"/>
      <c r="SEV96" s="73"/>
      <c r="SEW96" s="73"/>
      <c r="SEX96" s="73"/>
      <c r="SEY96" s="73"/>
      <c r="SEZ96" s="73"/>
      <c r="SFA96" s="73"/>
      <c r="SFB96" s="73"/>
      <c r="SFC96" s="73"/>
      <c r="SFD96" s="73"/>
      <c r="SFE96" s="73"/>
      <c r="SFF96" s="73"/>
      <c r="SFG96" s="73"/>
      <c r="SFH96" s="73"/>
      <c r="SFI96" s="73"/>
      <c r="SFJ96" s="73"/>
      <c r="SFK96" s="73"/>
      <c r="SFL96" s="73"/>
      <c r="SFM96" s="73"/>
      <c r="SFN96" s="73"/>
      <c r="SFO96" s="73"/>
      <c r="SFP96" s="73"/>
      <c r="SFQ96" s="73"/>
      <c r="SFR96" s="73"/>
      <c r="SFS96" s="73"/>
      <c r="SFT96" s="73"/>
      <c r="SFU96" s="73"/>
      <c r="SFV96" s="73"/>
      <c r="SFW96" s="73"/>
      <c r="SFX96" s="73"/>
      <c r="SFY96" s="73"/>
      <c r="SFZ96" s="73"/>
      <c r="SGA96" s="73"/>
      <c r="SGB96" s="73"/>
      <c r="SGC96" s="73"/>
      <c r="SGD96" s="73"/>
      <c r="SGE96" s="73"/>
      <c r="SGF96" s="73"/>
      <c r="SGG96" s="73"/>
      <c r="SGH96" s="73"/>
      <c r="SGI96" s="73"/>
      <c r="SGJ96" s="73"/>
      <c r="SGK96" s="73"/>
      <c r="SGL96" s="73"/>
      <c r="SGM96" s="73"/>
      <c r="SGN96" s="73"/>
      <c r="SGO96" s="73"/>
      <c r="SGP96" s="73"/>
      <c r="SGQ96" s="73"/>
      <c r="SGR96" s="73"/>
      <c r="SGS96" s="73"/>
      <c r="SGT96" s="73"/>
      <c r="SGU96" s="73"/>
      <c r="SGV96" s="73"/>
      <c r="SGW96" s="73"/>
      <c r="SGX96" s="73"/>
      <c r="SGY96" s="73"/>
      <c r="SGZ96" s="73"/>
      <c r="SHA96" s="73"/>
      <c r="SHB96" s="73"/>
      <c r="SHC96" s="73"/>
      <c r="SHD96" s="73"/>
      <c r="SHE96" s="73"/>
      <c r="SHF96" s="73"/>
      <c r="SHG96" s="73"/>
      <c r="SHH96" s="73"/>
      <c r="SHI96" s="73"/>
      <c r="SHJ96" s="73"/>
      <c r="SHK96" s="73"/>
      <c r="SHL96" s="73"/>
      <c r="SHM96" s="73"/>
      <c r="SHN96" s="73"/>
      <c r="SHO96" s="73"/>
      <c r="SHP96" s="73"/>
      <c r="SHQ96" s="73"/>
      <c r="SHR96" s="73"/>
      <c r="SHS96" s="73"/>
      <c r="SHT96" s="73"/>
      <c r="SHU96" s="73"/>
      <c r="SHV96" s="73"/>
      <c r="SHW96" s="73"/>
      <c r="SHX96" s="73"/>
      <c r="SHY96" s="73"/>
      <c r="SHZ96" s="73"/>
      <c r="SIA96" s="73"/>
      <c r="SIB96" s="73"/>
      <c r="SIC96" s="73"/>
      <c r="SID96" s="73"/>
      <c r="SIE96" s="73"/>
      <c r="SIF96" s="73"/>
      <c r="SIG96" s="73"/>
      <c r="SIH96" s="73"/>
      <c r="SII96" s="73"/>
      <c r="SIJ96" s="73"/>
      <c r="SIK96" s="73"/>
      <c r="SIL96" s="73"/>
      <c r="SIM96" s="73"/>
      <c r="SIN96" s="73"/>
      <c r="SIO96" s="73"/>
      <c r="SIP96" s="73"/>
      <c r="SIQ96" s="73"/>
      <c r="SIR96" s="73"/>
      <c r="SIS96" s="73"/>
      <c r="SIT96" s="73"/>
      <c r="SIU96" s="73"/>
      <c r="SIV96" s="73"/>
      <c r="SIW96" s="73"/>
      <c r="SIX96" s="73"/>
      <c r="SIY96" s="73"/>
      <c r="SIZ96" s="73"/>
      <c r="SJA96" s="73"/>
      <c r="SJB96" s="73"/>
      <c r="SJC96" s="73"/>
      <c r="SJD96" s="73"/>
      <c r="SJE96" s="73"/>
      <c r="SJF96" s="73"/>
      <c r="SJG96" s="73"/>
      <c r="SJH96" s="73"/>
      <c r="SJI96" s="73"/>
      <c r="SJJ96" s="73"/>
      <c r="SJK96" s="73"/>
      <c r="SJL96" s="73"/>
      <c r="SJM96" s="73"/>
      <c r="SJN96" s="73"/>
      <c r="SJO96" s="73"/>
      <c r="SJP96" s="73"/>
      <c r="SJQ96" s="73"/>
      <c r="SJR96" s="73"/>
      <c r="SJS96" s="73"/>
      <c r="SJT96" s="73"/>
      <c r="SJU96" s="73"/>
      <c r="SJV96" s="73"/>
      <c r="SJW96" s="73"/>
      <c r="SJX96" s="73"/>
      <c r="SJY96" s="73"/>
      <c r="SJZ96" s="73"/>
      <c r="SKA96" s="73"/>
      <c r="SKB96" s="73"/>
      <c r="SKC96" s="73"/>
      <c r="SKD96" s="73"/>
      <c r="SKE96" s="73"/>
      <c r="SKF96" s="73"/>
      <c r="SKG96" s="73"/>
      <c r="SKH96" s="73"/>
      <c r="SKI96" s="73"/>
      <c r="SKJ96" s="73"/>
      <c r="SKK96" s="73"/>
      <c r="SKL96" s="73"/>
      <c r="SKM96" s="73"/>
      <c r="SKN96" s="73"/>
      <c r="SKO96" s="73"/>
      <c r="SKP96" s="73"/>
      <c r="SKQ96" s="73"/>
      <c r="SKR96" s="73"/>
      <c r="SKS96" s="73"/>
      <c r="SKT96" s="73"/>
      <c r="SKU96" s="73"/>
      <c r="SKV96" s="73"/>
      <c r="SKW96" s="73"/>
      <c r="SKX96" s="73"/>
      <c r="SKY96" s="73"/>
      <c r="SKZ96" s="73"/>
      <c r="SLA96" s="73"/>
      <c r="SLB96" s="73"/>
      <c r="SLC96" s="73"/>
      <c r="SLD96" s="73"/>
      <c r="SLE96" s="73"/>
      <c r="SLF96" s="73"/>
      <c r="SLG96" s="73"/>
      <c r="SLH96" s="73"/>
      <c r="SLI96" s="73"/>
      <c r="SLJ96" s="73"/>
      <c r="SLK96" s="73"/>
      <c r="SLL96" s="73"/>
      <c r="SLM96" s="73"/>
      <c r="SLN96" s="73"/>
      <c r="SLO96" s="73"/>
      <c r="SLP96" s="73"/>
      <c r="SLQ96" s="73"/>
      <c r="SLR96" s="73"/>
      <c r="SLS96" s="73"/>
      <c r="SLT96" s="73"/>
      <c r="SLU96" s="73"/>
      <c r="SLV96" s="73"/>
      <c r="SLW96" s="73"/>
      <c r="SLX96" s="73"/>
      <c r="SLY96" s="73"/>
      <c r="SLZ96" s="73"/>
      <c r="SMA96" s="73"/>
      <c r="SMB96" s="73"/>
      <c r="SMC96" s="73"/>
      <c r="SMD96" s="73"/>
      <c r="SME96" s="73"/>
      <c r="SMF96" s="73"/>
      <c r="SMG96" s="73"/>
      <c r="SMH96" s="73"/>
      <c r="SMI96" s="73"/>
      <c r="SMJ96" s="73"/>
      <c r="SMK96" s="73"/>
      <c r="SML96" s="73"/>
      <c r="SMM96" s="73"/>
      <c r="SMN96" s="73"/>
      <c r="SMO96" s="73"/>
      <c r="SMP96" s="73"/>
      <c r="SMQ96" s="73"/>
      <c r="SMR96" s="73"/>
      <c r="SMS96" s="73"/>
      <c r="SMT96" s="73"/>
      <c r="SMU96" s="73"/>
      <c r="SMV96" s="73"/>
      <c r="SMW96" s="73"/>
      <c r="SMX96" s="73"/>
      <c r="SMY96" s="73"/>
      <c r="SMZ96" s="73"/>
      <c r="SNA96" s="73"/>
      <c r="SNB96" s="73"/>
      <c r="SNC96" s="73"/>
      <c r="SND96" s="73"/>
      <c r="SNE96" s="73"/>
      <c r="SNF96" s="73"/>
      <c r="SNG96" s="73"/>
      <c r="SNH96" s="73"/>
      <c r="SNI96" s="73"/>
      <c r="SNJ96" s="73"/>
      <c r="SNK96" s="73"/>
      <c r="SNL96" s="73"/>
      <c r="SNM96" s="73"/>
      <c r="SNN96" s="73"/>
      <c r="SNO96" s="73"/>
      <c r="SNP96" s="73"/>
      <c r="SNQ96" s="73"/>
      <c r="SNR96" s="73"/>
      <c r="SNS96" s="73"/>
      <c r="SNT96" s="73"/>
      <c r="SNU96" s="73"/>
      <c r="SNV96" s="73"/>
      <c r="SNW96" s="73"/>
      <c r="SNX96" s="73"/>
      <c r="SNY96" s="73"/>
      <c r="SNZ96" s="73"/>
      <c r="SOA96" s="73"/>
      <c r="SOB96" s="73"/>
      <c r="SOC96" s="73"/>
      <c r="SOD96" s="73"/>
      <c r="SOE96" s="73"/>
      <c r="SOF96" s="73"/>
      <c r="SOG96" s="73"/>
      <c r="SOH96" s="73"/>
      <c r="SOI96" s="73"/>
      <c r="SOJ96" s="73"/>
      <c r="SOK96" s="73"/>
      <c r="SOL96" s="73"/>
      <c r="SOM96" s="73"/>
      <c r="SON96" s="73"/>
      <c r="SOO96" s="73"/>
      <c r="SOP96" s="73"/>
      <c r="SOQ96" s="73"/>
      <c r="SOR96" s="73"/>
      <c r="SOS96" s="73"/>
      <c r="SOT96" s="73"/>
      <c r="SOU96" s="73"/>
      <c r="SOV96" s="73"/>
      <c r="SOW96" s="73"/>
      <c r="SOX96" s="73"/>
      <c r="SOY96" s="73"/>
      <c r="SOZ96" s="73"/>
      <c r="SPA96" s="73"/>
      <c r="SPB96" s="73"/>
      <c r="SPC96" s="73"/>
      <c r="SPD96" s="73"/>
      <c r="SPE96" s="73"/>
      <c r="SPF96" s="73"/>
      <c r="SPG96" s="73"/>
      <c r="SPH96" s="73"/>
      <c r="SPI96" s="73"/>
      <c r="SPJ96" s="73"/>
      <c r="SPK96" s="73"/>
      <c r="SPL96" s="73"/>
      <c r="SPM96" s="73"/>
      <c r="SPN96" s="73"/>
      <c r="SPO96" s="73"/>
      <c r="SPP96" s="73"/>
      <c r="SPQ96" s="73"/>
      <c r="SPR96" s="73"/>
      <c r="SPS96" s="73"/>
      <c r="SPT96" s="73"/>
      <c r="SPU96" s="73"/>
      <c r="SPV96" s="73"/>
      <c r="SPW96" s="73"/>
      <c r="SPX96" s="73"/>
      <c r="SPY96" s="73"/>
      <c r="SPZ96" s="73"/>
      <c r="SQA96" s="73"/>
      <c r="SQB96" s="73"/>
      <c r="SQC96" s="73"/>
      <c r="SQD96" s="73"/>
      <c r="SQE96" s="73"/>
      <c r="SQF96" s="73"/>
      <c r="SQG96" s="73"/>
      <c r="SQH96" s="73"/>
      <c r="SQI96" s="73"/>
      <c r="SQJ96" s="73"/>
      <c r="SQK96" s="73"/>
      <c r="SQL96" s="73"/>
      <c r="SQM96" s="73"/>
      <c r="SQN96" s="73"/>
      <c r="SQO96" s="73"/>
      <c r="SQP96" s="73"/>
      <c r="SQQ96" s="73"/>
      <c r="SQR96" s="73"/>
      <c r="SQS96" s="73"/>
      <c r="SQT96" s="73"/>
      <c r="SQU96" s="73"/>
      <c r="SQV96" s="73"/>
      <c r="SQW96" s="73"/>
      <c r="SQX96" s="73"/>
      <c r="SQY96" s="73"/>
      <c r="SQZ96" s="73"/>
      <c r="SRA96" s="73"/>
      <c r="SRB96" s="73"/>
      <c r="SRC96" s="73"/>
      <c r="SRD96" s="73"/>
      <c r="SRE96" s="73"/>
      <c r="SRF96" s="73"/>
      <c r="SRG96" s="73"/>
      <c r="SRH96" s="73"/>
      <c r="SRI96" s="73"/>
      <c r="SRJ96" s="73"/>
      <c r="SRK96" s="73"/>
      <c r="SRL96" s="73"/>
      <c r="SRM96" s="73"/>
      <c r="SRN96" s="73"/>
      <c r="SRO96" s="73"/>
      <c r="SRP96" s="73"/>
      <c r="SRQ96" s="73"/>
      <c r="SRR96" s="73"/>
      <c r="SRS96" s="73"/>
      <c r="SRT96" s="73"/>
      <c r="SRU96" s="73"/>
      <c r="SRV96" s="73"/>
      <c r="SRW96" s="73"/>
      <c r="SRX96" s="73"/>
      <c r="SRY96" s="73"/>
      <c r="SRZ96" s="73"/>
      <c r="SSA96" s="73"/>
      <c r="SSB96" s="73"/>
      <c r="SSC96" s="73"/>
      <c r="SSD96" s="73"/>
      <c r="SSE96" s="73"/>
      <c r="SSF96" s="73"/>
      <c r="SSG96" s="73"/>
      <c r="SSH96" s="73"/>
      <c r="SSI96" s="73"/>
      <c r="SSJ96" s="73"/>
      <c r="SSK96" s="73"/>
      <c r="SSL96" s="73"/>
      <c r="SSM96" s="73"/>
      <c r="SSN96" s="73"/>
      <c r="SSO96" s="73"/>
      <c r="SSP96" s="73"/>
      <c r="SSQ96" s="73"/>
      <c r="SSR96" s="73"/>
      <c r="SSS96" s="73"/>
      <c r="SST96" s="73"/>
      <c r="SSU96" s="73"/>
      <c r="SSV96" s="73"/>
      <c r="SSW96" s="73"/>
      <c r="SSX96" s="73"/>
      <c r="SSY96" s="73"/>
      <c r="SSZ96" s="73"/>
      <c r="STA96" s="73"/>
      <c r="STB96" s="73"/>
      <c r="STC96" s="73"/>
      <c r="STD96" s="73"/>
      <c r="STE96" s="73"/>
      <c r="STF96" s="73"/>
      <c r="STG96" s="73"/>
      <c r="STH96" s="73"/>
      <c r="STI96" s="73"/>
      <c r="STJ96" s="73"/>
      <c r="STK96" s="73"/>
      <c r="STL96" s="73"/>
      <c r="STM96" s="73"/>
      <c r="STN96" s="73"/>
      <c r="STO96" s="73"/>
      <c r="STP96" s="73"/>
      <c r="STQ96" s="73"/>
      <c r="STR96" s="73"/>
      <c r="STS96" s="73"/>
      <c r="STT96" s="73"/>
      <c r="STU96" s="73"/>
      <c r="STV96" s="73"/>
      <c r="STW96" s="73"/>
      <c r="STX96" s="73"/>
      <c r="STY96" s="73"/>
      <c r="STZ96" s="73"/>
      <c r="SUA96" s="73"/>
      <c r="SUB96" s="73"/>
      <c r="SUC96" s="73"/>
      <c r="SUD96" s="73"/>
      <c r="SUE96" s="73"/>
      <c r="SUF96" s="73"/>
      <c r="SUG96" s="73"/>
      <c r="SUH96" s="73"/>
      <c r="SUI96" s="73"/>
      <c r="SUJ96" s="73"/>
      <c r="SUK96" s="73"/>
      <c r="SUL96" s="73"/>
      <c r="SUM96" s="73"/>
      <c r="SUN96" s="73"/>
      <c r="SUO96" s="73"/>
      <c r="SUP96" s="73"/>
      <c r="SUQ96" s="73"/>
      <c r="SUR96" s="73"/>
      <c r="SUS96" s="73"/>
      <c r="SUT96" s="73"/>
      <c r="SUU96" s="73"/>
      <c r="SUV96" s="73"/>
      <c r="SUW96" s="73"/>
      <c r="SUX96" s="73"/>
      <c r="SUY96" s="73"/>
      <c r="SUZ96" s="73"/>
      <c r="SVA96" s="73"/>
      <c r="SVB96" s="73"/>
      <c r="SVC96" s="73"/>
      <c r="SVD96" s="73"/>
      <c r="SVE96" s="73"/>
      <c r="SVF96" s="73"/>
      <c r="SVG96" s="73"/>
      <c r="SVH96" s="73"/>
      <c r="SVI96" s="73"/>
      <c r="SVJ96" s="73"/>
      <c r="SVK96" s="73"/>
      <c r="SVL96" s="73"/>
      <c r="SVM96" s="73"/>
      <c r="SVN96" s="73"/>
      <c r="SVO96" s="73"/>
      <c r="SVP96" s="73"/>
      <c r="SVQ96" s="73"/>
      <c r="SVR96" s="73"/>
      <c r="SVS96" s="73"/>
      <c r="SVT96" s="73"/>
      <c r="SVU96" s="73"/>
      <c r="SVV96" s="73"/>
      <c r="SVW96" s="73"/>
      <c r="SVX96" s="73"/>
      <c r="SVY96" s="73"/>
      <c r="SVZ96" s="73"/>
      <c r="SWA96" s="73"/>
      <c r="SWB96" s="73"/>
      <c r="SWC96" s="73"/>
      <c r="SWD96" s="73"/>
      <c r="SWE96" s="73"/>
      <c r="SWF96" s="73"/>
      <c r="SWG96" s="73"/>
      <c r="SWH96" s="73"/>
      <c r="SWI96" s="73"/>
      <c r="SWJ96" s="73"/>
      <c r="SWK96" s="73"/>
      <c r="SWL96" s="73"/>
      <c r="SWM96" s="73"/>
      <c r="SWN96" s="73"/>
      <c r="SWO96" s="73"/>
      <c r="SWP96" s="73"/>
      <c r="SWQ96" s="73"/>
      <c r="SWR96" s="73"/>
      <c r="SWS96" s="73"/>
      <c r="SWT96" s="73"/>
      <c r="SWU96" s="73"/>
      <c r="SWV96" s="73"/>
      <c r="SWW96" s="73"/>
      <c r="SWX96" s="73"/>
      <c r="SWY96" s="73"/>
      <c r="SWZ96" s="73"/>
      <c r="SXA96" s="73"/>
      <c r="SXB96" s="73"/>
      <c r="SXC96" s="73"/>
      <c r="SXD96" s="73"/>
      <c r="SXE96" s="73"/>
      <c r="SXF96" s="73"/>
      <c r="SXG96" s="73"/>
      <c r="SXH96" s="73"/>
      <c r="SXI96" s="73"/>
      <c r="SXJ96" s="73"/>
      <c r="SXK96" s="73"/>
      <c r="SXL96" s="73"/>
      <c r="SXM96" s="73"/>
      <c r="SXN96" s="73"/>
      <c r="SXO96" s="73"/>
      <c r="SXP96" s="73"/>
      <c r="SXQ96" s="73"/>
      <c r="SXR96" s="73"/>
      <c r="SXS96" s="73"/>
      <c r="SXT96" s="73"/>
      <c r="SXU96" s="73"/>
      <c r="SXV96" s="73"/>
      <c r="SXW96" s="73"/>
      <c r="SXX96" s="73"/>
      <c r="SXY96" s="73"/>
      <c r="SXZ96" s="73"/>
      <c r="SYA96" s="73"/>
      <c r="SYB96" s="73"/>
      <c r="SYC96" s="73"/>
      <c r="SYD96" s="73"/>
      <c r="SYE96" s="73"/>
      <c r="SYF96" s="73"/>
      <c r="SYG96" s="73"/>
      <c r="SYH96" s="73"/>
      <c r="SYI96" s="73"/>
      <c r="SYJ96" s="73"/>
      <c r="SYK96" s="73"/>
      <c r="SYL96" s="73"/>
      <c r="SYM96" s="73"/>
      <c r="SYN96" s="73"/>
      <c r="SYO96" s="73"/>
      <c r="SYP96" s="73"/>
      <c r="SYQ96" s="73"/>
      <c r="SYR96" s="73"/>
      <c r="SYS96" s="73"/>
      <c r="SYT96" s="73"/>
      <c r="SYU96" s="73"/>
      <c r="SYV96" s="73"/>
      <c r="SYW96" s="73"/>
      <c r="SYX96" s="73"/>
      <c r="SYY96" s="73"/>
      <c r="SYZ96" s="73"/>
      <c r="SZA96" s="73"/>
      <c r="SZB96" s="73"/>
      <c r="SZC96" s="73"/>
      <c r="SZD96" s="73"/>
      <c r="SZE96" s="73"/>
      <c r="SZF96" s="73"/>
      <c r="SZG96" s="73"/>
      <c r="SZH96" s="73"/>
      <c r="SZI96" s="73"/>
      <c r="SZJ96" s="73"/>
      <c r="SZK96" s="73"/>
      <c r="SZL96" s="73"/>
      <c r="SZM96" s="73"/>
      <c r="SZN96" s="73"/>
      <c r="SZO96" s="73"/>
      <c r="SZP96" s="73"/>
      <c r="SZQ96" s="73"/>
      <c r="SZR96" s="73"/>
      <c r="SZS96" s="73"/>
      <c r="SZT96" s="73"/>
      <c r="SZU96" s="73"/>
      <c r="SZV96" s="73"/>
      <c r="SZW96" s="73"/>
      <c r="SZX96" s="73"/>
      <c r="SZY96" s="73"/>
      <c r="SZZ96" s="73"/>
      <c r="TAA96" s="73"/>
      <c r="TAB96" s="73"/>
      <c r="TAC96" s="73"/>
      <c r="TAD96" s="73"/>
      <c r="TAE96" s="73"/>
      <c r="TAF96" s="73"/>
      <c r="TAG96" s="73"/>
      <c r="TAH96" s="73"/>
      <c r="TAI96" s="73"/>
      <c r="TAJ96" s="73"/>
      <c r="TAK96" s="73"/>
      <c r="TAL96" s="73"/>
      <c r="TAM96" s="73"/>
      <c r="TAN96" s="73"/>
      <c r="TAO96" s="73"/>
      <c r="TAP96" s="73"/>
      <c r="TAQ96" s="73"/>
      <c r="TAR96" s="73"/>
      <c r="TAS96" s="73"/>
      <c r="TAT96" s="73"/>
      <c r="TAU96" s="73"/>
      <c r="TAV96" s="73"/>
      <c r="TAW96" s="73"/>
      <c r="TAX96" s="73"/>
      <c r="TAY96" s="73"/>
      <c r="TAZ96" s="73"/>
      <c r="TBA96" s="73"/>
      <c r="TBB96" s="73"/>
      <c r="TBC96" s="73"/>
      <c r="TBD96" s="73"/>
      <c r="TBE96" s="73"/>
      <c r="TBF96" s="73"/>
      <c r="TBG96" s="73"/>
      <c r="TBH96" s="73"/>
      <c r="TBI96" s="73"/>
      <c r="TBJ96" s="73"/>
      <c r="TBK96" s="73"/>
      <c r="TBL96" s="73"/>
      <c r="TBM96" s="73"/>
      <c r="TBN96" s="73"/>
      <c r="TBO96" s="73"/>
      <c r="TBP96" s="73"/>
      <c r="TBQ96" s="73"/>
      <c r="TBR96" s="73"/>
      <c r="TBS96" s="73"/>
      <c r="TBT96" s="73"/>
      <c r="TBU96" s="73"/>
      <c r="TBV96" s="73"/>
      <c r="TBW96" s="73"/>
      <c r="TBX96" s="73"/>
      <c r="TBY96" s="73"/>
      <c r="TBZ96" s="73"/>
      <c r="TCA96" s="73"/>
      <c r="TCB96" s="73"/>
      <c r="TCC96" s="73"/>
      <c r="TCD96" s="73"/>
      <c r="TCE96" s="73"/>
      <c r="TCF96" s="73"/>
      <c r="TCG96" s="73"/>
      <c r="TCH96" s="73"/>
      <c r="TCI96" s="73"/>
      <c r="TCJ96" s="73"/>
      <c r="TCK96" s="73"/>
      <c r="TCL96" s="73"/>
      <c r="TCM96" s="73"/>
      <c r="TCN96" s="73"/>
      <c r="TCO96" s="73"/>
      <c r="TCP96" s="73"/>
      <c r="TCQ96" s="73"/>
      <c r="TCR96" s="73"/>
      <c r="TCS96" s="73"/>
      <c r="TCT96" s="73"/>
      <c r="TCU96" s="73"/>
      <c r="TCV96" s="73"/>
      <c r="TCW96" s="73"/>
      <c r="TCX96" s="73"/>
      <c r="TCY96" s="73"/>
      <c r="TCZ96" s="73"/>
      <c r="TDA96" s="73"/>
      <c r="TDB96" s="73"/>
      <c r="TDC96" s="73"/>
      <c r="TDD96" s="73"/>
      <c r="TDE96" s="73"/>
      <c r="TDF96" s="73"/>
      <c r="TDG96" s="73"/>
      <c r="TDH96" s="73"/>
      <c r="TDI96" s="73"/>
      <c r="TDJ96" s="73"/>
      <c r="TDK96" s="73"/>
      <c r="TDL96" s="73"/>
      <c r="TDM96" s="73"/>
      <c r="TDN96" s="73"/>
      <c r="TDO96" s="73"/>
      <c r="TDP96" s="73"/>
      <c r="TDQ96" s="73"/>
      <c r="TDR96" s="73"/>
      <c r="TDS96" s="73"/>
      <c r="TDT96" s="73"/>
      <c r="TDU96" s="73"/>
      <c r="TDV96" s="73"/>
      <c r="TDW96" s="73"/>
      <c r="TDX96" s="73"/>
      <c r="TDY96" s="73"/>
      <c r="TDZ96" s="73"/>
      <c r="TEA96" s="73"/>
      <c r="TEB96" s="73"/>
      <c r="TEC96" s="73"/>
      <c r="TED96" s="73"/>
      <c r="TEE96" s="73"/>
      <c r="TEF96" s="73"/>
      <c r="TEG96" s="73"/>
      <c r="TEH96" s="73"/>
      <c r="TEI96" s="73"/>
      <c r="TEJ96" s="73"/>
      <c r="TEK96" s="73"/>
      <c r="TEL96" s="73"/>
      <c r="TEM96" s="73"/>
      <c r="TEN96" s="73"/>
      <c r="TEO96" s="73"/>
      <c r="TEP96" s="73"/>
      <c r="TEQ96" s="73"/>
      <c r="TER96" s="73"/>
      <c r="TES96" s="73"/>
      <c r="TET96" s="73"/>
      <c r="TEU96" s="73"/>
      <c r="TEV96" s="73"/>
      <c r="TEW96" s="73"/>
      <c r="TEX96" s="73"/>
      <c r="TEY96" s="73"/>
      <c r="TEZ96" s="73"/>
      <c r="TFA96" s="73"/>
      <c r="TFB96" s="73"/>
      <c r="TFC96" s="73"/>
      <c r="TFD96" s="73"/>
      <c r="TFE96" s="73"/>
      <c r="TFF96" s="73"/>
      <c r="TFG96" s="73"/>
      <c r="TFH96" s="73"/>
      <c r="TFI96" s="73"/>
      <c r="TFJ96" s="73"/>
      <c r="TFK96" s="73"/>
      <c r="TFL96" s="73"/>
      <c r="TFM96" s="73"/>
      <c r="TFN96" s="73"/>
      <c r="TFO96" s="73"/>
      <c r="TFP96" s="73"/>
      <c r="TFQ96" s="73"/>
      <c r="TFR96" s="73"/>
      <c r="TFS96" s="73"/>
      <c r="TFT96" s="73"/>
      <c r="TFU96" s="73"/>
      <c r="TFV96" s="73"/>
      <c r="TFW96" s="73"/>
      <c r="TFX96" s="73"/>
      <c r="TFY96" s="73"/>
      <c r="TFZ96" s="73"/>
      <c r="TGA96" s="73"/>
      <c r="TGB96" s="73"/>
      <c r="TGC96" s="73"/>
      <c r="TGD96" s="73"/>
      <c r="TGE96" s="73"/>
      <c r="TGF96" s="73"/>
      <c r="TGG96" s="73"/>
      <c r="TGH96" s="73"/>
      <c r="TGI96" s="73"/>
      <c r="TGJ96" s="73"/>
      <c r="TGK96" s="73"/>
      <c r="TGL96" s="73"/>
      <c r="TGM96" s="73"/>
      <c r="TGN96" s="73"/>
      <c r="TGO96" s="73"/>
      <c r="TGP96" s="73"/>
      <c r="TGQ96" s="73"/>
      <c r="TGR96" s="73"/>
      <c r="TGS96" s="73"/>
      <c r="TGT96" s="73"/>
      <c r="TGU96" s="73"/>
      <c r="TGV96" s="73"/>
      <c r="TGW96" s="73"/>
      <c r="TGX96" s="73"/>
      <c r="TGY96" s="73"/>
      <c r="TGZ96" s="73"/>
      <c r="THA96" s="73"/>
      <c r="THB96" s="73"/>
      <c r="THC96" s="73"/>
      <c r="THD96" s="73"/>
      <c r="THE96" s="73"/>
      <c r="THF96" s="73"/>
      <c r="THG96" s="73"/>
      <c r="THH96" s="73"/>
      <c r="THI96" s="73"/>
      <c r="THJ96" s="73"/>
      <c r="THK96" s="73"/>
      <c r="THL96" s="73"/>
      <c r="THM96" s="73"/>
      <c r="THN96" s="73"/>
      <c r="THO96" s="73"/>
      <c r="THP96" s="73"/>
      <c r="THQ96" s="73"/>
      <c r="THR96" s="73"/>
      <c r="THS96" s="73"/>
      <c r="THT96" s="73"/>
      <c r="THU96" s="73"/>
      <c r="THV96" s="73"/>
      <c r="THW96" s="73"/>
      <c r="THX96" s="73"/>
      <c r="THY96" s="73"/>
      <c r="THZ96" s="73"/>
      <c r="TIA96" s="73"/>
      <c r="TIB96" s="73"/>
      <c r="TIC96" s="73"/>
      <c r="TID96" s="73"/>
      <c r="TIE96" s="73"/>
      <c r="TIF96" s="73"/>
      <c r="TIG96" s="73"/>
      <c r="TIH96" s="73"/>
      <c r="TII96" s="73"/>
      <c r="TIJ96" s="73"/>
      <c r="TIK96" s="73"/>
      <c r="TIL96" s="73"/>
      <c r="TIM96" s="73"/>
      <c r="TIN96" s="73"/>
      <c r="TIO96" s="73"/>
      <c r="TIP96" s="73"/>
      <c r="TIQ96" s="73"/>
      <c r="TIR96" s="73"/>
      <c r="TIS96" s="73"/>
      <c r="TIT96" s="73"/>
      <c r="TIU96" s="73"/>
      <c r="TIV96" s="73"/>
      <c r="TIW96" s="73"/>
      <c r="TIX96" s="73"/>
      <c r="TIY96" s="73"/>
      <c r="TIZ96" s="73"/>
      <c r="TJA96" s="73"/>
      <c r="TJB96" s="73"/>
      <c r="TJC96" s="73"/>
      <c r="TJD96" s="73"/>
      <c r="TJE96" s="73"/>
      <c r="TJF96" s="73"/>
      <c r="TJG96" s="73"/>
      <c r="TJH96" s="73"/>
      <c r="TJI96" s="73"/>
      <c r="TJJ96" s="73"/>
      <c r="TJK96" s="73"/>
      <c r="TJL96" s="73"/>
      <c r="TJM96" s="73"/>
      <c r="TJN96" s="73"/>
      <c r="TJO96" s="73"/>
      <c r="TJP96" s="73"/>
      <c r="TJQ96" s="73"/>
      <c r="TJR96" s="73"/>
      <c r="TJS96" s="73"/>
      <c r="TJT96" s="73"/>
      <c r="TJU96" s="73"/>
      <c r="TJV96" s="73"/>
      <c r="TJW96" s="73"/>
      <c r="TJX96" s="73"/>
      <c r="TJY96" s="73"/>
      <c r="TJZ96" s="73"/>
      <c r="TKA96" s="73"/>
      <c r="TKB96" s="73"/>
      <c r="TKC96" s="73"/>
      <c r="TKD96" s="73"/>
      <c r="TKE96" s="73"/>
      <c r="TKF96" s="73"/>
      <c r="TKG96" s="73"/>
      <c r="TKH96" s="73"/>
      <c r="TKI96" s="73"/>
      <c r="TKJ96" s="73"/>
      <c r="TKK96" s="73"/>
      <c r="TKL96" s="73"/>
      <c r="TKM96" s="73"/>
      <c r="TKN96" s="73"/>
      <c r="TKO96" s="73"/>
      <c r="TKP96" s="73"/>
      <c r="TKQ96" s="73"/>
      <c r="TKR96" s="73"/>
      <c r="TKS96" s="73"/>
      <c r="TKT96" s="73"/>
      <c r="TKU96" s="73"/>
      <c r="TKV96" s="73"/>
      <c r="TKW96" s="73"/>
      <c r="TKX96" s="73"/>
      <c r="TKY96" s="73"/>
      <c r="TKZ96" s="73"/>
      <c r="TLA96" s="73"/>
      <c r="TLB96" s="73"/>
      <c r="TLC96" s="73"/>
      <c r="TLD96" s="73"/>
      <c r="TLE96" s="73"/>
      <c r="TLF96" s="73"/>
      <c r="TLG96" s="73"/>
      <c r="TLH96" s="73"/>
      <c r="TLI96" s="73"/>
      <c r="TLJ96" s="73"/>
      <c r="TLK96" s="73"/>
      <c r="TLL96" s="73"/>
      <c r="TLM96" s="73"/>
      <c r="TLN96" s="73"/>
      <c r="TLO96" s="73"/>
      <c r="TLP96" s="73"/>
      <c r="TLQ96" s="73"/>
      <c r="TLR96" s="73"/>
      <c r="TLS96" s="73"/>
      <c r="TLT96" s="73"/>
      <c r="TLU96" s="73"/>
      <c r="TLV96" s="73"/>
      <c r="TLW96" s="73"/>
      <c r="TLX96" s="73"/>
      <c r="TLY96" s="73"/>
      <c r="TLZ96" s="73"/>
      <c r="TMA96" s="73"/>
      <c r="TMB96" s="73"/>
      <c r="TMC96" s="73"/>
      <c r="TMD96" s="73"/>
      <c r="TME96" s="73"/>
      <c r="TMF96" s="73"/>
      <c r="TMG96" s="73"/>
      <c r="TMH96" s="73"/>
      <c r="TMI96" s="73"/>
      <c r="TMJ96" s="73"/>
      <c r="TMK96" s="73"/>
      <c r="TML96" s="73"/>
      <c r="TMM96" s="73"/>
      <c r="TMN96" s="73"/>
      <c r="TMO96" s="73"/>
      <c r="TMP96" s="73"/>
      <c r="TMQ96" s="73"/>
      <c r="TMR96" s="73"/>
      <c r="TMS96" s="73"/>
      <c r="TMT96" s="73"/>
      <c r="TMU96" s="73"/>
      <c r="TMV96" s="73"/>
      <c r="TMW96" s="73"/>
      <c r="TMX96" s="73"/>
      <c r="TMY96" s="73"/>
      <c r="TMZ96" s="73"/>
      <c r="TNA96" s="73"/>
      <c r="TNB96" s="73"/>
      <c r="TNC96" s="73"/>
      <c r="TND96" s="73"/>
      <c r="TNE96" s="73"/>
      <c r="TNF96" s="73"/>
      <c r="TNG96" s="73"/>
      <c r="TNH96" s="73"/>
      <c r="TNI96" s="73"/>
      <c r="TNJ96" s="73"/>
      <c r="TNK96" s="73"/>
      <c r="TNL96" s="73"/>
      <c r="TNM96" s="73"/>
      <c r="TNN96" s="73"/>
      <c r="TNO96" s="73"/>
      <c r="TNP96" s="73"/>
      <c r="TNQ96" s="73"/>
      <c r="TNR96" s="73"/>
      <c r="TNS96" s="73"/>
      <c r="TNT96" s="73"/>
      <c r="TNU96" s="73"/>
      <c r="TNV96" s="73"/>
      <c r="TNW96" s="73"/>
      <c r="TNX96" s="73"/>
      <c r="TNY96" s="73"/>
      <c r="TNZ96" s="73"/>
      <c r="TOA96" s="73"/>
      <c r="TOB96" s="73"/>
      <c r="TOC96" s="73"/>
      <c r="TOD96" s="73"/>
      <c r="TOE96" s="73"/>
      <c r="TOF96" s="73"/>
      <c r="TOG96" s="73"/>
      <c r="TOH96" s="73"/>
      <c r="TOI96" s="73"/>
      <c r="TOJ96" s="73"/>
      <c r="TOK96" s="73"/>
      <c r="TOL96" s="73"/>
      <c r="TOM96" s="73"/>
      <c r="TON96" s="73"/>
      <c r="TOO96" s="73"/>
      <c r="TOP96" s="73"/>
      <c r="TOQ96" s="73"/>
      <c r="TOR96" s="73"/>
      <c r="TOS96" s="73"/>
      <c r="TOT96" s="73"/>
      <c r="TOU96" s="73"/>
      <c r="TOV96" s="73"/>
      <c r="TOW96" s="73"/>
      <c r="TOX96" s="73"/>
      <c r="TOY96" s="73"/>
      <c r="TOZ96" s="73"/>
      <c r="TPA96" s="73"/>
      <c r="TPB96" s="73"/>
      <c r="TPC96" s="73"/>
      <c r="TPD96" s="73"/>
      <c r="TPE96" s="73"/>
      <c r="TPF96" s="73"/>
      <c r="TPG96" s="73"/>
      <c r="TPH96" s="73"/>
      <c r="TPI96" s="73"/>
      <c r="TPJ96" s="73"/>
      <c r="TPK96" s="73"/>
      <c r="TPL96" s="73"/>
      <c r="TPM96" s="73"/>
      <c r="TPN96" s="73"/>
      <c r="TPO96" s="73"/>
      <c r="TPP96" s="73"/>
      <c r="TPQ96" s="73"/>
      <c r="TPR96" s="73"/>
      <c r="TPS96" s="73"/>
      <c r="TPT96" s="73"/>
      <c r="TPU96" s="73"/>
      <c r="TPV96" s="73"/>
      <c r="TPW96" s="73"/>
      <c r="TPX96" s="73"/>
      <c r="TPY96" s="73"/>
      <c r="TPZ96" s="73"/>
      <c r="TQA96" s="73"/>
      <c r="TQB96" s="73"/>
      <c r="TQC96" s="73"/>
      <c r="TQD96" s="73"/>
      <c r="TQE96" s="73"/>
      <c r="TQF96" s="73"/>
      <c r="TQG96" s="73"/>
      <c r="TQH96" s="73"/>
      <c r="TQI96" s="73"/>
      <c r="TQJ96" s="73"/>
      <c r="TQK96" s="73"/>
      <c r="TQL96" s="73"/>
      <c r="TQM96" s="73"/>
      <c r="TQN96" s="73"/>
      <c r="TQO96" s="73"/>
      <c r="TQP96" s="73"/>
      <c r="TQQ96" s="73"/>
      <c r="TQR96" s="73"/>
      <c r="TQS96" s="73"/>
      <c r="TQT96" s="73"/>
      <c r="TQU96" s="73"/>
      <c r="TQV96" s="73"/>
      <c r="TQW96" s="73"/>
      <c r="TQX96" s="73"/>
      <c r="TQY96" s="73"/>
      <c r="TQZ96" s="73"/>
      <c r="TRA96" s="73"/>
      <c r="TRB96" s="73"/>
      <c r="TRC96" s="73"/>
      <c r="TRD96" s="73"/>
      <c r="TRE96" s="73"/>
      <c r="TRF96" s="73"/>
      <c r="TRG96" s="73"/>
      <c r="TRH96" s="73"/>
      <c r="TRI96" s="73"/>
      <c r="TRJ96" s="73"/>
      <c r="TRK96" s="73"/>
      <c r="TRL96" s="73"/>
      <c r="TRM96" s="73"/>
      <c r="TRN96" s="73"/>
      <c r="TRO96" s="73"/>
      <c r="TRP96" s="73"/>
      <c r="TRQ96" s="73"/>
      <c r="TRR96" s="73"/>
      <c r="TRS96" s="73"/>
      <c r="TRT96" s="73"/>
      <c r="TRU96" s="73"/>
      <c r="TRV96" s="73"/>
      <c r="TRW96" s="73"/>
      <c r="TRX96" s="73"/>
      <c r="TRY96" s="73"/>
      <c r="TRZ96" s="73"/>
      <c r="TSA96" s="73"/>
      <c r="TSB96" s="73"/>
      <c r="TSC96" s="73"/>
      <c r="TSD96" s="73"/>
      <c r="TSE96" s="73"/>
      <c r="TSF96" s="73"/>
      <c r="TSG96" s="73"/>
      <c r="TSH96" s="73"/>
      <c r="TSI96" s="73"/>
      <c r="TSJ96" s="73"/>
      <c r="TSK96" s="73"/>
      <c r="TSL96" s="73"/>
      <c r="TSM96" s="73"/>
      <c r="TSN96" s="73"/>
      <c r="TSO96" s="73"/>
      <c r="TSP96" s="73"/>
      <c r="TSQ96" s="73"/>
      <c r="TSR96" s="73"/>
      <c r="TSS96" s="73"/>
      <c r="TST96" s="73"/>
      <c r="TSU96" s="73"/>
      <c r="TSV96" s="73"/>
      <c r="TSW96" s="73"/>
      <c r="TSX96" s="73"/>
      <c r="TSY96" s="73"/>
      <c r="TSZ96" s="73"/>
      <c r="TTA96" s="73"/>
      <c r="TTB96" s="73"/>
      <c r="TTC96" s="73"/>
      <c r="TTD96" s="73"/>
      <c r="TTE96" s="73"/>
      <c r="TTF96" s="73"/>
      <c r="TTG96" s="73"/>
      <c r="TTH96" s="73"/>
      <c r="TTI96" s="73"/>
      <c r="TTJ96" s="73"/>
      <c r="TTK96" s="73"/>
      <c r="TTL96" s="73"/>
      <c r="TTM96" s="73"/>
      <c r="TTN96" s="73"/>
      <c r="TTO96" s="73"/>
      <c r="TTP96" s="73"/>
      <c r="TTQ96" s="73"/>
      <c r="TTR96" s="73"/>
      <c r="TTS96" s="73"/>
      <c r="TTT96" s="73"/>
      <c r="TTU96" s="73"/>
      <c r="TTV96" s="73"/>
      <c r="TTW96" s="73"/>
      <c r="TTX96" s="73"/>
      <c r="TTY96" s="73"/>
      <c r="TTZ96" s="73"/>
      <c r="TUA96" s="73"/>
      <c r="TUB96" s="73"/>
      <c r="TUC96" s="73"/>
      <c r="TUD96" s="73"/>
      <c r="TUE96" s="73"/>
      <c r="TUF96" s="73"/>
      <c r="TUG96" s="73"/>
      <c r="TUH96" s="73"/>
      <c r="TUI96" s="73"/>
      <c r="TUJ96" s="73"/>
      <c r="TUK96" s="73"/>
      <c r="TUL96" s="73"/>
      <c r="TUM96" s="73"/>
      <c r="TUN96" s="73"/>
      <c r="TUO96" s="73"/>
      <c r="TUP96" s="73"/>
      <c r="TUQ96" s="73"/>
      <c r="TUR96" s="73"/>
      <c r="TUS96" s="73"/>
      <c r="TUT96" s="73"/>
      <c r="TUU96" s="73"/>
      <c r="TUV96" s="73"/>
      <c r="TUW96" s="73"/>
      <c r="TUX96" s="73"/>
      <c r="TUY96" s="73"/>
      <c r="TUZ96" s="73"/>
      <c r="TVA96" s="73"/>
      <c r="TVB96" s="73"/>
      <c r="TVC96" s="73"/>
      <c r="TVD96" s="73"/>
      <c r="TVE96" s="73"/>
      <c r="TVF96" s="73"/>
      <c r="TVG96" s="73"/>
      <c r="TVH96" s="73"/>
      <c r="TVI96" s="73"/>
      <c r="TVJ96" s="73"/>
      <c r="TVK96" s="73"/>
      <c r="TVL96" s="73"/>
      <c r="TVM96" s="73"/>
      <c r="TVN96" s="73"/>
      <c r="TVO96" s="73"/>
      <c r="TVP96" s="73"/>
      <c r="TVQ96" s="73"/>
      <c r="TVR96" s="73"/>
      <c r="TVS96" s="73"/>
      <c r="TVT96" s="73"/>
      <c r="TVU96" s="73"/>
      <c r="TVV96" s="73"/>
      <c r="TVW96" s="73"/>
      <c r="TVX96" s="73"/>
      <c r="TVY96" s="73"/>
      <c r="TVZ96" s="73"/>
      <c r="TWA96" s="73"/>
      <c r="TWB96" s="73"/>
      <c r="TWC96" s="73"/>
      <c r="TWD96" s="73"/>
      <c r="TWE96" s="73"/>
      <c r="TWF96" s="73"/>
      <c r="TWG96" s="73"/>
      <c r="TWH96" s="73"/>
      <c r="TWI96" s="73"/>
      <c r="TWJ96" s="73"/>
      <c r="TWK96" s="73"/>
      <c r="TWL96" s="73"/>
      <c r="TWM96" s="73"/>
      <c r="TWN96" s="73"/>
      <c r="TWO96" s="73"/>
      <c r="TWP96" s="73"/>
      <c r="TWQ96" s="73"/>
      <c r="TWR96" s="73"/>
      <c r="TWS96" s="73"/>
      <c r="TWT96" s="73"/>
      <c r="TWU96" s="73"/>
      <c r="TWV96" s="73"/>
      <c r="TWW96" s="73"/>
      <c r="TWX96" s="73"/>
      <c r="TWY96" s="73"/>
      <c r="TWZ96" s="73"/>
      <c r="TXA96" s="73"/>
      <c r="TXB96" s="73"/>
      <c r="TXC96" s="73"/>
      <c r="TXD96" s="73"/>
      <c r="TXE96" s="73"/>
      <c r="TXF96" s="73"/>
      <c r="TXG96" s="73"/>
      <c r="TXH96" s="73"/>
      <c r="TXI96" s="73"/>
      <c r="TXJ96" s="73"/>
      <c r="TXK96" s="73"/>
      <c r="TXL96" s="73"/>
      <c r="TXM96" s="73"/>
      <c r="TXN96" s="73"/>
      <c r="TXO96" s="73"/>
      <c r="TXP96" s="73"/>
      <c r="TXQ96" s="73"/>
      <c r="TXR96" s="73"/>
      <c r="TXS96" s="73"/>
      <c r="TXT96" s="73"/>
      <c r="TXU96" s="73"/>
      <c r="TXV96" s="73"/>
      <c r="TXW96" s="73"/>
      <c r="TXX96" s="73"/>
      <c r="TXY96" s="73"/>
      <c r="TXZ96" s="73"/>
      <c r="TYA96" s="73"/>
      <c r="TYB96" s="73"/>
      <c r="TYC96" s="73"/>
      <c r="TYD96" s="73"/>
      <c r="TYE96" s="73"/>
      <c r="TYF96" s="73"/>
      <c r="TYG96" s="73"/>
      <c r="TYH96" s="73"/>
      <c r="TYI96" s="73"/>
      <c r="TYJ96" s="73"/>
      <c r="TYK96" s="73"/>
      <c r="TYL96" s="73"/>
      <c r="TYM96" s="73"/>
      <c r="TYN96" s="73"/>
      <c r="TYO96" s="73"/>
      <c r="TYP96" s="73"/>
      <c r="TYQ96" s="73"/>
      <c r="TYR96" s="73"/>
      <c r="TYS96" s="73"/>
      <c r="TYT96" s="73"/>
      <c r="TYU96" s="73"/>
      <c r="TYV96" s="73"/>
      <c r="TYW96" s="73"/>
      <c r="TYX96" s="73"/>
      <c r="TYY96" s="73"/>
      <c r="TYZ96" s="73"/>
      <c r="TZA96" s="73"/>
      <c r="TZB96" s="73"/>
      <c r="TZC96" s="73"/>
      <c r="TZD96" s="73"/>
      <c r="TZE96" s="73"/>
      <c r="TZF96" s="73"/>
      <c r="TZG96" s="73"/>
      <c r="TZH96" s="73"/>
      <c r="TZI96" s="73"/>
      <c r="TZJ96" s="73"/>
      <c r="TZK96" s="73"/>
      <c r="TZL96" s="73"/>
      <c r="TZM96" s="73"/>
      <c r="TZN96" s="73"/>
      <c r="TZO96" s="73"/>
      <c r="TZP96" s="73"/>
      <c r="TZQ96" s="73"/>
      <c r="TZR96" s="73"/>
      <c r="TZS96" s="73"/>
      <c r="TZT96" s="73"/>
      <c r="TZU96" s="73"/>
      <c r="TZV96" s="73"/>
      <c r="TZW96" s="73"/>
      <c r="TZX96" s="73"/>
      <c r="TZY96" s="73"/>
      <c r="TZZ96" s="73"/>
      <c r="UAA96" s="73"/>
      <c r="UAB96" s="73"/>
      <c r="UAC96" s="73"/>
      <c r="UAD96" s="73"/>
      <c r="UAE96" s="73"/>
      <c r="UAF96" s="73"/>
      <c r="UAG96" s="73"/>
      <c r="UAH96" s="73"/>
      <c r="UAI96" s="73"/>
      <c r="UAJ96" s="73"/>
      <c r="UAK96" s="73"/>
      <c r="UAL96" s="73"/>
      <c r="UAM96" s="73"/>
      <c r="UAN96" s="73"/>
      <c r="UAO96" s="73"/>
      <c r="UAP96" s="73"/>
      <c r="UAQ96" s="73"/>
      <c r="UAR96" s="73"/>
      <c r="UAS96" s="73"/>
      <c r="UAT96" s="73"/>
      <c r="UAU96" s="73"/>
      <c r="UAV96" s="73"/>
      <c r="UAW96" s="73"/>
      <c r="UAX96" s="73"/>
      <c r="UAY96" s="73"/>
      <c r="UAZ96" s="73"/>
      <c r="UBA96" s="73"/>
      <c r="UBB96" s="73"/>
      <c r="UBC96" s="73"/>
      <c r="UBD96" s="73"/>
      <c r="UBE96" s="73"/>
      <c r="UBF96" s="73"/>
      <c r="UBG96" s="73"/>
      <c r="UBH96" s="73"/>
      <c r="UBI96" s="73"/>
      <c r="UBJ96" s="73"/>
      <c r="UBK96" s="73"/>
      <c r="UBL96" s="73"/>
      <c r="UBM96" s="73"/>
      <c r="UBN96" s="73"/>
      <c r="UBO96" s="73"/>
      <c r="UBP96" s="73"/>
      <c r="UBQ96" s="73"/>
      <c r="UBR96" s="73"/>
      <c r="UBS96" s="73"/>
      <c r="UBT96" s="73"/>
      <c r="UBU96" s="73"/>
      <c r="UBV96" s="73"/>
      <c r="UBW96" s="73"/>
      <c r="UBX96" s="73"/>
      <c r="UBY96" s="73"/>
      <c r="UBZ96" s="73"/>
      <c r="UCA96" s="73"/>
      <c r="UCB96" s="73"/>
      <c r="UCC96" s="73"/>
      <c r="UCD96" s="73"/>
      <c r="UCE96" s="73"/>
      <c r="UCF96" s="73"/>
      <c r="UCG96" s="73"/>
      <c r="UCH96" s="73"/>
      <c r="UCI96" s="73"/>
      <c r="UCJ96" s="73"/>
      <c r="UCK96" s="73"/>
      <c r="UCL96" s="73"/>
      <c r="UCM96" s="73"/>
      <c r="UCN96" s="73"/>
      <c r="UCO96" s="73"/>
      <c r="UCP96" s="73"/>
      <c r="UCQ96" s="73"/>
      <c r="UCR96" s="73"/>
      <c r="UCS96" s="73"/>
      <c r="UCT96" s="73"/>
      <c r="UCU96" s="73"/>
      <c r="UCV96" s="73"/>
      <c r="UCW96" s="73"/>
      <c r="UCX96" s="73"/>
      <c r="UCY96" s="73"/>
      <c r="UCZ96" s="73"/>
      <c r="UDA96" s="73"/>
      <c r="UDB96" s="73"/>
      <c r="UDC96" s="73"/>
      <c r="UDD96" s="73"/>
      <c r="UDE96" s="73"/>
      <c r="UDF96" s="73"/>
      <c r="UDG96" s="73"/>
      <c r="UDH96" s="73"/>
      <c r="UDI96" s="73"/>
      <c r="UDJ96" s="73"/>
      <c r="UDK96" s="73"/>
      <c r="UDL96" s="73"/>
      <c r="UDM96" s="73"/>
      <c r="UDN96" s="73"/>
      <c r="UDO96" s="73"/>
      <c r="UDP96" s="73"/>
      <c r="UDQ96" s="73"/>
      <c r="UDR96" s="73"/>
      <c r="UDS96" s="73"/>
      <c r="UDT96" s="73"/>
      <c r="UDU96" s="73"/>
      <c r="UDV96" s="73"/>
      <c r="UDW96" s="73"/>
      <c r="UDX96" s="73"/>
      <c r="UDY96" s="73"/>
      <c r="UDZ96" s="73"/>
      <c r="UEA96" s="73"/>
      <c r="UEB96" s="73"/>
      <c r="UEC96" s="73"/>
      <c r="UED96" s="73"/>
      <c r="UEE96" s="73"/>
      <c r="UEF96" s="73"/>
      <c r="UEG96" s="73"/>
      <c r="UEH96" s="73"/>
      <c r="UEI96" s="73"/>
      <c r="UEJ96" s="73"/>
      <c r="UEK96" s="73"/>
      <c r="UEL96" s="73"/>
      <c r="UEM96" s="73"/>
      <c r="UEN96" s="73"/>
      <c r="UEO96" s="73"/>
      <c r="UEP96" s="73"/>
      <c r="UEQ96" s="73"/>
      <c r="UER96" s="73"/>
      <c r="UES96" s="73"/>
      <c r="UET96" s="73"/>
      <c r="UEU96" s="73"/>
      <c r="UEV96" s="73"/>
      <c r="UEW96" s="73"/>
      <c r="UEX96" s="73"/>
      <c r="UEY96" s="73"/>
      <c r="UEZ96" s="73"/>
      <c r="UFA96" s="73"/>
      <c r="UFB96" s="73"/>
      <c r="UFC96" s="73"/>
      <c r="UFD96" s="73"/>
      <c r="UFE96" s="73"/>
      <c r="UFF96" s="73"/>
      <c r="UFG96" s="73"/>
      <c r="UFH96" s="73"/>
      <c r="UFI96" s="73"/>
      <c r="UFJ96" s="73"/>
      <c r="UFK96" s="73"/>
      <c r="UFL96" s="73"/>
      <c r="UFM96" s="73"/>
      <c r="UFN96" s="73"/>
      <c r="UFO96" s="73"/>
      <c r="UFP96" s="73"/>
      <c r="UFQ96" s="73"/>
      <c r="UFR96" s="73"/>
      <c r="UFS96" s="73"/>
      <c r="UFT96" s="73"/>
      <c r="UFU96" s="73"/>
      <c r="UFV96" s="73"/>
      <c r="UFW96" s="73"/>
      <c r="UFX96" s="73"/>
      <c r="UFY96" s="73"/>
      <c r="UFZ96" s="73"/>
      <c r="UGA96" s="73"/>
      <c r="UGB96" s="73"/>
      <c r="UGC96" s="73"/>
      <c r="UGD96" s="73"/>
      <c r="UGE96" s="73"/>
      <c r="UGF96" s="73"/>
      <c r="UGG96" s="73"/>
      <c r="UGH96" s="73"/>
      <c r="UGI96" s="73"/>
      <c r="UGJ96" s="73"/>
      <c r="UGK96" s="73"/>
      <c r="UGL96" s="73"/>
      <c r="UGM96" s="73"/>
      <c r="UGN96" s="73"/>
      <c r="UGO96" s="73"/>
      <c r="UGP96" s="73"/>
      <c r="UGQ96" s="73"/>
      <c r="UGR96" s="73"/>
      <c r="UGS96" s="73"/>
      <c r="UGT96" s="73"/>
      <c r="UGU96" s="73"/>
      <c r="UGV96" s="73"/>
      <c r="UGW96" s="73"/>
      <c r="UGX96" s="73"/>
      <c r="UGY96" s="73"/>
      <c r="UGZ96" s="73"/>
      <c r="UHA96" s="73"/>
      <c r="UHB96" s="73"/>
      <c r="UHC96" s="73"/>
      <c r="UHD96" s="73"/>
      <c r="UHE96" s="73"/>
      <c r="UHF96" s="73"/>
      <c r="UHG96" s="73"/>
      <c r="UHH96" s="73"/>
      <c r="UHI96" s="73"/>
      <c r="UHJ96" s="73"/>
      <c r="UHK96" s="73"/>
      <c r="UHL96" s="73"/>
      <c r="UHM96" s="73"/>
      <c r="UHN96" s="73"/>
      <c r="UHO96" s="73"/>
      <c r="UHP96" s="73"/>
      <c r="UHQ96" s="73"/>
      <c r="UHR96" s="73"/>
      <c r="UHS96" s="73"/>
      <c r="UHT96" s="73"/>
      <c r="UHU96" s="73"/>
      <c r="UHV96" s="73"/>
      <c r="UHW96" s="73"/>
      <c r="UHX96" s="73"/>
      <c r="UHY96" s="73"/>
      <c r="UHZ96" s="73"/>
      <c r="UIA96" s="73"/>
      <c r="UIB96" s="73"/>
      <c r="UIC96" s="73"/>
      <c r="UID96" s="73"/>
      <c r="UIE96" s="73"/>
      <c r="UIF96" s="73"/>
      <c r="UIG96" s="73"/>
      <c r="UIH96" s="73"/>
      <c r="UII96" s="73"/>
      <c r="UIJ96" s="73"/>
      <c r="UIK96" s="73"/>
      <c r="UIL96" s="73"/>
      <c r="UIM96" s="73"/>
      <c r="UIN96" s="73"/>
      <c r="UIO96" s="73"/>
      <c r="UIP96" s="73"/>
      <c r="UIQ96" s="73"/>
      <c r="UIR96" s="73"/>
      <c r="UIS96" s="73"/>
      <c r="UIT96" s="73"/>
      <c r="UIU96" s="73"/>
      <c r="UIV96" s="73"/>
      <c r="UIW96" s="73"/>
      <c r="UIX96" s="73"/>
      <c r="UIY96" s="73"/>
      <c r="UIZ96" s="73"/>
      <c r="UJA96" s="73"/>
      <c r="UJB96" s="73"/>
      <c r="UJC96" s="73"/>
      <c r="UJD96" s="73"/>
      <c r="UJE96" s="73"/>
      <c r="UJF96" s="73"/>
      <c r="UJG96" s="73"/>
      <c r="UJH96" s="73"/>
      <c r="UJI96" s="73"/>
      <c r="UJJ96" s="73"/>
      <c r="UJK96" s="73"/>
      <c r="UJL96" s="73"/>
      <c r="UJM96" s="73"/>
      <c r="UJN96" s="73"/>
      <c r="UJO96" s="73"/>
      <c r="UJP96" s="73"/>
      <c r="UJQ96" s="73"/>
      <c r="UJR96" s="73"/>
      <c r="UJS96" s="73"/>
      <c r="UJT96" s="73"/>
      <c r="UJU96" s="73"/>
      <c r="UJV96" s="73"/>
      <c r="UJW96" s="73"/>
      <c r="UJX96" s="73"/>
      <c r="UJY96" s="73"/>
      <c r="UJZ96" s="73"/>
      <c r="UKA96" s="73"/>
      <c r="UKB96" s="73"/>
      <c r="UKC96" s="73"/>
      <c r="UKD96" s="73"/>
      <c r="UKE96" s="73"/>
      <c r="UKF96" s="73"/>
      <c r="UKG96" s="73"/>
      <c r="UKH96" s="73"/>
      <c r="UKI96" s="73"/>
      <c r="UKJ96" s="73"/>
      <c r="UKK96" s="73"/>
      <c r="UKL96" s="73"/>
      <c r="UKM96" s="73"/>
      <c r="UKN96" s="73"/>
      <c r="UKO96" s="73"/>
      <c r="UKP96" s="73"/>
      <c r="UKQ96" s="73"/>
      <c r="UKR96" s="73"/>
      <c r="UKS96" s="73"/>
      <c r="UKT96" s="73"/>
      <c r="UKU96" s="73"/>
      <c r="UKV96" s="73"/>
      <c r="UKW96" s="73"/>
      <c r="UKX96" s="73"/>
      <c r="UKY96" s="73"/>
      <c r="UKZ96" s="73"/>
      <c r="ULA96" s="73"/>
      <c r="ULB96" s="73"/>
      <c r="ULC96" s="73"/>
      <c r="ULD96" s="73"/>
      <c r="ULE96" s="73"/>
      <c r="ULF96" s="73"/>
      <c r="ULG96" s="73"/>
      <c r="ULH96" s="73"/>
      <c r="ULI96" s="73"/>
      <c r="ULJ96" s="73"/>
      <c r="ULK96" s="73"/>
      <c r="ULL96" s="73"/>
      <c r="ULM96" s="73"/>
      <c r="ULN96" s="73"/>
      <c r="ULO96" s="73"/>
      <c r="ULP96" s="73"/>
      <c r="ULQ96" s="73"/>
      <c r="ULR96" s="73"/>
      <c r="ULS96" s="73"/>
      <c r="ULT96" s="73"/>
      <c r="ULU96" s="73"/>
      <c r="ULV96" s="73"/>
      <c r="ULW96" s="73"/>
      <c r="ULX96" s="73"/>
      <c r="ULY96" s="73"/>
      <c r="ULZ96" s="73"/>
      <c r="UMA96" s="73"/>
      <c r="UMB96" s="73"/>
      <c r="UMC96" s="73"/>
      <c r="UMD96" s="73"/>
      <c r="UME96" s="73"/>
      <c r="UMF96" s="73"/>
      <c r="UMG96" s="73"/>
      <c r="UMH96" s="73"/>
      <c r="UMI96" s="73"/>
      <c r="UMJ96" s="73"/>
      <c r="UMK96" s="73"/>
      <c r="UML96" s="73"/>
      <c r="UMM96" s="73"/>
      <c r="UMN96" s="73"/>
      <c r="UMO96" s="73"/>
      <c r="UMP96" s="73"/>
      <c r="UMQ96" s="73"/>
      <c r="UMR96" s="73"/>
      <c r="UMS96" s="73"/>
      <c r="UMT96" s="73"/>
      <c r="UMU96" s="73"/>
      <c r="UMV96" s="73"/>
      <c r="UMW96" s="73"/>
      <c r="UMX96" s="73"/>
      <c r="UMY96" s="73"/>
      <c r="UMZ96" s="73"/>
      <c r="UNA96" s="73"/>
      <c r="UNB96" s="73"/>
      <c r="UNC96" s="73"/>
      <c r="UND96" s="73"/>
      <c r="UNE96" s="73"/>
      <c r="UNF96" s="73"/>
      <c r="UNG96" s="73"/>
      <c r="UNH96" s="73"/>
      <c r="UNI96" s="73"/>
      <c r="UNJ96" s="73"/>
      <c r="UNK96" s="73"/>
      <c r="UNL96" s="73"/>
      <c r="UNM96" s="73"/>
      <c r="UNN96" s="73"/>
      <c r="UNO96" s="73"/>
      <c r="UNP96" s="73"/>
      <c r="UNQ96" s="73"/>
      <c r="UNR96" s="73"/>
      <c r="UNS96" s="73"/>
      <c r="UNT96" s="73"/>
      <c r="UNU96" s="73"/>
      <c r="UNV96" s="73"/>
      <c r="UNW96" s="73"/>
      <c r="UNX96" s="73"/>
      <c r="UNY96" s="73"/>
      <c r="UNZ96" s="73"/>
      <c r="UOA96" s="73"/>
      <c r="UOB96" s="73"/>
      <c r="UOC96" s="73"/>
      <c r="UOD96" s="73"/>
      <c r="UOE96" s="73"/>
      <c r="UOF96" s="73"/>
      <c r="UOG96" s="73"/>
      <c r="UOH96" s="73"/>
      <c r="UOI96" s="73"/>
      <c r="UOJ96" s="73"/>
      <c r="UOK96" s="73"/>
      <c r="UOL96" s="73"/>
      <c r="UOM96" s="73"/>
      <c r="UON96" s="73"/>
      <c r="UOO96" s="73"/>
      <c r="UOP96" s="73"/>
      <c r="UOQ96" s="73"/>
      <c r="UOR96" s="73"/>
      <c r="UOS96" s="73"/>
      <c r="UOT96" s="73"/>
      <c r="UOU96" s="73"/>
      <c r="UOV96" s="73"/>
      <c r="UOW96" s="73"/>
      <c r="UOX96" s="73"/>
      <c r="UOY96" s="73"/>
      <c r="UOZ96" s="73"/>
      <c r="UPA96" s="73"/>
      <c r="UPB96" s="73"/>
      <c r="UPC96" s="73"/>
      <c r="UPD96" s="73"/>
      <c r="UPE96" s="73"/>
      <c r="UPF96" s="73"/>
      <c r="UPG96" s="73"/>
      <c r="UPH96" s="73"/>
      <c r="UPI96" s="73"/>
      <c r="UPJ96" s="73"/>
      <c r="UPK96" s="73"/>
      <c r="UPL96" s="73"/>
      <c r="UPM96" s="73"/>
      <c r="UPN96" s="73"/>
      <c r="UPO96" s="73"/>
      <c r="UPP96" s="73"/>
      <c r="UPQ96" s="73"/>
      <c r="UPR96" s="73"/>
      <c r="UPS96" s="73"/>
      <c r="UPT96" s="73"/>
      <c r="UPU96" s="73"/>
      <c r="UPV96" s="73"/>
      <c r="UPW96" s="73"/>
      <c r="UPX96" s="73"/>
      <c r="UPY96" s="73"/>
      <c r="UPZ96" s="73"/>
      <c r="UQA96" s="73"/>
      <c r="UQB96" s="73"/>
      <c r="UQC96" s="73"/>
      <c r="UQD96" s="73"/>
      <c r="UQE96" s="73"/>
      <c r="UQF96" s="73"/>
      <c r="UQG96" s="73"/>
      <c r="UQH96" s="73"/>
      <c r="UQI96" s="73"/>
      <c r="UQJ96" s="73"/>
      <c r="UQK96" s="73"/>
      <c r="UQL96" s="73"/>
      <c r="UQM96" s="73"/>
      <c r="UQN96" s="73"/>
      <c r="UQO96" s="73"/>
      <c r="UQP96" s="73"/>
      <c r="UQQ96" s="73"/>
      <c r="UQR96" s="73"/>
      <c r="UQS96" s="73"/>
      <c r="UQT96" s="73"/>
      <c r="UQU96" s="73"/>
      <c r="UQV96" s="73"/>
      <c r="UQW96" s="73"/>
      <c r="UQX96" s="73"/>
      <c r="UQY96" s="73"/>
      <c r="UQZ96" s="73"/>
      <c r="URA96" s="73"/>
      <c r="URB96" s="73"/>
      <c r="URC96" s="73"/>
      <c r="URD96" s="73"/>
      <c r="URE96" s="73"/>
      <c r="URF96" s="73"/>
      <c r="URG96" s="73"/>
      <c r="URH96" s="73"/>
      <c r="URI96" s="73"/>
      <c r="URJ96" s="73"/>
      <c r="URK96" s="73"/>
      <c r="URL96" s="73"/>
      <c r="URM96" s="73"/>
      <c r="URN96" s="73"/>
      <c r="URO96" s="73"/>
      <c r="URP96" s="73"/>
      <c r="URQ96" s="73"/>
      <c r="URR96" s="73"/>
      <c r="URS96" s="73"/>
      <c r="URT96" s="73"/>
      <c r="URU96" s="73"/>
      <c r="URV96" s="73"/>
      <c r="URW96" s="73"/>
      <c r="URX96" s="73"/>
      <c r="URY96" s="73"/>
      <c r="URZ96" s="73"/>
      <c r="USA96" s="73"/>
      <c r="USB96" s="73"/>
      <c r="USC96" s="73"/>
      <c r="USD96" s="73"/>
      <c r="USE96" s="73"/>
      <c r="USF96" s="73"/>
      <c r="USG96" s="73"/>
      <c r="USH96" s="73"/>
      <c r="USI96" s="73"/>
      <c r="USJ96" s="73"/>
      <c r="USK96" s="73"/>
      <c r="USL96" s="73"/>
      <c r="USM96" s="73"/>
      <c r="USN96" s="73"/>
      <c r="USO96" s="73"/>
      <c r="USP96" s="73"/>
      <c r="USQ96" s="73"/>
      <c r="USR96" s="73"/>
      <c r="USS96" s="73"/>
      <c r="UST96" s="73"/>
      <c r="USU96" s="73"/>
      <c r="USV96" s="73"/>
      <c r="USW96" s="73"/>
      <c r="USX96" s="73"/>
      <c r="USY96" s="73"/>
      <c r="USZ96" s="73"/>
      <c r="UTA96" s="73"/>
      <c r="UTB96" s="73"/>
      <c r="UTC96" s="73"/>
      <c r="UTD96" s="73"/>
      <c r="UTE96" s="73"/>
      <c r="UTF96" s="73"/>
      <c r="UTG96" s="73"/>
      <c r="UTH96" s="73"/>
      <c r="UTI96" s="73"/>
      <c r="UTJ96" s="73"/>
      <c r="UTK96" s="73"/>
      <c r="UTL96" s="73"/>
      <c r="UTM96" s="73"/>
      <c r="UTN96" s="73"/>
      <c r="UTO96" s="73"/>
      <c r="UTP96" s="73"/>
      <c r="UTQ96" s="73"/>
      <c r="UTR96" s="73"/>
      <c r="UTS96" s="73"/>
      <c r="UTT96" s="73"/>
      <c r="UTU96" s="73"/>
      <c r="UTV96" s="73"/>
      <c r="UTW96" s="73"/>
      <c r="UTX96" s="73"/>
      <c r="UTY96" s="73"/>
      <c r="UTZ96" s="73"/>
      <c r="UUA96" s="73"/>
      <c r="UUB96" s="73"/>
      <c r="UUC96" s="73"/>
      <c r="UUD96" s="73"/>
      <c r="UUE96" s="73"/>
      <c r="UUF96" s="73"/>
      <c r="UUG96" s="73"/>
      <c r="UUH96" s="73"/>
      <c r="UUI96" s="73"/>
      <c r="UUJ96" s="73"/>
      <c r="UUK96" s="73"/>
      <c r="UUL96" s="73"/>
      <c r="UUM96" s="73"/>
      <c r="UUN96" s="73"/>
      <c r="UUO96" s="73"/>
      <c r="UUP96" s="73"/>
      <c r="UUQ96" s="73"/>
      <c r="UUR96" s="73"/>
      <c r="UUS96" s="73"/>
      <c r="UUT96" s="73"/>
      <c r="UUU96" s="73"/>
      <c r="UUV96" s="73"/>
      <c r="UUW96" s="73"/>
      <c r="UUX96" s="73"/>
      <c r="UUY96" s="73"/>
      <c r="UUZ96" s="73"/>
      <c r="UVA96" s="73"/>
      <c r="UVB96" s="73"/>
      <c r="UVC96" s="73"/>
      <c r="UVD96" s="73"/>
      <c r="UVE96" s="73"/>
      <c r="UVF96" s="73"/>
      <c r="UVG96" s="73"/>
      <c r="UVH96" s="73"/>
      <c r="UVI96" s="73"/>
      <c r="UVJ96" s="73"/>
      <c r="UVK96" s="73"/>
      <c r="UVL96" s="73"/>
      <c r="UVM96" s="73"/>
      <c r="UVN96" s="73"/>
      <c r="UVO96" s="73"/>
      <c r="UVP96" s="73"/>
      <c r="UVQ96" s="73"/>
      <c r="UVR96" s="73"/>
      <c r="UVS96" s="73"/>
      <c r="UVT96" s="73"/>
      <c r="UVU96" s="73"/>
      <c r="UVV96" s="73"/>
      <c r="UVW96" s="73"/>
      <c r="UVX96" s="73"/>
      <c r="UVY96" s="73"/>
      <c r="UVZ96" s="73"/>
      <c r="UWA96" s="73"/>
      <c r="UWB96" s="73"/>
      <c r="UWC96" s="73"/>
      <c r="UWD96" s="73"/>
      <c r="UWE96" s="73"/>
      <c r="UWF96" s="73"/>
      <c r="UWG96" s="73"/>
      <c r="UWH96" s="73"/>
      <c r="UWI96" s="73"/>
      <c r="UWJ96" s="73"/>
      <c r="UWK96" s="73"/>
      <c r="UWL96" s="73"/>
      <c r="UWM96" s="73"/>
      <c r="UWN96" s="73"/>
      <c r="UWO96" s="73"/>
      <c r="UWP96" s="73"/>
      <c r="UWQ96" s="73"/>
      <c r="UWR96" s="73"/>
      <c r="UWS96" s="73"/>
      <c r="UWT96" s="73"/>
      <c r="UWU96" s="73"/>
      <c r="UWV96" s="73"/>
      <c r="UWW96" s="73"/>
      <c r="UWX96" s="73"/>
      <c r="UWY96" s="73"/>
      <c r="UWZ96" s="73"/>
      <c r="UXA96" s="73"/>
      <c r="UXB96" s="73"/>
      <c r="UXC96" s="73"/>
      <c r="UXD96" s="73"/>
      <c r="UXE96" s="73"/>
      <c r="UXF96" s="73"/>
      <c r="UXG96" s="73"/>
      <c r="UXH96" s="73"/>
      <c r="UXI96" s="73"/>
      <c r="UXJ96" s="73"/>
      <c r="UXK96" s="73"/>
      <c r="UXL96" s="73"/>
      <c r="UXM96" s="73"/>
      <c r="UXN96" s="73"/>
      <c r="UXO96" s="73"/>
      <c r="UXP96" s="73"/>
      <c r="UXQ96" s="73"/>
      <c r="UXR96" s="73"/>
      <c r="UXS96" s="73"/>
      <c r="UXT96" s="73"/>
      <c r="UXU96" s="73"/>
      <c r="UXV96" s="73"/>
      <c r="UXW96" s="73"/>
      <c r="UXX96" s="73"/>
      <c r="UXY96" s="73"/>
      <c r="UXZ96" s="73"/>
      <c r="UYA96" s="73"/>
      <c r="UYB96" s="73"/>
      <c r="UYC96" s="73"/>
      <c r="UYD96" s="73"/>
      <c r="UYE96" s="73"/>
      <c r="UYF96" s="73"/>
      <c r="UYG96" s="73"/>
      <c r="UYH96" s="73"/>
      <c r="UYI96" s="73"/>
      <c r="UYJ96" s="73"/>
      <c r="UYK96" s="73"/>
      <c r="UYL96" s="73"/>
      <c r="UYM96" s="73"/>
      <c r="UYN96" s="73"/>
      <c r="UYO96" s="73"/>
      <c r="UYP96" s="73"/>
      <c r="UYQ96" s="73"/>
      <c r="UYR96" s="73"/>
      <c r="UYS96" s="73"/>
      <c r="UYT96" s="73"/>
      <c r="UYU96" s="73"/>
      <c r="UYV96" s="73"/>
      <c r="UYW96" s="73"/>
      <c r="UYX96" s="73"/>
      <c r="UYY96" s="73"/>
      <c r="UYZ96" s="73"/>
      <c r="UZA96" s="73"/>
      <c r="UZB96" s="73"/>
      <c r="UZC96" s="73"/>
      <c r="UZD96" s="73"/>
      <c r="UZE96" s="73"/>
      <c r="UZF96" s="73"/>
      <c r="UZG96" s="73"/>
      <c r="UZH96" s="73"/>
      <c r="UZI96" s="73"/>
      <c r="UZJ96" s="73"/>
      <c r="UZK96" s="73"/>
      <c r="UZL96" s="73"/>
      <c r="UZM96" s="73"/>
      <c r="UZN96" s="73"/>
      <c r="UZO96" s="73"/>
      <c r="UZP96" s="73"/>
      <c r="UZQ96" s="73"/>
      <c r="UZR96" s="73"/>
      <c r="UZS96" s="73"/>
      <c r="UZT96" s="73"/>
      <c r="UZU96" s="73"/>
      <c r="UZV96" s="73"/>
      <c r="UZW96" s="73"/>
      <c r="UZX96" s="73"/>
      <c r="UZY96" s="73"/>
      <c r="UZZ96" s="73"/>
      <c r="VAA96" s="73"/>
      <c r="VAB96" s="73"/>
      <c r="VAC96" s="73"/>
      <c r="VAD96" s="73"/>
      <c r="VAE96" s="73"/>
      <c r="VAF96" s="73"/>
      <c r="VAG96" s="73"/>
      <c r="VAH96" s="73"/>
      <c r="VAI96" s="73"/>
      <c r="VAJ96" s="73"/>
      <c r="VAK96" s="73"/>
      <c r="VAL96" s="73"/>
      <c r="VAM96" s="73"/>
      <c r="VAN96" s="73"/>
      <c r="VAO96" s="73"/>
      <c r="VAP96" s="73"/>
      <c r="VAQ96" s="73"/>
      <c r="VAR96" s="73"/>
      <c r="VAS96" s="73"/>
      <c r="VAT96" s="73"/>
      <c r="VAU96" s="73"/>
      <c r="VAV96" s="73"/>
      <c r="VAW96" s="73"/>
      <c r="VAX96" s="73"/>
      <c r="VAY96" s="73"/>
      <c r="VAZ96" s="73"/>
      <c r="VBA96" s="73"/>
      <c r="VBB96" s="73"/>
      <c r="VBC96" s="73"/>
      <c r="VBD96" s="73"/>
      <c r="VBE96" s="73"/>
      <c r="VBF96" s="73"/>
      <c r="VBG96" s="73"/>
      <c r="VBH96" s="73"/>
      <c r="VBI96" s="73"/>
      <c r="VBJ96" s="73"/>
      <c r="VBK96" s="73"/>
      <c r="VBL96" s="73"/>
      <c r="VBM96" s="73"/>
      <c r="VBN96" s="73"/>
      <c r="VBO96" s="73"/>
      <c r="VBP96" s="73"/>
      <c r="VBQ96" s="73"/>
      <c r="VBR96" s="73"/>
      <c r="VBS96" s="73"/>
      <c r="VBT96" s="73"/>
      <c r="VBU96" s="73"/>
      <c r="VBV96" s="73"/>
      <c r="VBW96" s="73"/>
      <c r="VBX96" s="73"/>
      <c r="VBY96" s="73"/>
      <c r="VBZ96" s="73"/>
      <c r="VCA96" s="73"/>
      <c r="VCB96" s="73"/>
      <c r="VCC96" s="73"/>
      <c r="VCD96" s="73"/>
      <c r="VCE96" s="73"/>
      <c r="VCF96" s="73"/>
      <c r="VCG96" s="73"/>
      <c r="VCH96" s="73"/>
      <c r="VCI96" s="73"/>
      <c r="VCJ96" s="73"/>
      <c r="VCK96" s="73"/>
      <c r="VCL96" s="73"/>
      <c r="VCM96" s="73"/>
      <c r="VCN96" s="73"/>
      <c r="VCO96" s="73"/>
      <c r="VCP96" s="73"/>
      <c r="VCQ96" s="73"/>
      <c r="VCR96" s="73"/>
      <c r="VCS96" s="73"/>
      <c r="VCT96" s="73"/>
      <c r="VCU96" s="73"/>
      <c r="VCV96" s="73"/>
      <c r="VCW96" s="73"/>
      <c r="VCX96" s="73"/>
      <c r="VCY96" s="73"/>
      <c r="VCZ96" s="73"/>
      <c r="VDA96" s="73"/>
      <c r="VDB96" s="73"/>
      <c r="VDC96" s="73"/>
      <c r="VDD96" s="73"/>
      <c r="VDE96" s="73"/>
      <c r="VDF96" s="73"/>
      <c r="VDG96" s="73"/>
      <c r="VDH96" s="73"/>
      <c r="VDI96" s="73"/>
      <c r="VDJ96" s="73"/>
      <c r="VDK96" s="73"/>
      <c r="VDL96" s="73"/>
      <c r="VDM96" s="73"/>
      <c r="VDN96" s="73"/>
      <c r="VDO96" s="73"/>
      <c r="VDP96" s="73"/>
      <c r="VDQ96" s="73"/>
      <c r="VDR96" s="73"/>
      <c r="VDS96" s="73"/>
      <c r="VDT96" s="73"/>
      <c r="VDU96" s="73"/>
      <c r="VDV96" s="73"/>
      <c r="VDW96" s="73"/>
      <c r="VDX96" s="73"/>
      <c r="VDY96" s="73"/>
      <c r="VDZ96" s="73"/>
      <c r="VEA96" s="73"/>
      <c r="VEB96" s="73"/>
      <c r="VEC96" s="73"/>
      <c r="VED96" s="73"/>
      <c r="VEE96" s="73"/>
      <c r="VEF96" s="73"/>
      <c r="VEG96" s="73"/>
      <c r="VEH96" s="73"/>
      <c r="VEI96" s="73"/>
      <c r="VEJ96" s="73"/>
      <c r="VEK96" s="73"/>
      <c r="VEL96" s="73"/>
      <c r="VEM96" s="73"/>
      <c r="VEN96" s="73"/>
      <c r="VEO96" s="73"/>
      <c r="VEP96" s="73"/>
      <c r="VEQ96" s="73"/>
      <c r="VER96" s="73"/>
      <c r="VES96" s="73"/>
      <c r="VET96" s="73"/>
      <c r="VEU96" s="73"/>
      <c r="VEV96" s="73"/>
      <c r="VEW96" s="73"/>
      <c r="VEX96" s="73"/>
      <c r="VEY96" s="73"/>
      <c r="VEZ96" s="73"/>
      <c r="VFA96" s="73"/>
      <c r="VFB96" s="73"/>
      <c r="VFC96" s="73"/>
      <c r="VFD96" s="73"/>
      <c r="VFE96" s="73"/>
      <c r="VFF96" s="73"/>
      <c r="VFG96" s="73"/>
      <c r="VFH96" s="73"/>
      <c r="VFI96" s="73"/>
      <c r="VFJ96" s="73"/>
      <c r="VFK96" s="73"/>
      <c r="VFL96" s="73"/>
      <c r="VFM96" s="73"/>
      <c r="VFN96" s="73"/>
      <c r="VFO96" s="73"/>
      <c r="VFP96" s="73"/>
      <c r="VFQ96" s="73"/>
      <c r="VFR96" s="73"/>
      <c r="VFS96" s="73"/>
      <c r="VFT96" s="73"/>
      <c r="VFU96" s="73"/>
      <c r="VFV96" s="73"/>
      <c r="VFW96" s="73"/>
      <c r="VFX96" s="73"/>
      <c r="VFY96" s="73"/>
      <c r="VFZ96" s="73"/>
      <c r="VGA96" s="73"/>
      <c r="VGB96" s="73"/>
      <c r="VGC96" s="73"/>
      <c r="VGD96" s="73"/>
      <c r="VGE96" s="73"/>
      <c r="VGF96" s="73"/>
      <c r="VGG96" s="73"/>
      <c r="VGH96" s="73"/>
      <c r="VGI96" s="73"/>
      <c r="VGJ96" s="73"/>
      <c r="VGK96" s="73"/>
      <c r="VGL96" s="73"/>
      <c r="VGM96" s="73"/>
      <c r="VGN96" s="73"/>
      <c r="VGO96" s="73"/>
      <c r="VGP96" s="73"/>
      <c r="VGQ96" s="73"/>
      <c r="VGR96" s="73"/>
      <c r="VGS96" s="73"/>
      <c r="VGT96" s="73"/>
      <c r="VGU96" s="73"/>
      <c r="VGV96" s="73"/>
      <c r="VGW96" s="73"/>
      <c r="VGX96" s="73"/>
      <c r="VGY96" s="73"/>
      <c r="VGZ96" s="73"/>
      <c r="VHA96" s="73"/>
      <c r="VHB96" s="73"/>
      <c r="VHC96" s="73"/>
      <c r="VHD96" s="73"/>
      <c r="VHE96" s="73"/>
      <c r="VHF96" s="73"/>
      <c r="VHG96" s="73"/>
      <c r="VHH96" s="73"/>
      <c r="VHI96" s="73"/>
      <c r="VHJ96" s="73"/>
      <c r="VHK96" s="73"/>
      <c r="VHL96" s="73"/>
      <c r="VHM96" s="73"/>
      <c r="VHN96" s="73"/>
      <c r="VHO96" s="73"/>
      <c r="VHP96" s="73"/>
      <c r="VHQ96" s="73"/>
      <c r="VHR96" s="73"/>
      <c r="VHS96" s="73"/>
      <c r="VHT96" s="73"/>
      <c r="VHU96" s="73"/>
      <c r="VHV96" s="73"/>
      <c r="VHW96" s="73"/>
      <c r="VHX96" s="73"/>
      <c r="VHY96" s="73"/>
      <c r="VHZ96" s="73"/>
      <c r="VIA96" s="73"/>
      <c r="VIB96" s="73"/>
      <c r="VIC96" s="73"/>
      <c r="VID96" s="73"/>
      <c r="VIE96" s="73"/>
      <c r="VIF96" s="73"/>
      <c r="VIG96" s="73"/>
      <c r="VIH96" s="73"/>
      <c r="VII96" s="73"/>
      <c r="VIJ96" s="73"/>
      <c r="VIK96" s="73"/>
      <c r="VIL96" s="73"/>
      <c r="VIM96" s="73"/>
      <c r="VIN96" s="73"/>
      <c r="VIO96" s="73"/>
      <c r="VIP96" s="73"/>
      <c r="VIQ96" s="73"/>
      <c r="VIR96" s="73"/>
      <c r="VIS96" s="73"/>
      <c r="VIT96" s="73"/>
      <c r="VIU96" s="73"/>
      <c r="VIV96" s="73"/>
      <c r="VIW96" s="73"/>
      <c r="VIX96" s="73"/>
      <c r="VIY96" s="73"/>
      <c r="VIZ96" s="73"/>
      <c r="VJA96" s="73"/>
      <c r="VJB96" s="73"/>
      <c r="VJC96" s="73"/>
      <c r="VJD96" s="73"/>
      <c r="VJE96" s="73"/>
      <c r="VJF96" s="73"/>
      <c r="VJG96" s="73"/>
      <c r="VJH96" s="73"/>
      <c r="VJI96" s="73"/>
      <c r="VJJ96" s="73"/>
      <c r="VJK96" s="73"/>
      <c r="VJL96" s="73"/>
      <c r="VJM96" s="73"/>
      <c r="VJN96" s="73"/>
      <c r="VJO96" s="73"/>
      <c r="VJP96" s="73"/>
      <c r="VJQ96" s="73"/>
      <c r="VJR96" s="73"/>
      <c r="VJS96" s="73"/>
      <c r="VJT96" s="73"/>
      <c r="VJU96" s="73"/>
      <c r="VJV96" s="73"/>
      <c r="VJW96" s="73"/>
      <c r="VJX96" s="73"/>
      <c r="VJY96" s="73"/>
      <c r="VJZ96" s="73"/>
      <c r="VKA96" s="73"/>
      <c r="VKB96" s="73"/>
      <c r="VKC96" s="73"/>
      <c r="VKD96" s="73"/>
      <c r="VKE96" s="73"/>
      <c r="VKF96" s="73"/>
      <c r="VKG96" s="73"/>
      <c r="VKH96" s="73"/>
      <c r="VKI96" s="73"/>
      <c r="VKJ96" s="73"/>
      <c r="VKK96" s="73"/>
      <c r="VKL96" s="73"/>
      <c r="VKM96" s="73"/>
      <c r="VKN96" s="73"/>
      <c r="VKO96" s="73"/>
      <c r="VKP96" s="73"/>
      <c r="VKQ96" s="73"/>
      <c r="VKR96" s="73"/>
      <c r="VKS96" s="73"/>
      <c r="VKT96" s="73"/>
      <c r="VKU96" s="73"/>
      <c r="VKV96" s="73"/>
      <c r="VKW96" s="73"/>
      <c r="VKX96" s="73"/>
      <c r="VKY96" s="73"/>
      <c r="VKZ96" s="73"/>
      <c r="VLA96" s="73"/>
      <c r="VLB96" s="73"/>
      <c r="VLC96" s="73"/>
      <c r="VLD96" s="73"/>
      <c r="VLE96" s="73"/>
      <c r="VLF96" s="73"/>
      <c r="VLG96" s="73"/>
      <c r="VLH96" s="73"/>
      <c r="VLI96" s="73"/>
      <c r="VLJ96" s="73"/>
      <c r="VLK96" s="73"/>
      <c r="VLL96" s="73"/>
      <c r="VLM96" s="73"/>
      <c r="VLN96" s="73"/>
      <c r="VLO96" s="73"/>
      <c r="VLP96" s="73"/>
      <c r="VLQ96" s="73"/>
      <c r="VLR96" s="73"/>
      <c r="VLS96" s="73"/>
      <c r="VLT96" s="73"/>
      <c r="VLU96" s="73"/>
      <c r="VLV96" s="73"/>
      <c r="VLW96" s="73"/>
      <c r="VLX96" s="73"/>
      <c r="VLY96" s="73"/>
      <c r="VLZ96" s="73"/>
      <c r="VMA96" s="73"/>
      <c r="VMB96" s="73"/>
      <c r="VMC96" s="73"/>
      <c r="VMD96" s="73"/>
      <c r="VME96" s="73"/>
      <c r="VMF96" s="73"/>
      <c r="VMG96" s="73"/>
      <c r="VMH96" s="73"/>
      <c r="VMI96" s="73"/>
      <c r="VMJ96" s="73"/>
      <c r="VMK96" s="73"/>
      <c r="VML96" s="73"/>
      <c r="VMM96" s="73"/>
      <c r="VMN96" s="73"/>
      <c r="VMO96" s="73"/>
      <c r="VMP96" s="73"/>
      <c r="VMQ96" s="73"/>
      <c r="VMR96" s="73"/>
      <c r="VMS96" s="73"/>
      <c r="VMT96" s="73"/>
      <c r="VMU96" s="73"/>
      <c r="VMV96" s="73"/>
      <c r="VMW96" s="73"/>
      <c r="VMX96" s="73"/>
      <c r="VMY96" s="73"/>
      <c r="VMZ96" s="73"/>
      <c r="VNA96" s="73"/>
      <c r="VNB96" s="73"/>
      <c r="VNC96" s="73"/>
      <c r="VND96" s="73"/>
      <c r="VNE96" s="73"/>
      <c r="VNF96" s="73"/>
      <c r="VNG96" s="73"/>
      <c r="VNH96" s="73"/>
      <c r="VNI96" s="73"/>
      <c r="VNJ96" s="73"/>
      <c r="VNK96" s="73"/>
      <c r="VNL96" s="73"/>
      <c r="VNM96" s="73"/>
      <c r="VNN96" s="73"/>
      <c r="VNO96" s="73"/>
      <c r="VNP96" s="73"/>
      <c r="VNQ96" s="73"/>
      <c r="VNR96" s="73"/>
      <c r="VNS96" s="73"/>
      <c r="VNT96" s="73"/>
      <c r="VNU96" s="73"/>
      <c r="VNV96" s="73"/>
      <c r="VNW96" s="73"/>
      <c r="VNX96" s="73"/>
      <c r="VNY96" s="73"/>
      <c r="VNZ96" s="73"/>
      <c r="VOA96" s="73"/>
      <c r="VOB96" s="73"/>
      <c r="VOC96" s="73"/>
      <c r="VOD96" s="73"/>
      <c r="VOE96" s="73"/>
      <c r="VOF96" s="73"/>
      <c r="VOG96" s="73"/>
      <c r="VOH96" s="73"/>
      <c r="VOI96" s="73"/>
      <c r="VOJ96" s="73"/>
      <c r="VOK96" s="73"/>
      <c r="VOL96" s="73"/>
      <c r="VOM96" s="73"/>
      <c r="VON96" s="73"/>
      <c r="VOO96" s="73"/>
      <c r="VOP96" s="73"/>
      <c r="VOQ96" s="73"/>
      <c r="VOR96" s="73"/>
      <c r="VOS96" s="73"/>
      <c r="VOT96" s="73"/>
      <c r="VOU96" s="73"/>
      <c r="VOV96" s="73"/>
      <c r="VOW96" s="73"/>
      <c r="VOX96" s="73"/>
      <c r="VOY96" s="73"/>
      <c r="VOZ96" s="73"/>
      <c r="VPA96" s="73"/>
      <c r="VPB96" s="73"/>
      <c r="VPC96" s="73"/>
      <c r="VPD96" s="73"/>
      <c r="VPE96" s="73"/>
      <c r="VPF96" s="73"/>
      <c r="VPG96" s="73"/>
      <c r="VPH96" s="73"/>
      <c r="VPI96" s="73"/>
      <c r="VPJ96" s="73"/>
      <c r="VPK96" s="73"/>
      <c r="VPL96" s="73"/>
      <c r="VPM96" s="73"/>
      <c r="VPN96" s="73"/>
      <c r="VPO96" s="73"/>
      <c r="VPP96" s="73"/>
      <c r="VPQ96" s="73"/>
      <c r="VPR96" s="73"/>
      <c r="VPS96" s="73"/>
      <c r="VPT96" s="73"/>
      <c r="VPU96" s="73"/>
      <c r="VPV96" s="73"/>
      <c r="VPW96" s="73"/>
      <c r="VPX96" s="73"/>
      <c r="VPY96" s="73"/>
      <c r="VPZ96" s="73"/>
      <c r="VQA96" s="73"/>
      <c r="VQB96" s="73"/>
      <c r="VQC96" s="73"/>
      <c r="VQD96" s="73"/>
      <c r="VQE96" s="73"/>
      <c r="VQF96" s="73"/>
      <c r="VQG96" s="73"/>
      <c r="VQH96" s="73"/>
      <c r="VQI96" s="73"/>
      <c r="VQJ96" s="73"/>
      <c r="VQK96" s="73"/>
      <c r="VQL96" s="73"/>
      <c r="VQM96" s="73"/>
      <c r="VQN96" s="73"/>
      <c r="VQO96" s="73"/>
      <c r="VQP96" s="73"/>
      <c r="VQQ96" s="73"/>
      <c r="VQR96" s="73"/>
      <c r="VQS96" s="73"/>
      <c r="VQT96" s="73"/>
      <c r="VQU96" s="73"/>
      <c r="VQV96" s="73"/>
      <c r="VQW96" s="73"/>
      <c r="VQX96" s="73"/>
      <c r="VQY96" s="73"/>
      <c r="VQZ96" s="73"/>
      <c r="VRA96" s="73"/>
      <c r="VRB96" s="73"/>
      <c r="VRC96" s="73"/>
      <c r="VRD96" s="73"/>
      <c r="VRE96" s="73"/>
      <c r="VRF96" s="73"/>
      <c r="VRG96" s="73"/>
      <c r="VRH96" s="73"/>
      <c r="VRI96" s="73"/>
      <c r="VRJ96" s="73"/>
      <c r="VRK96" s="73"/>
      <c r="VRL96" s="73"/>
      <c r="VRM96" s="73"/>
      <c r="VRN96" s="73"/>
      <c r="VRO96" s="73"/>
      <c r="VRP96" s="73"/>
      <c r="VRQ96" s="73"/>
      <c r="VRR96" s="73"/>
      <c r="VRS96" s="73"/>
      <c r="VRT96" s="73"/>
      <c r="VRU96" s="73"/>
      <c r="VRV96" s="73"/>
      <c r="VRW96" s="73"/>
      <c r="VRX96" s="73"/>
      <c r="VRY96" s="73"/>
      <c r="VRZ96" s="73"/>
      <c r="VSA96" s="73"/>
      <c r="VSB96" s="73"/>
      <c r="VSC96" s="73"/>
      <c r="VSD96" s="73"/>
      <c r="VSE96" s="73"/>
      <c r="VSF96" s="73"/>
      <c r="VSG96" s="73"/>
      <c r="VSH96" s="73"/>
      <c r="VSI96" s="73"/>
      <c r="VSJ96" s="73"/>
      <c r="VSK96" s="73"/>
      <c r="VSL96" s="73"/>
      <c r="VSM96" s="73"/>
      <c r="VSN96" s="73"/>
      <c r="VSO96" s="73"/>
      <c r="VSP96" s="73"/>
      <c r="VSQ96" s="73"/>
      <c r="VSR96" s="73"/>
      <c r="VSS96" s="73"/>
      <c r="VST96" s="73"/>
      <c r="VSU96" s="73"/>
      <c r="VSV96" s="73"/>
      <c r="VSW96" s="73"/>
      <c r="VSX96" s="73"/>
      <c r="VSY96" s="73"/>
      <c r="VSZ96" s="73"/>
      <c r="VTA96" s="73"/>
      <c r="VTB96" s="73"/>
      <c r="VTC96" s="73"/>
      <c r="VTD96" s="73"/>
      <c r="VTE96" s="73"/>
      <c r="VTF96" s="73"/>
      <c r="VTG96" s="73"/>
      <c r="VTH96" s="73"/>
      <c r="VTI96" s="73"/>
      <c r="VTJ96" s="73"/>
      <c r="VTK96" s="73"/>
      <c r="VTL96" s="73"/>
      <c r="VTM96" s="73"/>
      <c r="VTN96" s="73"/>
      <c r="VTO96" s="73"/>
      <c r="VTP96" s="73"/>
      <c r="VTQ96" s="73"/>
      <c r="VTR96" s="73"/>
      <c r="VTS96" s="73"/>
      <c r="VTT96" s="73"/>
      <c r="VTU96" s="73"/>
      <c r="VTV96" s="73"/>
      <c r="VTW96" s="73"/>
      <c r="VTX96" s="73"/>
      <c r="VTY96" s="73"/>
      <c r="VTZ96" s="73"/>
      <c r="VUA96" s="73"/>
      <c r="VUB96" s="73"/>
      <c r="VUC96" s="73"/>
      <c r="VUD96" s="73"/>
      <c r="VUE96" s="73"/>
      <c r="VUF96" s="73"/>
      <c r="VUG96" s="73"/>
      <c r="VUH96" s="73"/>
      <c r="VUI96" s="73"/>
      <c r="VUJ96" s="73"/>
      <c r="VUK96" s="73"/>
      <c r="VUL96" s="73"/>
      <c r="VUM96" s="73"/>
      <c r="VUN96" s="73"/>
      <c r="VUO96" s="73"/>
      <c r="VUP96" s="73"/>
      <c r="VUQ96" s="73"/>
      <c r="VUR96" s="73"/>
      <c r="VUS96" s="73"/>
      <c r="VUT96" s="73"/>
      <c r="VUU96" s="73"/>
      <c r="VUV96" s="73"/>
      <c r="VUW96" s="73"/>
      <c r="VUX96" s="73"/>
      <c r="VUY96" s="73"/>
      <c r="VUZ96" s="73"/>
      <c r="VVA96" s="73"/>
      <c r="VVB96" s="73"/>
      <c r="VVC96" s="73"/>
      <c r="VVD96" s="73"/>
      <c r="VVE96" s="73"/>
      <c r="VVF96" s="73"/>
      <c r="VVG96" s="73"/>
      <c r="VVH96" s="73"/>
      <c r="VVI96" s="73"/>
      <c r="VVJ96" s="73"/>
      <c r="VVK96" s="73"/>
      <c r="VVL96" s="73"/>
      <c r="VVM96" s="73"/>
      <c r="VVN96" s="73"/>
      <c r="VVO96" s="73"/>
      <c r="VVP96" s="73"/>
      <c r="VVQ96" s="73"/>
      <c r="VVR96" s="73"/>
      <c r="VVS96" s="73"/>
      <c r="VVT96" s="73"/>
      <c r="VVU96" s="73"/>
      <c r="VVV96" s="73"/>
      <c r="VVW96" s="73"/>
      <c r="VVX96" s="73"/>
      <c r="VVY96" s="73"/>
      <c r="VVZ96" s="73"/>
      <c r="VWA96" s="73"/>
      <c r="VWB96" s="73"/>
      <c r="VWC96" s="73"/>
      <c r="VWD96" s="73"/>
      <c r="VWE96" s="73"/>
      <c r="VWF96" s="73"/>
      <c r="VWG96" s="73"/>
      <c r="VWH96" s="73"/>
      <c r="VWI96" s="73"/>
      <c r="VWJ96" s="73"/>
      <c r="VWK96" s="73"/>
      <c r="VWL96" s="73"/>
      <c r="VWM96" s="73"/>
      <c r="VWN96" s="73"/>
      <c r="VWO96" s="73"/>
      <c r="VWP96" s="73"/>
      <c r="VWQ96" s="73"/>
      <c r="VWR96" s="73"/>
      <c r="VWS96" s="73"/>
      <c r="VWT96" s="73"/>
      <c r="VWU96" s="73"/>
      <c r="VWV96" s="73"/>
      <c r="VWW96" s="73"/>
      <c r="VWX96" s="73"/>
      <c r="VWY96" s="73"/>
      <c r="VWZ96" s="73"/>
      <c r="VXA96" s="73"/>
      <c r="VXB96" s="73"/>
      <c r="VXC96" s="73"/>
      <c r="VXD96" s="73"/>
      <c r="VXE96" s="73"/>
      <c r="VXF96" s="73"/>
      <c r="VXG96" s="73"/>
      <c r="VXH96" s="73"/>
      <c r="VXI96" s="73"/>
      <c r="VXJ96" s="73"/>
      <c r="VXK96" s="73"/>
      <c r="VXL96" s="73"/>
      <c r="VXM96" s="73"/>
      <c r="VXN96" s="73"/>
      <c r="VXO96" s="73"/>
      <c r="VXP96" s="73"/>
      <c r="VXQ96" s="73"/>
      <c r="VXR96" s="73"/>
      <c r="VXS96" s="73"/>
      <c r="VXT96" s="73"/>
      <c r="VXU96" s="73"/>
      <c r="VXV96" s="73"/>
      <c r="VXW96" s="73"/>
      <c r="VXX96" s="73"/>
      <c r="VXY96" s="73"/>
      <c r="VXZ96" s="73"/>
      <c r="VYA96" s="73"/>
      <c r="VYB96" s="73"/>
      <c r="VYC96" s="73"/>
      <c r="VYD96" s="73"/>
      <c r="VYE96" s="73"/>
      <c r="VYF96" s="73"/>
      <c r="VYG96" s="73"/>
      <c r="VYH96" s="73"/>
      <c r="VYI96" s="73"/>
      <c r="VYJ96" s="73"/>
      <c r="VYK96" s="73"/>
      <c r="VYL96" s="73"/>
      <c r="VYM96" s="73"/>
      <c r="VYN96" s="73"/>
      <c r="VYO96" s="73"/>
      <c r="VYP96" s="73"/>
      <c r="VYQ96" s="73"/>
      <c r="VYR96" s="73"/>
      <c r="VYS96" s="73"/>
      <c r="VYT96" s="73"/>
      <c r="VYU96" s="73"/>
      <c r="VYV96" s="73"/>
      <c r="VYW96" s="73"/>
      <c r="VYX96" s="73"/>
      <c r="VYY96" s="73"/>
      <c r="VYZ96" s="73"/>
      <c r="VZA96" s="73"/>
      <c r="VZB96" s="73"/>
      <c r="VZC96" s="73"/>
      <c r="VZD96" s="73"/>
      <c r="VZE96" s="73"/>
      <c r="VZF96" s="73"/>
      <c r="VZG96" s="73"/>
      <c r="VZH96" s="73"/>
      <c r="VZI96" s="73"/>
      <c r="VZJ96" s="73"/>
      <c r="VZK96" s="73"/>
      <c r="VZL96" s="73"/>
      <c r="VZM96" s="73"/>
      <c r="VZN96" s="73"/>
      <c r="VZO96" s="73"/>
      <c r="VZP96" s="73"/>
      <c r="VZQ96" s="73"/>
      <c r="VZR96" s="73"/>
      <c r="VZS96" s="73"/>
      <c r="VZT96" s="73"/>
      <c r="VZU96" s="73"/>
      <c r="VZV96" s="73"/>
      <c r="VZW96" s="73"/>
      <c r="VZX96" s="73"/>
      <c r="VZY96" s="73"/>
      <c r="VZZ96" s="73"/>
      <c r="WAA96" s="73"/>
      <c r="WAB96" s="73"/>
      <c r="WAC96" s="73"/>
      <c r="WAD96" s="73"/>
      <c r="WAE96" s="73"/>
      <c r="WAF96" s="73"/>
      <c r="WAG96" s="73"/>
      <c r="WAH96" s="73"/>
      <c r="WAI96" s="73"/>
      <c r="WAJ96" s="73"/>
      <c r="WAK96" s="73"/>
      <c r="WAL96" s="73"/>
      <c r="WAM96" s="73"/>
      <c r="WAN96" s="73"/>
      <c r="WAO96" s="73"/>
      <c r="WAP96" s="73"/>
      <c r="WAQ96" s="73"/>
      <c r="WAR96" s="73"/>
      <c r="WAS96" s="73"/>
      <c r="WAT96" s="73"/>
      <c r="WAU96" s="73"/>
      <c r="WAV96" s="73"/>
      <c r="WAW96" s="73"/>
      <c r="WAX96" s="73"/>
      <c r="WAY96" s="73"/>
      <c r="WAZ96" s="73"/>
      <c r="WBA96" s="73"/>
      <c r="WBB96" s="73"/>
      <c r="WBC96" s="73"/>
      <c r="WBD96" s="73"/>
      <c r="WBE96" s="73"/>
      <c r="WBF96" s="73"/>
      <c r="WBG96" s="73"/>
      <c r="WBH96" s="73"/>
      <c r="WBI96" s="73"/>
      <c r="WBJ96" s="73"/>
      <c r="WBK96" s="73"/>
      <c r="WBL96" s="73"/>
      <c r="WBM96" s="73"/>
      <c r="WBN96" s="73"/>
      <c r="WBO96" s="73"/>
      <c r="WBP96" s="73"/>
      <c r="WBQ96" s="73"/>
      <c r="WBR96" s="73"/>
      <c r="WBS96" s="73"/>
      <c r="WBT96" s="73"/>
      <c r="WBU96" s="73"/>
      <c r="WBV96" s="73"/>
      <c r="WBW96" s="73"/>
      <c r="WBX96" s="73"/>
      <c r="WBY96" s="73"/>
      <c r="WBZ96" s="73"/>
      <c r="WCA96" s="73"/>
      <c r="WCB96" s="73"/>
      <c r="WCC96" s="73"/>
      <c r="WCD96" s="73"/>
      <c r="WCE96" s="73"/>
      <c r="WCF96" s="73"/>
      <c r="WCG96" s="73"/>
      <c r="WCH96" s="73"/>
      <c r="WCI96" s="73"/>
      <c r="WCJ96" s="73"/>
      <c r="WCK96" s="73"/>
      <c r="WCL96" s="73"/>
      <c r="WCM96" s="73"/>
      <c r="WCN96" s="73"/>
      <c r="WCO96" s="73"/>
      <c r="WCP96" s="73"/>
      <c r="WCQ96" s="73"/>
      <c r="WCR96" s="73"/>
      <c r="WCS96" s="73"/>
      <c r="WCT96" s="73"/>
      <c r="WCU96" s="73"/>
      <c r="WCV96" s="73"/>
      <c r="WCW96" s="73"/>
      <c r="WCX96" s="73"/>
      <c r="WCY96" s="73"/>
      <c r="WCZ96" s="73"/>
      <c r="WDA96" s="73"/>
      <c r="WDB96" s="73"/>
      <c r="WDC96" s="73"/>
      <c r="WDD96" s="73"/>
      <c r="WDE96" s="73"/>
      <c r="WDF96" s="73"/>
      <c r="WDG96" s="73"/>
      <c r="WDH96" s="73"/>
      <c r="WDI96" s="73"/>
      <c r="WDJ96" s="73"/>
      <c r="WDK96" s="73"/>
      <c r="WDL96" s="73"/>
      <c r="WDM96" s="73"/>
      <c r="WDN96" s="73"/>
      <c r="WDO96" s="73"/>
      <c r="WDP96" s="73"/>
      <c r="WDQ96" s="73"/>
      <c r="WDR96" s="73"/>
      <c r="WDS96" s="73"/>
      <c r="WDT96" s="73"/>
      <c r="WDU96" s="73"/>
      <c r="WDV96" s="73"/>
      <c r="WDW96" s="73"/>
      <c r="WDX96" s="73"/>
      <c r="WDY96" s="73"/>
      <c r="WDZ96" s="73"/>
      <c r="WEA96" s="73"/>
      <c r="WEB96" s="73"/>
      <c r="WEC96" s="73"/>
      <c r="WED96" s="73"/>
      <c r="WEE96" s="73"/>
      <c r="WEF96" s="73"/>
      <c r="WEG96" s="73"/>
      <c r="WEH96" s="73"/>
      <c r="WEI96" s="73"/>
      <c r="WEJ96" s="73"/>
      <c r="WEK96" s="73"/>
      <c r="WEL96" s="73"/>
      <c r="WEM96" s="73"/>
      <c r="WEN96" s="73"/>
      <c r="WEO96" s="73"/>
      <c r="WEP96" s="73"/>
      <c r="WEQ96" s="73"/>
      <c r="WER96" s="73"/>
      <c r="WES96" s="73"/>
      <c r="WET96" s="73"/>
      <c r="WEU96" s="73"/>
      <c r="WEV96" s="73"/>
      <c r="WEW96" s="73"/>
      <c r="WEX96" s="73"/>
      <c r="WEY96" s="73"/>
      <c r="WEZ96" s="73"/>
      <c r="WFA96" s="73"/>
      <c r="WFB96" s="73"/>
      <c r="WFC96" s="73"/>
      <c r="WFD96" s="73"/>
      <c r="WFE96" s="73"/>
      <c r="WFF96" s="73"/>
      <c r="WFG96" s="73"/>
      <c r="WFH96" s="73"/>
      <c r="WFI96" s="73"/>
      <c r="WFJ96" s="73"/>
      <c r="WFK96" s="73"/>
      <c r="WFL96" s="73"/>
      <c r="WFM96" s="73"/>
      <c r="WFN96" s="73"/>
      <c r="WFO96" s="73"/>
      <c r="WFP96" s="73"/>
      <c r="WFQ96" s="73"/>
      <c r="WFR96" s="73"/>
      <c r="WFS96" s="73"/>
      <c r="WFT96" s="73"/>
      <c r="WFU96" s="73"/>
      <c r="WFV96" s="73"/>
      <c r="WFW96" s="73"/>
      <c r="WFX96" s="73"/>
      <c r="WFY96" s="73"/>
      <c r="WFZ96" s="73"/>
      <c r="WGA96" s="73"/>
      <c r="WGB96" s="73"/>
      <c r="WGC96" s="73"/>
      <c r="WGD96" s="73"/>
      <c r="WGE96" s="73"/>
      <c r="WGF96" s="73"/>
      <c r="WGG96" s="73"/>
      <c r="WGH96" s="73"/>
      <c r="WGI96" s="73"/>
      <c r="WGJ96" s="73"/>
      <c r="WGK96" s="73"/>
      <c r="WGL96" s="73"/>
      <c r="WGM96" s="73"/>
      <c r="WGN96" s="73"/>
      <c r="WGO96" s="73"/>
      <c r="WGP96" s="73"/>
      <c r="WGQ96" s="73"/>
      <c r="WGR96" s="73"/>
      <c r="WGS96" s="73"/>
      <c r="WGT96" s="73"/>
      <c r="WGU96" s="73"/>
      <c r="WGV96" s="73"/>
      <c r="WGW96" s="73"/>
      <c r="WGX96" s="73"/>
      <c r="WGY96" s="73"/>
      <c r="WGZ96" s="73"/>
      <c r="WHA96" s="73"/>
      <c r="WHB96" s="73"/>
      <c r="WHC96" s="73"/>
      <c r="WHD96" s="73"/>
      <c r="WHE96" s="73"/>
      <c r="WHF96" s="73"/>
      <c r="WHG96" s="73"/>
      <c r="WHH96" s="73"/>
      <c r="WHI96" s="73"/>
      <c r="WHJ96" s="73"/>
      <c r="WHK96" s="73"/>
      <c r="WHL96" s="73"/>
      <c r="WHM96" s="73"/>
      <c r="WHN96" s="73"/>
      <c r="WHO96" s="73"/>
      <c r="WHP96" s="73"/>
      <c r="WHQ96" s="73"/>
      <c r="WHR96" s="73"/>
      <c r="WHS96" s="73"/>
      <c r="WHT96" s="73"/>
      <c r="WHU96" s="73"/>
      <c r="WHV96" s="73"/>
      <c r="WHW96" s="73"/>
      <c r="WHX96" s="73"/>
      <c r="WHY96" s="73"/>
      <c r="WHZ96" s="73"/>
      <c r="WIA96" s="73"/>
      <c r="WIB96" s="73"/>
      <c r="WIC96" s="73"/>
      <c r="WID96" s="73"/>
      <c r="WIE96" s="73"/>
      <c r="WIF96" s="73"/>
      <c r="WIG96" s="73"/>
      <c r="WIH96" s="73"/>
      <c r="WII96" s="73"/>
      <c r="WIJ96" s="73"/>
      <c r="WIK96" s="73"/>
      <c r="WIL96" s="73"/>
      <c r="WIM96" s="73"/>
      <c r="WIN96" s="73"/>
      <c r="WIO96" s="73"/>
      <c r="WIP96" s="73"/>
      <c r="WIQ96" s="73"/>
      <c r="WIR96" s="73"/>
      <c r="WIS96" s="73"/>
      <c r="WIT96" s="73"/>
      <c r="WIU96" s="73"/>
      <c r="WIV96" s="73"/>
      <c r="WIW96" s="73"/>
      <c r="WIX96" s="73"/>
      <c r="WIY96" s="73"/>
      <c r="WIZ96" s="73"/>
      <c r="WJA96" s="73"/>
      <c r="WJB96" s="73"/>
      <c r="WJC96" s="73"/>
      <c r="WJD96" s="73"/>
      <c r="WJE96" s="73"/>
      <c r="WJF96" s="73"/>
      <c r="WJG96" s="73"/>
      <c r="WJH96" s="73"/>
      <c r="WJI96" s="73"/>
      <c r="WJJ96" s="73"/>
      <c r="WJK96" s="73"/>
      <c r="WJL96" s="73"/>
      <c r="WJM96" s="73"/>
      <c r="WJN96" s="73"/>
      <c r="WJO96" s="73"/>
      <c r="WJP96" s="73"/>
      <c r="WJQ96" s="73"/>
      <c r="WJR96" s="73"/>
      <c r="WJS96" s="73"/>
      <c r="WJT96" s="73"/>
      <c r="WJU96" s="73"/>
      <c r="WJV96" s="73"/>
      <c r="WJW96" s="73"/>
      <c r="WJX96" s="73"/>
      <c r="WJY96" s="73"/>
      <c r="WJZ96" s="73"/>
      <c r="WKA96" s="73"/>
      <c r="WKB96" s="73"/>
      <c r="WKC96" s="73"/>
      <c r="WKD96" s="73"/>
      <c r="WKE96" s="73"/>
      <c r="WKF96" s="73"/>
      <c r="WKG96" s="73"/>
      <c r="WKH96" s="73"/>
      <c r="WKI96" s="73"/>
      <c r="WKJ96" s="73"/>
      <c r="WKK96" s="73"/>
      <c r="WKL96" s="73"/>
      <c r="WKM96" s="73"/>
      <c r="WKN96" s="73"/>
      <c r="WKO96" s="73"/>
      <c r="WKP96" s="73"/>
      <c r="WKQ96" s="73"/>
      <c r="WKR96" s="73"/>
      <c r="WKS96" s="73"/>
      <c r="WKT96" s="73"/>
      <c r="WKU96" s="73"/>
      <c r="WKV96" s="73"/>
      <c r="WKW96" s="73"/>
      <c r="WKX96" s="73"/>
      <c r="WKY96" s="73"/>
      <c r="WKZ96" s="73"/>
      <c r="WLA96" s="73"/>
      <c r="WLB96" s="73"/>
      <c r="WLC96" s="73"/>
      <c r="WLD96" s="73"/>
      <c r="WLE96" s="73"/>
      <c r="WLF96" s="73"/>
      <c r="WLG96" s="73"/>
      <c r="WLH96" s="73"/>
      <c r="WLI96" s="73"/>
      <c r="WLJ96" s="73"/>
      <c r="WLK96" s="73"/>
      <c r="WLL96" s="73"/>
      <c r="WLM96" s="73"/>
      <c r="WLN96" s="73"/>
      <c r="WLO96" s="73"/>
      <c r="WLP96" s="73"/>
      <c r="WLQ96" s="73"/>
      <c r="WLR96" s="73"/>
      <c r="WLS96" s="73"/>
      <c r="WLT96" s="73"/>
      <c r="WLU96" s="73"/>
      <c r="WLV96" s="73"/>
      <c r="WLW96" s="73"/>
      <c r="WLX96" s="73"/>
      <c r="WLY96" s="73"/>
      <c r="WLZ96" s="73"/>
      <c r="WMA96" s="73"/>
      <c r="WMB96" s="73"/>
      <c r="WMC96" s="73"/>
      <c r="WMD96" s="73"/>
      <c r="WME96" s="73"/>
      <c r="WMF96" s="73"/>
      <c r="WMG96" s="73"/>
      <c r="WMH96" s="73"/>
      <c r="WMI96" s="73"/>
      <c r="WMJ96" s="73"/>
      <c r="WMK96" s="73"/>
      <c r="WML96" s="73"/>
      <c r="WMM96" s="73"/>
      <c r="WMN96" s="73"/>
      <c r="WMO96" s="73"/>
      <c r="WMP96" s="73"/>
      <c r="WMQ96" s="73"/>
      <c r="WMR96" s="73"/>
      <c r="WMS96" s="73"/>
      <c r="WMT96" s="73"/>
      <c r="WMU96" s="73"/>
      <c r="WMV96" s="73"/>
      <c r="WMW96" s="73"/>
      <c r="WMX96" s="73"/>
      <c r="WMY96" s="73"/>
      <c r="WMZ96" s="73"/>
      <c r="WNA96" s="73"/>
      <c r="WNB96" s="73"/>
      <c r="WNC96" s="73"/>
      <c r="WND96" s="73"/>
      <c r="WNE96" s="73"/>
      <c r="WNF96" s="73"/>
      <c r="WNG96" s="73"/>
      <c r="WNH96" s="73"/>
      <c r="WNI96" s="73"/>
      <c r="WNJ96" s="73"/>
      <c r="WNK96" s="73"/>
      <c r="WNL96" s="73"/>
      <c r="WNM96" s="73"/>
      <c r="WNN96" s="73"/>
      <c r="WNO96" s="73"/>
      <c r="WNP96" s="73"/>
      <c r="WNQ96" s="73"/>
      <c r="WNR96" s="73"/>
      <c r="WNS96" s="73"/>
      <c r="WNT96" s="73"/>
      <c r="WNU96" s="73"/>
      <c r="WNV96" s="73"/>
      <c r="WNW96" s="73"/>
      <c r="WNX96" s="73"/>
      <c r="WNY96" s="73"/>
      <c r="WNZ96" s="73"/>
      <c r="WOA96" s="73"/>
      <c r="WOB96" s="73"/>
      <c r="WOC96" s="73"/>
      <c r="WOD96" s="73"/>
      <c r="WOE96" s="73"/>
      <c r="WOF96" s="73"/>
      <c r="WOG96" s="73"/>
      <c r="WOH96" s="73"/>
      <c r="WOI96" s="73"/>
      <c r="WOJ96" s="73"/>
      <c r="WOK96" s="73"/>
      <c r="WOL96" s="73"/>
      <c r="WOM96" s="73"/>
      <c r="WON96" s="73"/>
      <c r="WOO96" s="73"/>
      <c r="WOP96" s="73"/>
      <c r="WOQ96" s="73"/>
      <c r="WOR96" s="73"/>
      <c r="WOS96" s="73"/>
      <c r="WOT96" s="73"/>
      <c r="WOU96" s="73"/>
      <c r="WOV96" s="73"/>
      <c r="WOW96" s="73"/>
      <c r="WOX96" s="73"/>
      <c r="WOY96" s="73"/>
      <c r="WOZ96" s="73"/>
      <c r="WPA96" s="73"/>
      <c r="WPB96" s="73"/>
      <c r="WPC96" s="73"/>
      <c r="WPD96" s="73"/>
      <c r="WPE96" s="73"/>
      <c r="WPF96" s="73"/>
      <c r="WPG96" s="73"/>
      <c r="WPH96" s="73"/>
      <c r="WPI96" s="73"/>
      <c r="WPJ96" s="73"/>
      <c r="WPK96" s="73"/>
      <c r="WPL96" s="73"/>
      <c r="WPM96" s="73"/>
      <c r="WPN96" s="73"/>
      <c r="WPO96" s="73"/>
      <c r="WPP96" s="73"/>
      <c r="WPQ96" s="73"/>
      <c r="WPR96" s="73"/>
      <c r="WPS96" s="73"/>
      <c r="WPT96" s="73"/>
      <c r="WPU96" s="73"/>
      <c r="WPV96" s="73"/>
      <c r="WPW96" s="73"/>
      <c r="WPX96" s="73"/>
      <c r="WPY96" s="73"/>
      <c r="WPZ96" s="73"/>
      <c r="WQA96" s="73"/>
      <c r="WQB96" s="73"/>
      <c r="WQC96" s="73"/>
      <c r="WQD96" s="73"/>
      <c r="WQE96" s="73"/>
      <c r="WQF96" s="73"/>
      <c r="WQG96" s="73"/>
      <c r="WQH96" s="73"/>
      <c r="WQI96" s="73"/>
      <c r="WQJ96" s="73"/>
      <c r="WQK96" s="73"/>
      <c r="WQL96" s="73"/>
      <c r="WQM96" s="73"/>
      <c r="WQN96" s="73"/>
      <c r="WQO96" s="73"/>
      <c r="WQP96" s="73"/>
      <c r="WQQ96" s="73"/>
      <c r="WQR96" s="73"/>
      <c r="WQS96" s="73"/>
      <c r="WQT96" s="73"/>
      <c r="WQU96" s="73"/>
      <c r="WQV96" s="73"/>
      <c r="WQW96" s="73"/>
      <c r="WQX96" s="73"/>
      <c r="WQY96" s="73"/>
      <c r="WQZ96" s="73"/>
      <c r="WRA96" s="73"/>
      <c r="WRB96" s="73"/>
      <c r="WRC96" s="73"/>
      <c r="WRD96" s="73"/>
      <c r="WRE96" s="73"/>
      <c r="WRF96" s="73"/>
      <c r="WRG96" s="73"/>
      <c r="WRH96" s="73"/>
      <c r="WRI96" s="73"/>
      <c r="WRJ96" s="73"/>
      <c r="WRK96" s="73"/>
      <c r="WRL96" s="73"/>
      <c r="WRM96" s="73"/>
      <c r="WRN96" s="73"/>
      <c r="WRO96" s="73"/>
      <c r="WRP96" s="73"/>
      <c r="WRQ96" s="73"/>
      <c r="WRR96" s="73"/>
      <c r="WRS96" s="73"/>
      <c r="WRT96" s="73"/>
      <c r="WRU96" s="73"/>
      <c r="WRV96" s="73"/>
      <c r="WRW96" s="73"/>
      <c r="WRX96" s="73"/>
      <c r="WRY96" s="73"/>
      <c r="WRZ96" s="73"/>
      <c r="WSA96" s="73"/>
      <c r="WSB96" s="73"/>
      <c r="WSC96" s="73"/>
      <c r="WSD96" s="73"/>
      <c r="WSE96" s="73"/>
      <c r="WSF96" s="73"/>
      <c r="WSG96" s="73"/>
      <c r="WSH96" s="73"/>
      <c r="WSI96" s="73"/>
      <c r="WSJ96" s="73"/>
      <c r="WSK96" s="73"/>
      <c r="WSL96" s="73"/>
      <c r="WSM96" s="73"/>
      <c r="WSN96" s="73"/>
      <c r="WSO96" s="73"/>
      <c r="WSP96" s="73"/>
      <c r="WSQ96" s="73"/>
      <c r="WSR96" s="73"/>
      <c r="WSS96" s="73"/>
      <c r="WST96" s="73"/>
      <c r="WSU96" s="73"/>
      <c r="WSV96" s="73"/>
      <c r="WSW96" s="73"/>
      <c r="WSX96" s="73"/>
      <c r="WSY96" s="73"/>
      <c r="WSZ96" s="73"/>
      <c r="WTA96" s="73"/>
      <c r="WTB96" s="73"/>
      <c r="WTC96" s="73"/>
      <c r="WTD96" s="73"/>
      <c r="WTE96" s="73"/>
      <c r="WTF96" s="73"/>
      <c r="WTG96" s="73"/>
      <c r="WTH96" s="73"/>
      <c r="WTI96" s="73"/>
      <c r="WTJ96" s="73"/>
      <c r="WTK96" s="73"/>
      <c r="WTL96" s="73"/>
      <c r="WTM96" s="73"/>
      <c r="WTN96" s="73"/>
      <c r="WTO96" s="73"/>
      <c r="WTP96" s="73"/>
      <c r="WTQ96" s="73"/>
      <c r="WTR96" s="73"/>
      <c r="WTS96" s="73"/>
      <c r="WTT96" s="73"/>
      <c r="WTU96" s="73"/>
      <c r="WTV96" s="73"/>
      <c r="WTW96" s="73"/>
      <c r="WTX96" s="73"/>
      <c r="WTY96" s="73"/>
      <c r="WTZ96" s="73"/>
      <c r="WUA96" s="73"/>
      <c r="WUB96" s="73"/>
      <c r="WUC96" s="73"/>
      <c r="WUD96" s="73"/>
      <c r="WUE96" s="73"/>
      <c r="WUF96" s="73"/>
      <c r="WUG96" s="73"/>
      <c r="WUH96" s="73"/>
      <c r="WUI96" s="73"/>
      <c r="WUJ96" s="73"/>
      <c r="WUK96" s="73"/>
      <c r="WUL96" s="73"/>
      <c r="WUM96" s="73"/>
      <c r="WUN96" s="73"/>
      <c r="WUO96" s="73"/>
      <c r="WUP96" s="73"/>
      <c r="WUQ96" s="73"/>
      <c r="WUR96" s="73"/>
      <c r="WUS96" s="73"/>
      <c r="WUT96" s="73"/>
      <c r="WUU96" s="73"/>
      <c r="WUV96" s="73"/>
      <c r="WUW96" s="73"/>
      <c r="WUX96" s="73"/>
      <c r="WUY96" s="73"/>
      <c r="WUZ96" s="73"/>
      <c r="WVA96" s="73"/>
      <c r="WVB96" s="73"/>
      <c r="WVC96" s="73"/>
      <c r="WVD96" s="73"/>
      <c r="WVE96" s="73"/>
      <c r="WVF96" s="73"/>
      <c r="WVG96" s="73"/>
      <c r="WVH96" s="73"/>
      <c r="WVI96" s="73"/>
      <c r="WVJ96" s="73"/>
      <c r="WVK96" s="73"/>
      <c r="WVL96" s="73"/>
      <c r="WVM96" s="73"/>
      <c r="WVN96" s="73"/>
      <c r="WVO96" s="73"/>
      <c r="WVP96" s="73"/>
      <c r="WVQ96" s="73"/>
      <c r="WVR96" s="73"/>
      <c r="WVS96" s="73"/>
      <c r="WVT96" s="73"/>
      <c r="WVU96" s="73"/>
      <c r="WVV96" s="73"/>
      <c r="WVW96" s="73"/>
      <c r="WVX96" s="73"/>
      <c r="WVY96" s="73"/>
      <c r="WVZ96" s="73"/>
      <c r="WWA96" s="73"/>
      <c r="WWB96" s="73"/>
      <c r="WWC96" s="73"/>
      <c r="WWD96" s="73"/>
      <c r="WWE96" s="73"/>
      <c r="WWF96" s="73"/>
      <c r="WWG96" s="73"/>
      <c r="WWH96" s="73"/>
      <c r="WWI96" s="73"/>
      <c r="WWJ96" s="73"/>
      <c r="WWK96" s="73"/>
      <c r="WWL96" s="73"/>
      <c r="WWM96" s="73"/>
      <c r="WWN96" s="73"/>
      <c r="WWO96" s="73"/>
      <c r="WWP96" s="73"/>
      <c r="WWQ96" s="73"/>
      <c r="WWR96" s="73"/>
      <c r="WWS96" s="73"/>
      <c r="WWT96" s="73"/>
      <c r="WWU96" s="73"/>
      <c r="WWV96" s="73"/>
      <c r="WWW96" s="73"/>
      <c r="WWX96" s="73"/>
      <c r="WWY96" s="73"/>
      <c r="WWZ96" s="73"/>
      <c r="WXA96" s="73"/>
      <c r="WXB96" s="73"/>
      <c r="WXC96" s="73"/>
      <c r="WXD96" s="73"/>
      <c r="WXE96" s="73"/>
      <c r="WXF96" s="73"/>
      <c r="WXG96" s="73"/>
      <c r="WXH96" s="73"/>
      <c r="WXI96" s="73"/>
      <c r="WXJ96" s="73"/>
      <c r="WXK96" s="73"/>
      <c r="WXL96" s="73"/>
      <c r="WXM96" s="73"/>
      <c r="WXN96" s="73"/>
      <c r="WXO96" s="73"/>
      <c r="WXP96" s="73"/>
      <c r="WXQ96" s="73"/>
      <c r="WXR96" s="73"/>
      <c r="WXS96" s="73"/>
      <c r="WXT96" s="73"/>
      <c r="WXU96" s="73"/>
      <c r="WXV96" s="73"/>
      <c r="WXW96" s="73"/>
      <c r="WXX96" s="73"/>
      <c r="WXY96" s="73"/>
      <c r="WXZ96" s="73"/>
      <c r="WYA96" s="73"/>
      <c r="WYB96" s="73"/>
      <c r="WYC96" s="73"/>
      <c r="WYD96" s="73"/>
      <c r="WYE96" s="73"/>
      <c r="WYF96" s="73"/>
      <c r="WYG96" s="73"/>
      <c r="WYH96" s="73"/>
      <c r="WYI96" s="73"/>
      <c r="WYJ96" s="73"/>
      <c r="WYK96" s="73"/>
      <c r="WYL96" s="73"/>
      <c r="WYM96" s="73"/>
      <c r="WYN96" s="73"/>
      <c r="WYO96" s="73"/>
      <c r="WYP96" s="73"/>
      <c r="WYQ96" s="73"/>
      <c r="WYR96" s="73"/>
      <c r="WYS96" s="73"/>
      <c r="WYT96" s="73"/>
      <c r="WYU96" s="73"/>
      <c r="WYV96" s="73"/>
      <c r="WYW96" s="73"/>
      <c r="WYX96" s="73"/>
      <c r="WYY96" s="73"/>
      <c r="WYZ96" s="73"/>
      <c r="WZA96" s="73"/>
      <c r="WZB96" s="73"/>
      <c r="WZC96" s="73"/>
      <c r="WZD96" s="73"/>
      <c r="WZE96" s="73"/>
      <c r="WZF96" s="73"/>
      <c r="WZG96" s="73"/>
      <c r="WZH96" s="73"/>
      <c r="WZI96" s="73"/>
      <c r="WZJ96" s="73"/>
      <c r="WZK96" s="73"/>
      <c r="WZL96" s="73"/>
      <c r="WZM96" s="73"/>
      <c r="WZN96" s="73"/>
      <c r="WZO96" s="73"/>
      <c r="WZP96" s="73"/>
      <c r="WZQ96" s="73"/>
      <c r="WZR96" s="73"/>
      <c r="WZS96" s="73"/>
      <c r="WZT96" s="73"/>
      <c r="WZU96" s="73"/>
      <c r="WZV96" s="73"/>
      <c r="WZW96" s="73"/>
      <c r="WZX96" s="73"/>
      <c r="WZY96" s="73"/>
      <c r="WZZ96" s="73"/>
      <c r="XAA96" s="73"/>
      <c r="XAB96" s="73"/>
      <c r="XAC96" s="73"/>
      <c r="XAD96" s="73"/>
      <c r="XAE96" s="73"/>
      <c r="XAF96" s="73"/>
      <c r="XAG96" s="73"/>
      <c r="XAH96" s="73"/>
      <c r="XAI96" s="73"/>
      <c r="XAJ96" s="73"/>
      <c r="XAK96" s="73"/>
      <c r="XAL96" s="73"/>
      <c r="XAM96" s="73"/>
      <c r="XAN96" s="73"/>
      <c r="XAO96" s="73"/>
      <c r="XAP96" s="73"/>
      <c r="XAQ96" s="73"/>
      <c r="XAR96" s="73"/>
      <c r="XAS96" s="73"/>
      <c r="XAT96" s="73"/>
      <c r="XAU96" s="73"/>
      <c r="XAV96" s="73"/>
      <c r="XAW96" s="73"/>
      <c r="XAX96" s="73"/>
      <c r="XAY96" s="73"/>
      <c r="XAZ96" s="73"/>
      <c r="XBA96" s="73"/>
      <c r="XBB96" s="73"/>
      <c r="XBC96" s="73"/>
      <c r="XBD96" s="73"/>
      <c r="XBE96" s="73"/>
      <c r="XBF96" s="73"/>
      <c r="XBG96" s="73"/>
      <c r="XBH96" s="73"/>
      <c r="XBI96" s="73"/>
      <c r="XBJ96" s="73"/>
      <c r="XBK96" s="73"/>
      <c r="XBL96" s="73"/>
      <c r="XBM96" s="73"/>
      <c r="XBN96" s="73"/>
      <c r="XBO96" s="73"/>
      <c r="XBP96" s="73"/>
      <c r="XBQ96" s="73"/>
      <c r="XBR96" s="73"/>
      <c r="XBS96" s="73"/>
      <c r="XBT96" s="73"/>
      <c r="XBU96" s="73"/>
      <c r="XBV96" s="73"/>
      <c r="XBW96" s="73"/>
      <c r="XBX96" s="73"/>
      <c r="XBY96" s="73"/>
      <c r="XBZ96" s="73"/>
      <c r="XCA96" s="73"/>
      <c r="XCB96" s="73"/>
      <c r="XCC96" s="73"/>
      <c r="XCD96" s="73"/>
      <c r="XCE96" s="73"/>
      <c r="XCF96" s="73"/>
      <c r="XCG96" s="73"/>
      <c r="XCH96" s="73"/>
      <c r="XCI96" s="73"/>
      <c r="XCJ96" s="73"/>
      <c r="XCK96" s="73"/>
      <c r="XCL96" s="73"/>
      <c r="XCM96" s="73"/>
      <c r="XCN96" s="73"/>
      <c r="XCO96" s="73"/>
      <c r="XCP96" s="73"/>
      <c r="XCQ96" s="73"/>
      <c r="XCR96" s="73"/>
      <c r="XCS96" s="73"/>
      <c r="XCT96" s="73"/>
      <c r="XCU96" s="73"/>
      <c r="XCV96" s="73"/>
      <c r="XCW96" s="73"/>
      <c r="XCX96" s="73"/>
      <c r="XCY96" s="73"/>
      <c r="XCZ96" s="73"/>
      <c r="XDA96" s="73"/>
      <c r="XDB96" s="73"/>
      <c r="XDC96" s="73"/>
      <c r="XDD96" s="73"/>
      <c r="XDE96" s="73"/>
      <c r="XDF96" s="73"/>
      <c r="XDG96" s="73"/>
      <c r="XDH96" s="73"/>
      <c r="XDI96" s="73"/>
      <c r="XDJ96" s="73"/>
      <c r="XDK96" s="73"/>
      <c r="XDL96" s="73"/>
      <c r="XDM96" s="73"/>
      <c r="XDN96" s="73"/>
      <c r="XDO96" s="73"/>
      <c r="XDP96" s="73"/>
      <c r="XDQ96" s="73"/>
      <c r="XDR96" s="73"/>
      <c r="XDS96" s="73"/>
      <c r="XDT96" s="73"/>
      <c r="XDU96" s="73"/>
      <c r="XDV96" s="73"/>
      <c r="XDW96" s="73"/>
      <c r="XDX96" s="73"/>
      <c r="XDY96" s="73"/>
      <c r="XDZ96" s="73"/>
      <c r="XEA96" s="73"/>
      <c r="XEB96" s="73"/>
      <c r="XEC96" s="73"/>
      <c r="XED96" s="73"/>
      <c r="XEE96" s="73"/>
      <c r="XEF96" s="73"/>
      <c r="XEG96" s="73"/>
      <c r="XEH96" s="73"/>
      <c r="XEI96" s="73"/>
      <c r="XEJ96" s="73"/>
      <c r="XEK96" s="73"/>
      <c r="XEL96" s="73"/>
      <c r="XEM96" s="73"/>
      <c r="XEN96" s="73"/>
      <c r="XEO96" s="73"/>
      <c r="XEP96" s="73"/>
      <c r="XEQ96" s="73"/>
      <c r="XER96" s="73"/>
      <c r="XES96" s="73"/>
      <c r="XET96" s="73"/>
      <c r="XEU96" s="73"/>
      <c r="XEV96" s="73"/>
      <c r="XEW96" s="73"/>
      <c r="XEX96" s="73"/>
      <c r="XEY96" s="73"/>
      <c r="XEZ96" s="73"/>
      <c r="XFA96" s="73"/>
      <c r="XFB96" s="73"/>
    </row>
    <row r="97" spans="1:31" ht="49.5" x14ac:dyDescent="0.25">
      <c r="A97" s="4" t="s">
        <v>424</v>
      </c>
      <c r="B97" s="4" t="s">
        <v>90</v>
      </c>
      <c r="C97" s="11">
        <v>96</v>
      </c>
      <c r="D97" s="4" t="s">
        <v>142</v>
      </c>
      <c r="E97" s="4"/>
      <c r="F97" s="4"/>
      <c r="G97" s="4" t="s">
        <v>883</v>
      </c>
      <c r="H97" s="4" t="s">
        <v>143</v>
      </c>
      <c r="I97" s="4" t="s">
        <v>57</v>
      </c>
      <c r="J97" s="4">
        <v>4</v>
      </c>
      <c r="K97" s="4" t="s">
        <v>62</v>
      </c>
      <c r="L97" s="4">
        <v>6</v>
      </c>
      <c r="M97" s="4" t="s">
        <v>228</v>
      </c>
      <c r="N97" s="4" t="s">
        <v>673</v>
      </c>
      <c r="O97" s="4" t="s">
        <v>41</v>
      </c>
      <c r="P97" s="4">
        <v>0</v>
      </c>
      <c r="Q97" s="4" t="s">
        <v>56</v>
      </c>
      <c r="R97" s="3">
        <v>0</v>
      </c>
      <c r="S97" s="3">
        <v>50000000</v>
      </c>
      <c r="T97" s="3">
        <f t="shared" si="0"/>
        <v>50000000</v>
      </c>
      <c r="U97" s="4" t="s">
        <v>31</v>
      </c>
      <c r="V97" s="3" t="s">
        <v>32</v>
      </c>
      <c r="W97" s="4" t="s">
        <v>1437</v>
      </c>
      <c r="X97" s="49">
        <v>3009133992</v>
      </c>
      <c r="Y97" s="40" t="s">
        <v>1438</v>
      </c>
      <c r="Z97" s="4"/>
      <c r="AA97" s="4" t="s">
        <v>90</v>
      </c>
      <c r="AB97" s="4" t="s">
        <v>550</v>
      </c>
      <c r="AC97" s="4" t="s">
        <v>1439</v>
      </c>
      <c r="AD97" s="4"/>
      <c r="AE97" s="4"/>
    </row>
    <row r="98" spans="1:31" ht="66" x14ac:dyDescent="0.25">
      <c r="A98" s="4" t="s">
        <v>425</v>
      </c>
      <c r="B98" s="4" t="s">
        <v>90</v>
      </c>
      <c r="C98" s="11">
        <v>97</v>
      </c>
      <c r="D98" s="4" t="s">
        <v>1440</v>
      </c>
      <c r="E98" s="4"/>
      <c r="F98" s="4"/>
      <c r="G98" s="4" t="s">
        <v>1441</v>
      </c>
      <c r="H98" s="4" t="s">
        <v>377</v>
      </c>
      <c r="I98" s="4" t="s">
        <v>57</v>
      </c>
      <c r="J98" s="4">
        <v>4</v>
      </c>
      <c r="K98" s="4" t="s">
        <v>62</v>
      </c>
      <c r="L98" s="4">
        <v>6</v>
      </c>
      <c r="M98" s="4" t="s">
        <v>105</v>
      </c>
      <c r="N98" s="4" t="s">
        <v>676</v>
      </c>
      <c r="O98" s="4" t="s">
        <v>41</v>
      </c>
      <c r="P98" s="4">
        <v>0</v>
      </c>
      <c r="Q98" s="4" t="s">
        <v>56</v>
      </c>
      <c r="R98" s="3">
        <v>0</v>
      </c>
      <c r="S98" s="3">
        <v>700000000</v>
      </c>
      <c r="T98" s="3">
        <f t="shared" si="0"/>
        <v>700000000</v>
      </c>
      <c r="U98" s="4" t="s">
        <v>31</v>
      </c>
      <c r="V98" s="3" t="s">
        <v>32</v>
      </c>
      <c r="W98" s="4" t="s">
        <v>110</v>
      </c>
      <c r="X98" s="49">
        <v>3009133992</v>
      </c>
      <c r="Y98" s="4" t="s">
        <v>127</v>
      </c>
      <c r="Z98" s="4"/>
      <c r="AA98" s="4" t="s">
        <v>90</v>
      </c>
      <c r="AB98" s="4" t="s">
        <v>550</v>
      </c>
      <c r="AC98" s="4" t="s">
        <v>1447</v>
      </c>
      <c r="AD98" s="4"/>
      <c r="AE98" s="4"/>
    </row>
    <row r="99" spans="1:31" ht="66" x14ac:dyDescent="0.25">
      <c r="A99" s="4" t="s">
        <v>426</v>
      </c>
      <c r="B99" s="4" t="s">
        <v>90</v>
      </c>
      <c r="C99" s="11">
        <v>98</v>
      </c>
      <c r="D99" s="4" t="s">
        <v>634</v>
      </c>
      <c r="E99" s="4"/>
      <c r="F99" s="4"/>
      <c r="G99" s="4" t="s">
        <v>884</v>
      </c>
      <c r="H99" s="4" t="s">
        <v>120</v>
      </c>
      <c r="I99" s="4" t="s">
        <v>57</v>
      </c>
      <c r="J99" s="4">
        <v>4</v>
      </c>
      <c r="K99" s="4" t="s">
        <v>35</v>
      </c>
      <c r="L99" s="4">
        <v>3</v>
      </c>
      <c r="M99" s="4" t="s">
        <v>105</v>
      </c>
      <c r="N99" s="4" t="s">
        <v>676</v>
      </c>
      <c r="O99" s="4" t="s">
        <v>41</v>
      </c>
      <c r="P99" s="4">
        <v>0</v>
      </c>
      <c r="Q99" s="4" t="s">
        <v>56</v>
      </c>
      <c r="R99" s="3">
        <v>0</v>
      </c>
      <c r="S99" s="3">
        <v>750000000</v>
      </c>
      <c r="T99" s="3">
        <f t="shared" si="0"/>
        <v>750000000</v>
      </c>
      <c r="U99" s="4" t="s">
        <v>31</v>
      </c>
      <c r="V99" s="3" t="s">
        <v>32</v>
      </c>
      <c r="W99" s="4" t="s">
        <v>388</v>
      </c>
      <c r="X99" s="49">
        <v>3009133992</v>
      </c>
      <c r="Y99" s="4" t="s">
        <v>389</v>
      </c>
      <c r="Z99" s="4"/>
      <c r="AA99" s="4" t="s">
        <v>90</v>
      </c>
      <c r="AB99" s="4" t="s">
        <v>550</v>
      </c>
      <c r="AC99" s="4" t="s">
        <v>235</v>
      </c>
      <c r="AD99" s="4"/>
      <c r="AE99" s="4"/>
    </row>
    <row r="100" spans="1:31" ht="82.5" x14ac:dyDescent="0.25">
      <c r="A100" s="4" t="s">
        <v>427</v>
      </c>
      <c r="B100" s="4" t="s">
        <v>90</v>
      </c>
      <c r="C100" s="11">
        <v>99</v>
      </c>
      <c r="D100" s="4" t="s">
        <v>125</v>
      </c>
      <c r="E100" s="4"/>
      <c r="F100" s="4"/>
      <c r="G100" s="4" t="s">
        <v>885</v>
      </c>
      <c r="H100" s="4" t="s">
        <v>155</v>
      </c>
      <c r="I100" s="4" t="s">
        <v>51</v>
      </c>
      <c r="J100" s="4">
        <v>5</v>
      </c>
      <c r="K100" s="4" t="s">
        <v>60</v>
      </c>
      <c r="L100" s="4">
        <v>12</v>
      </c>
      <c r="M100" s="4" t="s">
        <v>124</v>
      </c>
      <c r="N100" s="4" t="s">
        <v>675</v>
      </c>
      <c r="O100" s="4" t="s">
        <v>41</v>
      </c>
      <c r="P100" s="4">
        <v>0</v>
      </c>
      <c r="Q100" s="4" t="s">
        <v>56</v>
      </c>
      <c r="R100" s="12">
        <v>160000000</v>
      </c>
      <c r="S100" s="3">
        <v>1920000000</v>
      </c>
      <c r="T100" s="3">
        <v>800000000</v>
      </c>
      <c r="U100" s="4" t="s">
        <v>42</v>
      </c>
      <c r="V100" s="3" t="s">
        <v>141</v>
      </c>
      <c r="W100" s="4" t="s">
        <v>111</v>
      </c>
      <c r="X100" s="49">
        <v>3009133992</v>
      </c>
      <c r="Y100" s="4" t="s">
        <v>112</v>
      </c>
      <c r="Z100" s="4"/>
      <c r="AA100" s="4" t="s">
        <v>90</v>
      </c>
      <c r="AB100" s="4" t="s">
        <v>550</v>
      </c>
      <c r="AC100" s="4" t="s">
        <v>1075</v>
      </c>
      <c r="AD100" s="4"/>
      <c r="AE100" s="25"/>
    </row>
    <row r="101" spans="1:31" ht="66" x14ac:dyDescent="0.25">
      <c r="A101" s="4" t="s">
        <v>1168</v>
      </c>
      <c r="B101" s="4" t="s">
        <v>90</v>
      </c>
      <c r="C101" s="11">
        <v>100</v>
      </c>
      <c r="D101" s="4" t="s">
        <v>1169</v>
      </c>
      <c r="E101" s="4"/>
      <c r="F101" s="4"/>
      <c r="G101" s="4" t="s">
        <v>886</v>
      </c>
      <c r="H101" s="4" t="s">
        <v>1170</v>
      </c>
      <c r="I101" s="4" t="s">
        <v>48</v>
      </c>
      <c r="J101" s="4">
        <v>2</v>
      </c>
      <c r="K101" s="4" t="s">
        <v>27</v>
      </c>
      <c r="L101" s="4">
        <v>10</v>
      </c>
      <c r="M101" s="4" t="s">
        <v>1171</v>
      </c>
      <c r="N101" s="4" t="s">
        <v>671</v>
      </c>
      <c r="O101" s="4" t="s">
        <v>41</v>
      </c>
      <c r="P101" s="4">
        <v>0</v>
      </c>
      <c r="Q101" s="4" t="s">
        <v>56</v>
      </c>
      <c r="R101" s="3">
        <v>0</v>
      </c>
      <c r="S101" s="3">
        <v>19000000</v>
      </c>
      <c r="T101" s="3">
        <v>19000000</v>
      </c>
      <c r="U101" s="4" t="s">
        <v>31</v>
      </c>
      <c r="V101" s="3" t="s">
        <v>32</v>
      </c>
      <c r="W101" s="4" t="s">
        <v>1172</v>
      </c>
      <c r="X101" s="49">
        <v>3009133992</v>
      </c>
      <c r="Y101" s="4" t="s">
        <v>1173</v>
      </c>
      <c r="Z101" s="4"/>
      <c r="AA101" s="4" t="s">
        <v>90</v>
      </c>
      <c r="AB101" s="4" t="s">
        <v>550</v>
      </c>
      <c r="AC101" s="4" t="s">
        <v>691</v>
      </c>
      <c r="AD101" s="4"/>
      <c r="AE101" s="4"/>
    </row>
    <row r="102" spans="1:31" ht="49.5" x14ac:dyDescent="0.25">
      <c r="A102" s="4" t="s">
        <v>428</v>
      </c>
      <c r="B102" s="4" t="s">
        <v>90</v>
      </c>
      <c r="C102" s="11">
        <v>101</v>
      </c>
      <c r="D102" s="4" t="s">
        <v>128</v>
      </c>
      <c r="E102" s="4"/>
      <c r="F102" s="4"/>
      <c r="G102" s="4" t="s">
        <v>887</v>
      </c>
      <c r="H102" s="4" t="s">
        <v>129</v>
      </c>
      <c r="I102" s="4" t="s">
        <v>59</v>
      </c>
      <c r="J102" s="4">
        <v>6</v>
      </c>
      <c r="K102" s="4" t="s">
        <v>27</v>
      </c>
      <c r="L102" s="4">
        <v>5</v>
      </c>
      <c r="M102" s="4" t="s">
        <v>228</v>
      </c>
      <c r="N102" s="4" t="s">
        <v>673</v>
      </c>
      <c r="O102" s="4" t="s">
        <v>41</v>
      </c>
      <c r="P102" s="4">
        <v>0</v>
      </c>
      <c r="Q102" s="4" t="s">
        <v>56</v>
      </c>
      <c r="R102" s="3">
        <v>0</v>
      </c>
      <c r="S102" s="3">
        <v>20000000</v>
      </c>
      <c r="T102" s="3">
        <f>+S102</f>
        <v>20000000</v>
      </c>
      <c r="U102" s="4" t="s">
        <v>31</v>
      </c>
      <c r="V102" s="3" t="s">
        <v>32</v>
      </c>
      <c r="W102" s="4" t="s">
        <v>379</v>
      </c>
      <c r="X102" s="49">
        <v>3009133992</v>
      </c>
      <c r="Y102" s="7" t="s">
        <v>390</v>
      </c>
      <c r="Z102" s="4"/>
      <c r="AA102" s="4" t="s">
        <v>121</v>
      </c>
      <c r="AB102" s="4" t="s">
        <v>550</v>
      </c>
      <c r="AC102" s="4" t="s">
        <v>235</v>
      </c>
      <c r="AD102" s="4"/>
      <c r="AE102" s="4"/>
    </row>
    <row r="103" spans="1:31" ht="49.5" customHeight="1" x14ac:dyDescent="0.25">
      <c r="A103" s="4" t="s">
        <v>429</v>
      </c>
      <c r="B103" s="4" t="s">
        <v>90</v>
      </c>
      <c r="C103" s="11">
        <v>102</v>
      </c>
      <c r="D103" s="4" t="s">
        <v>156</v>
      </c>
      <c r="E103" s="4"/>
      <c r="F103" s="4"/>
      <c r="G103" s="4" t="s">
        <v>888</v>
      </c>
      <c r="H103" s="4" t="s">
        <v>378</v>
      </c>
      <c r="I103" s="4" t="s">
        <v>38</v>
      </c>
      <c r="J103" s="4">
        <v>9</v>
      </c>
      <c r="K103" s="4" t="s">
        <v>27</v>
      </c>
      <c r="L103" s="4">
        <v>2</v>
      </c>
      <c r="M103" s="4" t="s">
        <v>89</v>
      </c>
      <c r="N103" s="4" t="s">
        <v>671</v>
      </c>
      <c r="O103" s="4" t="s">
        <v>41</v>
      </c>
      <c r="P103" s="4">
        <v>0</v>
      </c>
      <c r="Q103" s="4" t="s">
        <v>56</v>
      </c>
      <c r="R103" s="3">
        <v>0</v>
      </c>
      <c r="S103" s="3">
        <v>20000000</v>
      </c>
      <c r="T103" s="3">
        <f>+S103</f>
        <v>20000000</v>
      </c>
      <c r="U103" s="4" t="s">
        <v>31</v>
      </c>
      <c r="V103" s="3" t="s">
        <v>32</v>
      </c>
      <c r="W103" s="4" t="s">
        <v>247</v>
      </c>
      <c r="X103" s="49">
        <v>3009133992</v>
      </c>
      <c r="Y103" s="4" t="s">
        <v>384</v>
      </c>
      <c r="Z103" s="4"/>
      <c r="AA103" s="4" t="s">
        <v>385</v>
      </c>
      <c r="AB103" s="4" t="s">
        <v>550</v>
      </c>
      <c r="AC103" s="4" t="s">
        <v>235</v>
      </c>
      <c r="AD103" s="4"/>
      <c r="AE103" s="4"/>
    </row>
    <row r="104" spans="1:31" ht="49.5" customHeight="1" x14ac:dyDescent="0.25">
      <c r="A104" s="4" t="s">
        <v>430</v>
      </c>
      <c r="B104" s="4" t="s">
        <v>90</v>
      </c>
      <c r="C104" s="11">
        <v>103</v>
      </c>
      <c r="D104" s="4" t="s">
        <v>153</v>
      </c>
      <c r="E104" s="4"/>
      <c r="F104" s="4"/>
      <c r="G104" s="4" t="s">
        <v>889</v>
      </c>
      <c r="H104" s="4" t="s">
        <v>154</v>
      </c>
      <c r="I104" s="4" t="s">
        <v>38</v>
      </c>
      <c r="J104" s="4">
        <v>9</v>
      </c>
      <c r="K104" s="4" t="s">
        <v>27</v>
      </c>
      <c r="L104" s="4">
        <v>2</v>
      </c>
      <c r="M104" s="4" t="s">
        <v>228</v>
      </c>
      <c r="N104" s="4" t="s">
        <v>673</v>
      </c>
      <c r="O104" s="4" t="s">
        <v>41</v>
      </c>
      <c r="P104" s="4">
        <v>0</v>
      </c>
      <c r="Q104" s="4" t="s">
        <v>56</v>
      </c>
      <c r="R104" s="3">
        <v>0</v>
      </c>
      <c r="S104" s="3">
        <v>60000000</v>
      </c>
      <c r="T104" s="3">
        <f>+S104</f>
        <v>60000000</v>
      </c>
      <c r="U104" s="4" t="s">
        <v>31</v>
      </c>
      <c r="V104" s="3" t="s">
        <v>32</v>
      </c>
      <c r="W104" s="4" t="s">
        <v>135</v>
      </c>
      <c r="X104" s="49">
        <v>3009133992</v>
      </c>
      <c r="Y104" s="4" t="s">
        <v>136</v>
      </c>
      <c r="Z104" s="4"/>
      <c r="AA104" s="4" t="s">
        <v>90</v>
      </c>
      <c r="AB104" s="4" t="s">
        <v>550</v>
      </c>
      <c r="AC104" s="4" t="s">
        <v>235</v>
      </c>
      <c r="AD104" s="4"/>
      <c r="AE104" s="4"/>
    </row>
    <row r="105" spans="1:31" ht="49.5" customHeight="1" x14ac:dyDescent="0.25">
      <c r="A105" s="14" t="s">
        <v>602</v>
      </c>
      <c r="B105" s="14" t="s">
        <v>90</v>
      </c>
      <c r="C105" s="15">
        <v>104</v>
      </c>
      <c r="D105" s="15" t="s">
        <v>631</v>
      </c>
      <c r="E105" s="29"/>
      <c r="F105" s="14"/>
      <c r="G105" s="14" t="s">
        <v>890</v>
      </c>
      <c r="H105" s="14" t="s">
        <v>25</v>
      </c>
      <c r="I105" s="14" t="s">
        <v>48</v>
      </c>
      <c r="J105" s="14">
        <v>2</v>
      </c>
      <c r="K105" s="14" t="s">
        <v>59</v>
      </c>
      <c r="L105" s="14">
        <v>4</v>
      </c>
      <c r="M105" s="14" t="s">
        <v>28</v>
      </c>
      <c r="N105" s="14" t="s">
        <v>671</v>
      </c>
      <c r="O105" s="14" t="s">
        <v>41</v>
      </c>
      <c r="P105" s="14">
        <v>0</v>
      </c>
      <c r="Q105" s="14" t="s">
        <v>56</v>
      </c>
      <c r="R105" s="24">
        <v>10000000</v>
      </c>
      <c r="S105" s="38">
        <v>40000000</v>
      </c>
      <c r="T105" s="16">
        <v>40000000</v>
      </c>
      <c r="U105" s="14" t="s">
        <v>31</v>
      </c>
      <c r="V105" s="14" t="s">
        <v>32</v>
      </c>
      <c r="W105" s="14" t="s">
        <v>37</v>
      </c>
      <c r="X105" s="44">
        <v>3009133992</v>
      </c>
      <c r="Y105" s="18" t="s">
        <v>248</v>
      </c>
      <c r="Z105" s="14"/>
      <c r="AA105" s="14" t="s">
        <v>36</v>
      </c>
      <c r="AB105" s="14" t="s">
        <v>550</v>
      </c>
      <c r="AC105" s="14" t="s">
        <v>1076</v>
      </c>
      <c r="AD105" s="14"/>
      <c r="AE105" s="14"/>
    </row>
    <row r="106" spans="1:31" ht="280.5" customHeight="1" x14ac:dyDescent="0.25">
      <c r="A106" s="14" t="s">
        <v>604</v>
      </c>
      <c r="B106" s="14" t="s">
        <v>90</v>
      </c>
      <c r="C106" s="15">
        <v>105</v>
      </c>
      <c r="D106" s="14" t="s">
        <v>149</v>
      </c>
      <c r="E106" s="29"/>
      <c r="F106" s="14"/>
      <c r="G106" s="14" t="s">
        <v>603</v>
      </c>
      <c r="H106" s="14" t="s">
        <v>150</v>
      </c>
      <c r="I106" s="14" t="s">
        <v>35</v>
      </c>
      <c r="J106" s="14">
        <v>8</v>
      </c>
      <c r="K106" s="14" t="s">
        <v>62</v>
      </c>
      <c r="L106" s="14">
        <v>4</v>
      </c>
      <c r="M106" s="14" t="s">
        <v>89</v>
      </c>
      <c r="N106" s="14" t="s">
        <v>671</v>
      </c>
      <c r="O106" s="14" t="s">
        <v>41</v>
      </c>
      <c r="P106" s="14">
        <v>0</v>
      </c>
      <c r="Q106" s="14" t="s">
        <v>56</v>
      </c>
      <c r="R106" s="16">
        <v>0</v>
      </c>
      <c r="S106" s="16">
        <v>1000000000</v>
      </c>
      <c r="T106" s="16">
        <v>1400000000</v>
      </c>
      <c r="U106" s="14" t="s">
        <v>31</v>
      </c>
      <c r="V106" s="14" t="s">
        <v>32</v>
      </c>
      <c r="W106" s="14" t="s">
        <v>379</v>
      </c>
      <c r="X106" s="44">
        <v>3009133992</v>
      </c>
      <c r="Y106" s="18" t="s">
        <v>390</v>
      </c>
      <c r="Z106" s="15"/>
      <c r="AA106" s="14" t="s">
        <v>121</v>
      </c>
      <c r="AB106" s="14" t="s">
        <v>550</v>
      </c>
      <c r="AC106" s="14" t="s">
        <v>235</v>
      </c>
      <c r="AD106" s="14"/>
      <c r="AE106" s="14"/>
    </row>
    <row r="107" spans="1:31" ht="66" customHeight="1" x14ac:dyDescent="0.25">
      <c r="A107" s="4" t="s">
        <v>1174</v>
      </c>
      <c r="B107" s="4" t="s">
        <v>100</v>
      </c>
      <c r="C107" s="11">
        <v>106</v>
      </c>
      <c r="D107" s="4" t="s">
        <v>1175</v>
      </c>
      <c r="E107" s="4"/>
      <c r="F107" s="4"/>
      <c r="G107" s="4" t="s">
        <v>650</v>
      </c>
      <c r="H107" s="4" t="s">
        <v>25</v>
      </c>
      <c r="I107" s="4" t="s">
        <v>26</v>
      </c>
      <c r="J107" s="4">
        <v>1</v>
      </c>
      <c r="K107" s="4" t="s">
        <v>51</v>
      </c>
      <c r="L107" s="4">
        <v>4</v>
      </c>
      <c r="M107" s="4" t="s">
        <v>28</v>
      </c>
      <c r="N107" s="4" t="s">
        <v>671</v>
      </c>
      <c r="O107" s="4" t="s">
        <v>41</v>
      </c>
      <c r="P107" s="4">
        <v>0</v>
      </c>
      <c r="Q107" s="4" t="s">
        <v>56</v>
      </c>
      <c r="R107" s="3">
        <v>7000000</v>
      </c>
      <c r="S107" s="3">
        <v>28000000</v>
      </c>
      <c r="T107" s="3">
        <v>28000000</v>
      </c>
      <c r="U107" s="4" t="s">
        <v>31</v>
      </c>
      <c r="V107" s="4" t="s">
        <v>32</v>
      </c>
      <c r="W107" s="4" t="s">
        <v>541</v>
      </c>
      <c r="X107" s="49">
        <v>3009133992</v>
      </c>
      <c r="Y107" s="7" t="s">
        <v>542</v>
      </c>
      <c r="Z107" s="4"/>
      <c r="AA107" s="4" t="s">
        <v>100</v>
      </c>
      <c r="AB107" s="4" t="s">
        <v>549</v>
      </c>
      <c r="AC107" s="4" t="s">
        <v>235</v>
      </c>
      <c r="AD107" s="50"/>
      <c r="AE107" s="50"/>
    </row>
    <row r="108" spans="1:31" ht="66" customHeight="1" x14ac:dyDescent="0.25">
      <c r="A108" s="4" t="s">
        <v>1176</v>
      </c>
      <c r="B108" s="4" t="s">
        <v>100</v>
      </c>
      <c r="C108" s="11">
        <v>107</v>
      </c>
      <c r="D108" s="4" t="s">
        <v>1177</v>
      </c>
      <c r="E108" s="4"/>
      <c r="F108" s="4"/>
      <c r="G108" s="4" t="s">
        <v>651</v>
      </c>
      <c r="H108" s="4" t="s">
        <v>25</v>
      </c>
      <c r="I108" s="4" t="s">
        <v>26</v>
      </c>
      <c r="J108" s="4">
        <v>1</v>
      </c>
      <c r="K108" s="4" t="s">
        <v>51</v>
      </c>
      <c r="L108" s="4">
        <v>4</v>
      </c>
      <c r="M108" s="4" t="s">
        <v>28</v>
      </c>
      <c r="N108" s="4" t="s">
        <v>671</v>
      </c>
      <c r="O108" s="4" t="s">
        <v>41</v>
      </c>
      <c r="P108" s="4">
        <v>0</v>
      </c>
      <c r="Q108" s="4" t="s">
        <v>56</v>
      </c>
      <c r="R108" s="3">
        <v>7000000</v>
      </c>
      <c r="S108" s="3">
        <v>28000000</v>
      </c>
      <c r="T108" s="3">
        <v>28000000</v>
      </c>
      <c r="U108" s="4" t="s">
        <v>31</v>
      </c>
      <c r="V108" s="4" t="s">
        <v>32</v>
      </c>
      <c r="W108" s="4" t="s">
        <v>233</v>
      </c>
      <c r="X108" s="49">
        <v>3009133992</v>
      </c>
      <c r="Y108" s="7" t="s">
        <v>234</v>
      </c>
      <c r="Z108" s="41"/>
      <c r="AA108" s="4" t="s">
        <v>100</v>
      </c>
      <c r="AB108" s="4" t="s">
        <v>549</v>
      </c>
      <c r="AC108" s="4" t="s">
        <v>235</v>
      </c>
      <c r="AD108" s="50"/>
      <c r="AE108" s="50"/>
    </row>
    <row r="109" spans="1:31" ht="66" customHeight="1" x14ac:dyDescent="0.25">
      <c r="A109" s="14" t="s">
        <v>522</v>
      </c>
      <c r="B109" s="14" t="s">
        <v>100</v>
      </c>
      <c r="C109" s="15">
        <v>108</v>
      </c>
      <c r="D109" s="14" t="s">
        <v>595</v>
      </c>
      <c r="E109" s="29"/>
      <c r="F109" s="14"/>
      <c r="G109" s="14" t="s">
        <v>891</v>
      </c>
      <c r="H109" s="14" t="s">
        <v>623</v>
      </c>
      <c r="I109" s="14" t="s">
        <v>40</v>
      </c>
      <c r="J109" s="14">
        <v>3</v>
      </c>
      <c r="K109" s="14" t="s">
        <v>134</v>
      </c>
      <c r="L109" s="14">
        <v>4</v>
      </c>
      <c r="M109" s="14" t="s">
        <v>28</v>
      </c>
      <c r="N109" s="14" t="s">
        <v>671</v>
      </c>
      <c r="O109" s="14" t="s">
        <v>41</v>
      </c>
      <c r="P109" s="14">
        <v>0</v>
      </c>
      <c r="Q109" s="14" t="s">
        <v>56</v>
      </c>
      <c r="R109" s="16">
        <v>2500000</v>
      </c>
      <c r="S109" s="16">
        <f>+L109*R109</f>
        <v>10000000</v>
      </c>
      <c r="T109" s="16">
        <f>+S109</f>
        <v>10000000</v>
      </c>
      <c r="U109" s="14" t="s">
        <v>31</v>
      </c>
      <c r="V109" s="14" t="s">
        <v>32</v>
      </c>
      <c r="W109" s="14" t="s">
        <v>614</v>
      </c>
      <c r="X109" s="44">
        <v>3009133992</v>
      </c>
      <c r="Y109" s="18" t="s">
        <v>667</v>
      </c>
      <c r="Z109" s="14"/>
      <c r="AA109" s="14" t="s">
        <v>100</v>
      </c>
      <c r="AB109" s="14" t="s">
        <v>549</v>
      </c>
      <c r="AC109" s="14" t="s">
        <v>235</v>
      </c>
      <c r="AD109" s="14"/>
      <c r="AE109" s="14"/>
    </row>
    <row r="110" spans="1:31" ht="82.5" customHeight="1" x14ac:dyDescent="0.25">
      <c r="A110" s="4" t="s">
        <v>523</v>
      </c>
      <c r="B110" s="4" t="s">
        <v>100</v>
      </c>
      <c r="C110" s="11">
        <v>109</v>
      </c>
      <c r="D110" s="4" t="s">
        <v>595</v>
      </c>
      <c r="E110" s="4"/>
      <c r="F110" s="4"/>
      <c r="G110" s="4" t="s">
        <v>892</v>
      </c>
      <c r="H110" s="4" t="s">
        <v>33</v>
      </c>
      <c r="I110" s="4" t="s">
        <v>57</v>
      </c>
      <c r="J110" s="4">
        <v>4</v>
      </c>
      <c r="K110" s="4" t="s">
        <v>134</v>
      </c>
      <c r="L110" s="4">
        <v>4</v>
      </c>
      <c r="M110" s="4" t="s">
        <v>28</v>
      </c>
      <c r="N110" s="4" t="s">
        <v>671</v>
      </c>
      <c r="O110" s="4" t="s">
        <v>41</v>
      </c>
      <c r="P110" s="4">
        <v>0</v>
      </c>
      <c r="Q110" s="4" t="s">
        <v>56</v>
      </c>
      <c r="R110" s="3">
        <v>2500000</v>
      </c>
      <c r="S110" s="3">
        <f>+L110*R110</f>
        <v>10000000</v>
      </c>
      <c r="T110" s="3">
        <f>+S110</f>
        <v>10000000</v>
      </c>
      <c r="U110" s="4" t="s">
        <v>31</v>
      </c>
      <c r="V110" s="4" t="s">
        <v>32</v>
      </c>
      <c r="W110" s="4" t="s">
        <v>187</v>
      </c>
      <c r="X110" s="49">
        <v>3009133992</v>
      </c>
      <c r="Y110" s="40" t="s">
        <v>229</v>
      </c>
      <c r="Z110" s="4"/>
      <c r="AA110" s="4" t="s">
        <v>100</v>
      </c>
      <c r="AB110" s="4" t="s">
        <v>549</v>
      </c>
      <c r="AC110" s="4" t="s">
        <v>1410</v>
      </c>
      <c r="AD110" s="4"/>
      <c r="AE110" s="4"/>
    </row>
    <row r="111" spans="1:31" ht="82.5" customHeight="1" x14ac:dyDescent="0.25">
      <c r="A111" s="4" t="s">
        <v>524</v>
      </c>
      <c r="B111" s="4" t="s">
        <v>100</v>
      </c>
      <c r="C111" s="11">
        <v>110</v>
      </c>
      <c r="D111" s="4" t="s">
        <v>596</v>
      </c>
      <c r="E111" s="4"/>
      <c r="F111" s="4"/>
      <c r="G111" s="4" t="s">
        <v>1069</v>
      </c>
      <c r="H111" s="4" t="s">
        <v>1068</v>
      </c>
      <c r="I111" s="4" t="s">
        <v>57</v>
      </c>
      <c r="J111" s="4">
        <v>4</v>
      </c>
      <c r="K111" s="4" t="s">
        <v>27</v>
      </c>
      <c r="L111" s="75">
        <v>8.5</v>
      </c>
      <c r="M111" s="4" t="s">
        <v>28</v>
      </c>
      <c r="N111" s="4" t="s">
        <v>671</v>
      </c>
      <c r="O111" s="4" t="s">
        <v>41</v>
      </c>
      <c r="P111" s="4">
        <v>0</v>
      </c>
      <c r="Q111" s="4" t="s">
        <v>56</v>
      </c>
      <c r="R111" s="3">
        <v>7000000</v>
      </c>
      <c r="S111" s="3">
        <f>+L111*R111</f>
        <v>59500000</v>
      </c>
      <c r="T111" s="3">
        <f>+S111</f>
        <v>59500000</v>
      </c>
      <c r="U111" s="4" t="s">
        <v>31</v>
      </c>
      <c r="V111" s="4" t="s">
        <v>32</v>
      </c>
      <c r="W111" s="4" t="s">
        <v>614</v>
      </c>
      <c r="X111" s="49">
        <v>3009133992</v>
      </c>
      <c r="Y111" s="7" t="s">
        <v>667</v>
      </c>
      <c r="Z111" s="4"/>
      <c r="AA111" s="4" t="s">
        <v>100</v>
      </c>
      <c r="AB111" s="4" t="s">
        <v>549</v>
      </c>
      <c r="AC111" s="4" t="s">
        <v>1532</v>
      </c>
      <c r="AD111" s="4"/>
      <c r="AE111" s="4"/>
    </row>
    <row r="112" spans="1:31" ht="82.5" customHeight="1" x14ac:dyDescent="0.25">
      <c r="A112" s="4" t="s">
        <v>1178</v>
      </c>
      <c r="B112" s="4" t="s">
        <v>100</v>
      </c>
      <c r="C112" s="11">
        <v>111</v>
      </c>
      <c r="D112" s="4">
        <v>80111600</v>
      </c>
      <c r="E112" s="4"/>
      <c r="F112" s="4"/>
      <c r="G112" s="4" t="s">
        <v>278</v>
      </c>
      <c r="H112" s="4" t="s">
        <v>1179</v>
      </c>
      <c r="I112" s="4" t="s">
        <v>48</v>
      </c>
      <c r="J112" s="4">
        <v>2</v>
      </c>
      <c r="K112" s="4" t="s">
        <v>59</v>
      </c>
      <c r="L112" s="4">
        <v>4</v>
      </c>
      <c r="M112" s="4" t="s">
        <v>28</v>
      </c>
      <c r="N112" s="4" t="s">
        <v>671</v>
      </c>
      <c r="O112" s="4" t="s">
        <v>41</v>
      </c>
      <c r="P112" s="4">
        <v>0</v>
      </c>
      <c r="Q112" s="4" t="s">
        <v>56</v>
      </c>
      <c r="R112" s="3">
        <v>7000000</v>
      </c>
      <c r="S112" s="3">
        <v>28000000</v>
      </c>
      <c r="T112" s="3">
        <v>28000000</v>
      </c>
      <c r="U112" s="4" t="s">
        <v>31</v>
      </c>
      <c r="V112" s="4" t="s">
        <v>32</v>
      </c>
      <c r="W112" s="4" t="s">
        <v>233</v>
      </c>
      <c r="X112" s="49">
        <v>3009133992</v>
      </c>
      <c r="Y112" s="7" t="s">
        <v>234</v>
      </c>
      <c r="Z112" s="4"/>
      <c r="AA112" s="4" t="s">
        <v>100</v>
      </c>
      <c r="AB112" s="4" t="s">
        <v>549</v>
      </c>
      <c r="AC112" s="4" t="s">
        <v>235</v>
      </c>
      <c r="AD112" s="4"/>
      <c r="AE112" s="4"/>
    </row>
    <row r="113" spans="1:31" ht="82.5" customHeight="1" x14ac:dyDescent="0.25">
      <c r="A113" s="4" t="s">
        <v>1180</v>
      </c>
      <c r="B113" s="4" t="s">
        <v>100</v>
      </c>
      <c r="C113" s="11">
        <v>112</v>
      </c>
      <c r="D113" s="4" t="s">
        <v>1181</v>
      </c>
      <c r="E113" s="4"/>
      <c r="F113" s="4"/>
      <c r="G113" s="4" t="s">
        <v>435</v>
      </c>
      <c r="H113" s="4" t="s">
        <v>1182</v>
      </c>
      <c r="I113" s="4" t="s">
        <v>48</v>
      </c>
      <c r="J113" s="4">
        <v>2</v>
      </c>
      <c r="K113" s="4" t="s">
        <v>59</v>
      </c>
      <c r="L113" s="4">
        <v>4</v>
      </c>
      <c r="M113" s="4" t="s">
        <v>28</v>
      </c>
      <c r="N113" s="4" t="s">
        <v>671</v>
      </c>
      <c r="O113" s="4" t="s">
        <v>41</v>
      </c>
      <c r="P113" s="4">
        <v>0</v>
      </c>
      <c r="Q113" s="4" t="s">
        <v>56</v>
      </c>
      <c r="R113" s="3">
        <v>7000000</v>
      </c>
      <c r="S113" s="3">
        <v>28000000</v>
      </c>
      <c r="T113" s="3">
        <v>28000000</v>
      </c>
      <c r="U113" s="4" t="s">
        <v>31</v>
      </c>
      <c r="V113" s="4" t="s">
        <v>32</v>
      </c>
      <c r="W113" s="4" t="s">
        <v>614</v>
      </c>
      <c r="X113" s="49">
        <v>3009133992</v>
      </c>
      <c r="Y113" s="7" t="s">
        <v>615</v>
      </c>
      <c r="Z113" s="4"/>
      <c r="AA113" s="4" t="s">
        <v>100</v>
      </c>
      <c r="AB113" s="4" t="s">
        <v>549</v>
      </c>
      <c r="AC113" s="4" t="s">
        <v>235</v>
      </c>
      <c r="AD113" s="4"/>
      <c r="AE113" s="4"/>
    </row>
    <row r="114" spans="1:31" ht="82.5" customHeight="1" x14ac:dyDescent="0.25">
      <c r="A114" s="4" t="s">
        <v>1183</v>
      </c>
      <c r="B114" s="4" t="s">
        <v>100</v>
      </c>
      <c r="C114" s="11">
        <v>113</v>
      </c>
      <c r="D114" s="4" t="s">
        <v>1181</v>
      </c>
      <c r="E114" s="4"/>
      <c r="F114" s="4"/>
      <c r="G114" s="4" t="s">
        <v>279</v>
      </c>
      <c r="H114" s="4" t="s">
        <v>25</v>
      </c>
      <c r="I114" s="4" t="s">
        <v>26</v>
      </c>
      <c r="J114" s="4">
        <v>1</v>
      </c>
      <c r="K114" s="4" t="s">
        <v>51</v>
      </c>
      <c r="L114" s="4">
        <v>4</v>
      </c>
      <c r="M114" s="4" t="s">
        <v>28</v>
      </c>
      <c r="N114" s="4" t="s">
        <v>671</v>
      </c>
      <c r="O114" s="4" t="s">
        <v>41</v>
      </c>
      <c r="P114" s="4">
        <v>0</v>
      </c>
      <c r="Q114" s="4" t="s">
        <v>56</v>
      </c>
      <c r="R114" s="3">
        <v>7000000</v>
      </c>
      <c r="S114" s="3">
        <v>28000000</v>
      </c>
      <c r="T114" s="3">
        <v>28000000</v>
      </c>
      <c r="U114" s="4" t="s">
        <v>31</v>
      </c>
      <c r="V114" s="4" t="s">
        <v>32</v>
      </c>
      <c r="W114" s="4" t="s">
        <v>1184</v>
      </c>
      <c r="X114" s="49">
        <v>3009133992</v>
      </c>
      <c r="Y114" s="7" t="s">
        <v>1185</v>
      </c>
      <c r="Z114" s="4"/>
      <c r="AA114" s="4" t="s">
        <v>100</v>
      </c>
      <c r="AB114" s="4" t="s">
        <v>549</v>
      </c>
      <c r="AC114" s="4" t="s">
        <v>235</v>
      </c>
      <c r="AD114" s="50"/>
      <c r="AE114" s="50"/>
    </row>
    <row r="115" spans="1:31" ht="82.5" customHeight="1" x14ac:dyDescent="0.25">
      <c r="A115" s="4" t="s">
        <v>1186</v>
      </c>
      <c r="B115" s="4" t="s">
        <v>100</v>
      </c>
      <c r="C115" s="11">
        <v>114</v>
      </c>
      <c r="D115" s="4" t="s">
        <v>1187</v>
      </c>
      <c r="E115" s="4"/>
      <c r="F115" s="4"/>
      <c r="G115" s="4" t="s">
        <v>1050</v>
      </c>
      <c r="H115" s="4" t="s">
        <v>25</v>
      </c>
      <c r="I115" s="4" t="s">
        <v>48</v>
      </c>
      <c r="J115" s="4">
        <v>2</v>
      </c>
      <c r="K115" s="4" t="s">
        <v>59</v>
      </c>
      <c r="L115" s="4">
        <v>4</v>
      </c>
      <c r="M115" s="4" t="s">
        <v>28</v>
      </c>
      <c r="N115" s="4" t="s">
        <v>671</v>
      </c>
      <c r="O115" s="4" t="s">
        <v>41</v>
      </c>
      <c r="P115" s="4">
        <v>0</v>
      </c>
      <c r="Q115" s="4" t="s">
        <v>56</v>
      </c>
      <c r="R115" s="3">
        <v>7000000</v>
      </c>
      <c r="S115" s="3">
        <v>28000000</v>
      </c>
      <c r="T115" s="3">
        <v>28000000</v>
      </c>
      <c r="U115" s="4" t="s">
        <v>31</v>
      </c>
      <c r="V115" s="4" t="s">
        <v>32</v>
      </c>
      <c r="W115" s="4" t="s">
        <v>614</v>
      </c>
      <c r="X115" s="49">
        <v>3009133992</v>
      </c>
      <c r="Y115" s="7" t="s">
        <v>615</v>
      </c>
      <c r="Z115" s="4"/>
      <c r="AA115" s="4" t="s">
        <v>100</v>
      </c>
      <c r="AB115" s="4" t="s">
        <v>549</v>
      </c>
      <c r="AC115" s="4" t="s">
        <v>235</v>
      </c>
      <c r="AD115" s="4"/>
      <c r="AE115" s="4"/>
    </row>
    <row r="116" spans="1:31" ht="82.5" customHeight="1" x14ac:dyDescent="0.25">
      <c r="A116" s="4" t="s">
        <v>1188</v>
      </c>
      <c r="B116" s="4" t="s">
        <v>100</v>
      </c>
      <c r="C116" s="11">
        <v>115</v>
      </c>
      <c r="D116" s="4">
        <v>80161500</v>
      </c>
      <c r="E116" s="4"/>
      <c r="F116" s="4"/>
      <c r="G116" s="4" t="s">
        <v>280</v>
      </c>
      <c r="H116" s="4" t="s">
        <v>33</v>
      </c>
      <c r="I116" s="4" t="s">
        <v>26</v>
      </c>
      <c r="J116" s="4">
        <v>1</v>
      </c>
      <c r="K116" s="4" t="s">
        <v>51</v>
      </c>
      <c r="L116" s="4">
        <v>4</v>
      </c>
      <c r="M116" s="4" t="s">
        <v>28</v>
      </c>
      <c r="N116" s="4" t="s">
        <v>671</v>
      </c>
      <c r="O116" s="4" t="s">
        <v>41</v>
      </c>
      <c r="P116" s="4">
        <v>0</v>
      </c>
      <c r="Q116" s="4" t="s">
        <v>56</v>
      </c>
      <c r="R116" s="3">
        <v>5500000</v>
      </c>
      <c r="S116" s="3">
        <v>22000000</v>
      </c>
      <c r="T116" s="3">
        <v>22000000</v>
      </c>
      <c r="U116" s="4" t="s">
        <v>31</v>
      </c>
      <c r="V116" s="4" t="s">
        <v>32</v>
      </c>
      <c r="W116" s="4" t="s">
        <v>233</v>
      </c>
      <c r="X116" s="49">
        <v>3009133992</v>
      </c>
      <c r="Y116" s="7" t="s">
        <v>234</v>
      </c>
      <c r="Z116" s="4"/>
      <c r="AA116" s="4" t="s">
        <v>100</v>
      </c>
      <c r="AB116" s="4" t="s">
        <v>549</v>
      </c>
      <c r="AC116" s="4" t="s">
        <v>235</v>
      </c>
      <c r="AD116" s="4"/>
      <c r="AE116" s="4"/>
    </row>
    <row r="117" spans="1:31" ht="82.5" customHeight="1" x14ac:dyDescent="0.25">
      <c r="A117" s="4" t="s">
        <v>1189</v>
      </c>
      <c r="B117" s="4" t="s">
        <v>100</v>
      </c>
      <c r="C117" s="11">
        <v>116</v>
      </c>
      <c r="D117" s="4" t="s">
        <v>1181</v>
      </c>
      <c r="E117" s="4"/>
      <c r="F117" s="4"/>
      <c r="G117" s="4" t="s">
        <v>893</v>
      </c>
      <c r="H117" s="4" t="s">
        <v>25</v>
      </c>
      <c r="I117" s="4" t="s">
        <v>48</v>
      </c>
      <c r="J117" s="4">
        <v>2</v>
      </c>
      <c r="K117" s="4" t="s">
        <v>59</v>
      </c>
      <c r="L117" s="4">
        <v>4</v>
      </c>
      <c r="M117" s="4" t="s">
        <v>28</v>
      </c>
      <c r="N117" s="4" t="s">
        <v>671</v>
      </c>
      <c r="O117" s="4" t="s">
        <v>41</v>
      </c>
      <c r="P117" s="4">
        <v>0</v>
      </c>
      <c r="Q117" s="4" t="s">
        <v>56</v>
      </c>
      <c r="R117" s="3">
        <v>4000000</v>
      </c>
      <c r="S117" s="3">
        <v>16000000</v>
      </c>
      <c r="T117" s="3">
        <v>16000000</v>
      </c>
      <c r="U117" s="4" t="s">
        <v>31</v>
      </c>
      <c r="V117" s="4" t="s">
        <v>32</v>
      </c>
      <c r="W117" s="4" t="s">
        <v>541</v>
      </c>
      <c r="X117" s="49">
        <v>3009133992</v>
      </c>
      <c r="Y117" s="7" t="s">
        <v>542</v>
      </c>
      <c r="Z117" s="4"/>
      <c r="AA117" s="4" t="s">
        <v>100</v>
      </c>
      <c r="AB117" s="4" t="s">
        <v>549</v>
      </c>
      <c r="AC117" s="4" t="s">
        <v>235</v>
      </c>
      <c r="AD117" s="4"/>
      <c r="AE117" s="4"/>
    </row>
    <row r="118" spans="1:31" ht="82.5" customHeight="1" x14ac:dyDescent="0.25">
      <c r="A118" s="4" t="s">
        <v>1190</v>
      </c>
      <c r="B118" s="4" t="s">
        <v>100</v>
      </c>
      <c r="C118" s="11">
        <v>117</v>
      </c>
      <c r="D118" s="4" t="s">
        <v>1191</v>
      </c>
      <c r="E118" s="4"/>
      <c r="F118" s="4"/>
      <c r="G118" s="4" t="s">
        <v>281</v>
      </c>
      <c r="H118" s="4" t="s">
        <v>25</v>
      </c>
      <c r="I118" s="4" t="s">
        <v>26</v>
      </c>
      <c r="J118" s="4">
        <v>1</v>
      </c>
      <c r="K118" s="4" t="s">
        <v>51</v>
      </c>
      <c r="L118" s="4">
        <v>4</v>
      </c>
      <c r="M118" s="4" t="s">
        <v>28</v>
      </c>
      <c r="N118" s="4" t="s">
        <v>671</v>
      </c>
      <c r="O118" s="4" t="s">
        <v>41</v>
      </c>
      <c r="P118" s="4">
        <v>0</v>
      </c>
      <c r="Q118" s="4" t="s">
        <v>56</v>
      </c>
      <c r="R118" s="3">
        <v>8000000</v>
      </c>
      <c r="S118" s="3">
        <v>32000000</v>
      </c>
      <c r="T118" s="3">
        <v>32000000</v>
      </c>
      <c r="U118" s="4" t="s">
        <v>31</v>
      </c>
      <c r="V118" s="4" t="s">
        <v>32</v>
      </c>
      <c r="W118" s="4" t="s">
        <v>541</v>
      </c>
      <c r="X118" s="49">
        <v>3009133992</v>
      </c>
      <c r="Y118" s="7" t="s">
        <v>542</v>
      </c>
      <c r="Z118" s="4"/>
      <c r="AA118" s="4" t="s">
        <v>100</v>
      </c>
      <c r="AB118" s="4" t="s">
        <v>549</v>
      </c>
      <c r="AC118" s="4" t="s">
        <v>235</v>
      </c>
      <c r="AD118" s="4"/>
      <c r="AE118" s="4"/>
    </row>
    <row r="119" spans="1:31" ht="82.5" customHeight="1" x14ac:dyDescent="0.25">
      <c r="A119" s="4" t="s">
        <v>525</v>
      </c>
      <c r="B119" s="4" t="s">
        <v>100</v>
      </c>
      <c r="C119" s="11">
        <v>118</v>
      </c>
      <c r="D119" s="4" t="s">
        <v>681</v>
      </c>
      <c r="E119" s="4"/>
      <c r="F119" s="4"/>
      <c r="G119" s="4" t="s">
        <v>894</v>
      </c>
      <c r="H119" s="4" t="s">
        <v>191</v>
      </c>
      <c r="I119" s="4" t="s">
        <v>51</v>
      </c>
      <c r="J119" s="4">
        <v>5</v>
      </c>
      <c r="K119" s="4" t="s">
        <v>27</v>
      </c>
      <c r="L119" s="4">
        <v>7</v>
      </c>
      <c r="M119" s="4" t="s">
        <v>197</v>
      </c>
      <c r="N119" s="4" t="s">
        <v>674</v>
      </c>
      <c r="O119" s="4" t="s">
        <v>41</v>
      </c>
      <c r="P119" s="4">
        <v>0</v>
      </c>
      <c r="Q119" s="4" t="s">
        <v>56</v>
      </c>
      <c r="R119" s="3">
        <v>0</v>
      </c>
      <c r="S119" s="3">
        <v>45110363.333333299</v>
      </c>
      <c r="T119" s="3">
        <f>+S119</f>
        <v>45110363.333333299</v>
      </c>
      <c r="U119" s="4" t="s">
        <v>31</v>
      </c>
      <c r="V119" s="4" t="s">
        <v>32</v>
      </c>
      <c r="W119" s="4" t="s">
        <v>541</v>
      </c>
      <c r="X119" s="49">
        <v>3009133992</v>
      </c>
      <c r="Y119" s="7" t="s">
        <v>542</v>
      </c>
      <c r="Z119" s="4"/>
      <c r="AA119" s="4" t="s">
        <v>100</v>
      </c>
      <c r="AB119" s="4" t="s">
        <v>600</v>
      </c>
      <c r="AC119" s="4" t="s">
        <v>235</v>
      </c>
      <c r="AD119" s="4"/>
      <c r="AE119" s="4"/>
    </row>
    <row r="120" spans="1:31" ht="49.5" customHeight="1" x14ac:dyDescent="0.25">
      <c r="A120" s="4" t="s">
        <v>1192</v>
      </c>
      <c r="B120" s="4" t="s">
        <v>100</v>
      </c>
      <c r="C120" s="11">
        <v>119</v>
      </c>
      <c r="D120" s="4" t="s">
        <v>1193</v>
      </c>
      <c r="E120" s="4"/>
      <c r="F120" s="4"/>
      <c r="G120" s="4" t="s">
        <v>895</v>
      </c>
      <c r="H120" s="4" t="s">
        <v>1194</v>
      </c>
      <c r="I120" s="4" t="s">
        <v>48</v>
      </c>
      <c r="J120" s="4">
        <v>2</v>
      </c>
      <c r="K120" s="4" t="s">
        <v>27</v>
      </c>
      <c r="L120" s="4">
        <v>10</v>
      </c>
      <c r="M120" s="4" t="s">
        <v>182</v>
      </c>
      <c r="N120" s="4" t="s">
        <v>671</v>
      </c>
      <c r="O120" s="4" t="s">
        <v>292</v>
      </c>
      <c r="P120" s="4">
        <v>1</v>
      </c>
      <c r="Q120" s="4" t="s">
        <v>56</v>
      </c>
      <c r="R120" s="3">
        <v>0</v>
      </c>
      <c r="S120" s="3">
        <v>2103900000</v>
      </c>
      <c r="T120" s="3">
        <v>2103900000</v>
      </c>
      <c r="U120" s="4" t="s">
        <v>31</v>
      </c>
      <c r="V120" s="4" t="s">
        <v>32</v>
      </c>
      <c r="W120" s="4" t="s">
        <v>242</v>
      </c>
      <c r="X120" s="49">
        <v>3009133992</v>
      </c>
      <c r="Y120" s="7" t="s">
        <v>543</v>
      </c>
      <c r="Z120" s="4"/>
      <c r="AA120" s="4" t="s">
        <v>100</v>
      </c>
      <c r="AB120" s="4" t="s">
        <v>1195</v>
      </c>
      <c r="AC120" s="4" t="s">
        <v>1196</v>
      </c>
      <c r="AD120" s="4"/>
      <c r="AE120" s="4"/>
    </row>
    <row r="121" spans="1:31" ht="82.5" customHeight="1" x14ac:dyDescent="0.25">
      <c r="A121" s="4" t="s">
        <v>529</v>
      </c>
      <c r="B121" s="4" t="s">
        <v>100</v>
      </c>
      <c r="C121" s="11">
        <v>120</v>
      </c>
      <c r="D121" s="4">
        <v>43212115</v>
      </c>
      <c r="E121" s="4"/>
      <c r="F121" s="4"/>
      <c r="G121" s="4" t="s">
        <v>896</v>
      </c>
      <c r="H121" s="4" t="s">
        <v>190</v>
      </c>
      <c r="I121" s="4" t="s">
        <v>57</v>
      </c>
      <c r="J121" s="4">
        <v>4</v>
      </c>
      <c r="K121" s="4" t="s">
        <v>51</v>
      </c>
      <c r="L121" s="4">
        <v>2</v>
      </c>
      <c r="M121" s="4" t="s">
        <v>228</v>
      </c>
      <c r="N121" s="4" t="s">
        <v>673</v>
      </c>
      <c r="O121" s="4" t="s">
        <v>29</v>
      </c>
      <c r="P121" s="4">
        <v>0</v>
      </c>
      <c r="Q121" s="4" t="s">
        <v>56</v>
      </c>
      <c r="R121" s="3">
        <v>0</v>
      </c>
      <c r="S121" s="3">
        <v>12500000</v>
      </c>
      <c r="T121" s="3">
        <f>+S121</f>
        <v>12500000</v>
      </c>
      <c r="U121" s="4" t="s">
        <v>31</v>
      </c>
      <c r="V121" s="4" t="s">
        <v>32</v>
      </c>
      <c r="W121" s="4" t="s">
        <v>242</v>
      </c>
      <c r="X121" s="49">
        <v>3009133992</v>
      </c>
      <c r="Y121" s="7" t="s">
        <v>543</v>
      </c>
      <c r="Z121" s="4"/>
      <c r="AA121" s="4" t="s">
        <v>100</v>
      </c>
      <c r="AB121" s="4" t="s">
        <v>660</v>
      </c>
      <c r="AC121" s="4" t="s">
        <v>1488</v>
      </c>
      <c r="AD121" s="4"/>
      <c r="AE121" s="4"/>
    </row>
    <row r="122" spans="1:31" ht="49.5" customHeight="1" x14ac:dyDescent="0.25">
      <c r="A122" s="4" t="s">
        <v>530</v>
      </c>
      <c r="B122" s="4" t="s">
        <v>100</v>
      </c>
      <c r="C122" s="11">
        <v>121</v>
      </c>
      <c r="D122" s="4" t="s">
        <v>438</v>
      </c>
      <c r="E122" s="4"/>
      <c r="F122" s="4"/>
      <c r="G122" s="4" t="s">
        <v>897</v>
      </c>
      <c r="H122" s="4" t="s">
        <v>190</v>
      </c>
      <c r="I122" s="4" t="s">
        <v>57</v>
      </c>
      <c r="J122" s="4">
        <v>4</v>
      </c>
      <c r="K122" s="4" t="s">
        <v>51</v>
      </c>
      <c r="L122" s="4">
        <v>2</v>
      </c>
      <c r="M122" s="4" t="s">
        <v>124</v>
      </c>
      <c r="N122" s="4" t="s">
        <v>675</v>
      </c>
      <c r="O122" s="4" t="s">
        <v>41</v>
      </c>
      <c r="P122" s="4">
        <v>0</v>
      </c>
      <c r="Q122" s="4" t="s">
        <v>56</v>
      </c>
      <c r="R122" s="3"/>
      <c r="S122" s="3">
        <v>30000000</v>
      </c>
      <c r="T122" s="3">
        <f>+S122</f>
        <v>30000000</v>
      </c>
      <c r="U122" s="4" t="s">
        <v>31</v>
      </c>
      <c r="V122" s="4" t="s">
        <v>32</v>
      </c>
      <c r="W122" s="4" t="s">
        <v>242</v>
      </c>
      <c r="X122" s="4">
        <v>3009133992</v>
      </c>
      <c r="Y122" s="7" t="s">
        <v>543</v>
      </c>
      <c r="Z122" s="4"/>
      <c r="AA122" s="4" t="s">
        <v>100</v>
      </c>
      <c r="AB122" s="4" t="s">
        <v>662</v>
      </c>
      <c r="AC122" s="4" t="s">
        <v>1489</v>
      </c>
      <c r="AD122" s="4"/>
      <c r="AE122" s="4"/>
    </row>
    <row r="123" spans="1:31" ht="49.5" customHeight="1" x14ac:dyDescent="0.25">
      <c r="A123" s="4" t="s">
        <v>1197</v>
      </c>
      <c r="B123" s="4" t="s">
        <v>100</v>
      </c>
      <c r="C123" s="11">
        <v>122</v>
      </c>
      <c r="D123" s="4">
        <v>80111600</v>
      </c>
      <c r="E123" s="4"/>
      <c r="F123" s="4"/>
      <c r="G123" s="4" t="s">
        <v>639</v>
      </c>
      <c r="H123" s="4" t="s">
        <v>25</v>
      </c>
      <c r="I123" s="4" t="s">
        <v>26</v>
      </c>
      <c r="J123" s="4">
        <v>1</v>
      </c>
      <c r="K123" s="4" t="s">
        <v>51</v>
      </c>
      <c r="L123" s="4">
        <v>4</v>
      </c>
      <c r="M123" s="4" t="s">
        <v>28</v>
      </c>
      <c r="N123" s="4" t="s">
        <v>671</v>
      </c>
      <c r="O123" s="4" t="s">
        <v>41</v>
      </c>
      <c r="P123" s="4">
        <v>0</v>
      </c>
      <c r="Q123" s="4" t="s">
        <v>56</v>
      </c>
      <c r="R123" s="3">
        <v>11000000</v>
      </c>
      <c r="S123" s="3">
        <v>44000000</v>
      </c>
      <c r="T123" s="3">
        <v>44000000</v>
      </c>
      <c r="U123" s="4" t="s">
        <v>31</v>
      </c>
      <c r="V123" s="4" t="s">
        <v>32</v>
      </c>
      <c r="W123" s="4" t="s">
        <v>614</v>
      </c>
      <c r="X123" s="49">
        <v>3009133992</v>
      </c>
      <c r="Y123" s="7" t="s">
        <v>667</v>
      </c>
      <c r="Z123" s="41"/>
      <c r="AA123" s="4" t="s">
        <v>100</v>
      </c>
      <c r="AB123" s="4" t="s">
        <v>660</v>
      </c>
      <c r="AC123" s="4" t="s">
        <v>661</v>
      </c>
      <c r="AD123" s="4"/>
      <c r="AE123" s="4"/>
    </row>
    <row r="124" spans="1:31" ht="49.5" customHeight="1" x14ac:dyDescent="0.25">
      <c r="A124" s="4" t="s">
        <v>1198</v>
      </c>
      <c r="B124" s="4" t="s">
        <v>100</v>
      </c>
      <c r="C124" s="11">
        <v>123</v>
      </c>
      <c r="D124" s="4">
        <v>80111600</v>
      </c>
      <c r="E124" s="4"/>
      <c r="F124" s="4"/>
      <c r="G124" s="4" t="s">
        <v>898</v>
      </c>
      <c r="H124" s="4" t="s">
        <v>25</v>
      </c>
      <c r="I124" s="4" t="s">
        <v>48</v>
      </c>
      <c r="J124" s="4">
        <v>2</v>
      </c>
      <c r="K124" s="4" t="s">
        <v>59</v>
      </c>
      <c r="L124" s="4">
        <v>4</v>
      </c>
      <c r="M124" s="4" t="s">
        <v>28</v>
      </c>
      <c r="N124" s="4" t="s">
        <v>671</v>
      </c>
      <c r="O124" s="4" t="s">
        <v>41</v>
      </c>
      <c r="P124" s="4">
        <v>0</v>
      </c>
      <c r="Q124" s="4" t="s">
        <v>56</v>
      </c>
      <c r="R124" s="3">
        <v>10500000</v>
      </c>
      <c r="S124" s="3">
        <v>42000000</v>
      </c>
      <c r="T124" s="3">
        <v>42000000</v>
      </c>
      <c r="U124" s="4" t="s">
        <v>31</v>
      </c>
      <c r="V124" s="4" t="s">
        <v>32</v>
      </c>
      <c r="W124" s="4" t="s">
        <v>242</v>
      </c>
      <c r="X124" s="49">
        <v>3009133992</v>
      </c>
      <c r="Y124" s="7" t="s">
        <v>543</v>
      </c>
      <c r="Z124" s="4"/>
      <c r="AA124" s="4" t="s">
        <v>100</v>
      </c>
      <c r="AB124" s="4" t="s">
        <v>660</v>
      </c>
      <c r="AC124" s="4" t="s">
        <v>1199</v>
      </c>
      <c r="AD124" s="4"/>
      <c r="AE124" s="4"/>
    </row>
    <row r="125" spans="1:31" ht="49.5" customHeight="1" x14ac:dyDescent="0.25">
      <c r="A125" s="4" t="s">
        <v>1200</v>
      </c>
      <c r="B125" s="4" t="s">
        <v>100</v>
      </c>
      <c r="C125" s="11">
        <v>124</v>
      </c>
      <c r="D125" s="4">
        <v>80111600</v>
      </c>
      <c r="E125" s="4"/>
      <c r="F125" s="4"/>
      <c r="G125" s="4" t="s">
        <v>626</v>
      </c>
      <c r="H125" s="4" t="s">
        <v>25</v>
      </c>
      <c r="I125" s="4" t="s">
        <v>26</v>
      </c>
      <c r="J125" s="4">
        <v>1</v>
      </c>
      <c r="K125" s="4" t="s">
        <v>59</v>
      </c>
      <c r="L125" s="4">
        <v>4</v>
      </c>
      <c r="M125" s="4" t="s">
        <v>28</v>
      </c>
      <c r="N125" s="4" t="s">
        <v>671</v>
      </c>
      <c r="O125" s="4" t="s">
        <v>41</v>
      </c>
      <c r="P125" s="4">
        <v>0</v>
      </c>
      <c r="Q125" s="4" t="s">
        <v>56</v>
      </c>
      <c r="R125" s="3">
        <v>7000000</v>
      </c>
      <c r="S125" s="3">
        <v>28000000</v>
      </c>
      <c r="T125" s="3">
        <v>28000000</v>
      </c>
      <c r="U125" s="4" t="s">
        <v>31</v>
      </c>
      <c r="V125" s="4" t="s">
        <v>32</v>
      </c>
      <c r="W125" s="4" t="s">
        <v>242</v>
      </c>
      <c r="X125" s="49">
        <v>3009133992</v>
      </c>
      <c r="Y125" s="7" t="s">
        <v>543</v>
      </c>
      <c r="Z125" s="4"/>
      <c r="AA125" s="4" t="s">
        <v>100</v>
      </c>
      <c r="AB125" s="4" t="s">
        <v>660</v>
      </c>
      <c r="AC125" s="4" t="s">
        <v>1201</v>
      </c>
      <c r="AD125" s="4"/>
      <c r="AE125" s="4"/>
    </row>
    <row r="126" spans="1:31" ht="49.5" customHeight="1" x14ac:dyDescent="0.25">
      <c r="A126" s="4" t="s">
        <v>1202</v>
      </c>
      <c r="B126" s="4" t="s">
        <v>100</v>
      </c>
      <c r="C126" s="11">
        <v>125</v>
      </c>
      <c r="D126" s="4">
        <v>80111600</v>
      </c>
      <c r="E126" s="4"/>
      <c r="F126" s="4"/>
      <c r="G126" s="4" t="s">
        <v>627</v>
      </c>
      <c r="H126" s="4" t="s">
        <v>33</v>
      </c>
      <c r="I126" s="4" t="s">
        <v>26</v>
      </c>
      <c r="J126" s="4">
        <v>1</v>
      </c>
      <c r="K126" s="4" t="s">
        <v>51</v>
      </c>
      <c r="L126" s="4">
        <v>4</v>
      </c>
      <c r="M126" s="4" t="s">
        <v>28</v>
      </c>
      <c r="N126" s="4" t="s">
        <v>671</v>
      </c>
      <c r="O126" s="4" t="s">
        <v>41</v>
      </c>
      <c r="P126" s="4">
        <v>0</v>
      </c>
      <c r="Q126" s="4" t="s">
        <v>56</v>
      </c>
      <c r="R126" s="3">
        <v>3500000</v>
      </c>
      <c r="S126" s="3">
        <v>14000000</v>
      </c>
      <c r="T126" s="3">
        <v>14000000</v>
      </c>
      <c r="U126" s="4" t="s">
        <v>31</v>
      </c>
      <c r="V126" s="4" t="s">
        <v>32</v>
      </c>
      <c r="W126" s="4" t="s">
        <v>242</v>
      </c>
      <c r="X126" s="49">
        <v>3009133992</v>
      </c>
      <c r="Y126" s="7" t="s">
        <v>543</v>
      </c>
      <c r="Z126" s="4"/>
      <c r="AA126" s="4" t="s">
        <v>100</v>
      </c>
      <c r="AB126" s="4" t="s">
        <v>660</v>
      </c>
      <c r="AC126" s="4" t="s">
        <v>661</v>
      </c>
      <c r="AD126" s="4"/>
      <c r="AE126" s="4"/>
    </row>
    <row r="127" spans="1:31" ht="66" customHeight="1" x14ac:dyDescent="0.25">
      <c r="A127" s="4" t="s">
        <v>1203</v>
      </c>
      <c r="B127" s="4" t="s">
        <v>100</v>
      </c>
      <c r="C127" s="11">
        <v>126</v>
      </c>
      <c r="D127" s="4">
        <v>80111600</v>
      </c>
      <c r="E127" s="4"/>
      <c r="F127" s="4"/>
      <c r="G127" s="4" t="s">
        <v>640</v>
      </c>
      <c r="H127" s="4" t="s">
        <v>33</v>
      </c>
      <c r="I127" s="4" t="s">
        <v>26</v>
      </c>
      <c r="J127" s="4">
        <v>1</v>
      </c>
      <c r="K127" s="4" t="s">
        <v>51</v>
      </c>
      <c r="L127" s="4">
        <v>4</v>
      </c>
      <c r="M127" s="4" t="s">
        <v>28</v>
      </c>
      <c r="N127" s="4" t="s">
        <v>671</v>
      </c>
      <c r="O127" s="4" t="s">
        <v>41</v>
      </c>
      <c r="P127" s="4">
        <v>0</v>
      </c>
      <c r="Q127" s="4" t="s">
        <v>56</v>
      </c>
      <c r="R127" s="3">
        <v>3500000</v>
      </c>
      <c r="S127" s="3">
        <v>14000000</v>
      </c>
      <c r="T127" s="3">
        <v>14000000</v>
      </c>
      <c r="U127" s="4" t="s">
        <v>31</v>
      </c>
      <c r="V127" s="4" t="s">
        <v>32</v>
      </c>
      <c r="W127" s="4" t="s">
        <v>242</v>
      </c>
      <c r="X127" s="49">
        <v>3009133992</v>
      </c>
      <c r="Y127" s="7" t="s">
        <v>543</v>
      </c>
      <c r="Z127" s="4"/>
      <c r="AA127" s="4" t="s">
        <v>100</v>
      </c>
      <c r="AB127" s="4" t="s">
        <v>660</v>
      </c>
      <c r="AC127" s="4" t="s">
        <v>661</v>
      </c>
      <c r="AD127" s="4"/>
      <c r="AE127" s="4"/>
    </row>
    <row r="128" spans="1:31" ht="66" customHeight="1" x14ac:dyDescent="0.25">
      <c r="A128" s="4" t="s">
        <v>1204</v>
      </c>
      <c r="B128" s="4" t="s">
        <v>100</v>
      </c>
      <c r="C128" s="11">
        <v>127</v>
      </c>
      <c r="D128" s="4">
        <v>80111600</v>
      </c>
      <c r="E128" s="4"/>
      <c r="F128" s="4"/>
      <c r="G128" s="4" t="s">
        <v>628</v>
      </c>
      <c r="H128" s="4" t="s">
        <v>33</v>
      </c>
      <c r="I128" s="4" t="s">
        <v>26</v>
      </c>
      <c r="J128" s="4">
        <v>1</v>
      </c>
      <c r="K128" s="4" t="s">
        <v>51</v>
      </c>
      <c r="L128" s="4">
        <v>4</v>
      </c>
      <c r="M128" s="4" t="s">
        <v>28</v>
      </c>
      <c r="N128" s="4" t="s">
        <v>671</v>
      </c>
      <c r="O128" s="4" t="s">
        <v>41</v>
      </c>
      <c r="P128" s="4">
        <v>0</v>
      </c>
      <c r="Q128" s="4" t="s">
        <v>56</v>
      </c>
      <c r="R128" s="3">
        <v>5000000</v>
      </c>
      <c r="S128" s="3">
        <v>20000000</v>
      </c>
      <c r="T128" s="3">
        <v>20000000</v>
      </c>
      <c r="U128" s="4" t="s">
        <v>31</v>
      </c>
      <c r="V128" s="4" t="s">
        <v>32</v>
      </c>
      <c r="W128" s="4" t="s">
        <v>242</v>
      </c>
      <c r="X128" s="49">
        <v>3009133992</v>
      </c>
      <c r="Y128" s="7" t="s">
        <v>543</v>
      </c>
      <c r="Z128" s="4"/>
      <c r="AA128" s="4" t="s">
        <v>100</v>
      </c>
      <c r="AB128" s="4" t="s">
        <v>660</v>
      </c>
      <c r="AC128" s="4" t="s">
        <v>661</v>
      </c>
      <c r="AD128" s="4"/>
      <c r="AE128" s="4"/>
    </row>
    <row r="129" spans="1:16382" ht="66" customHeight="1" x14ac:dyDescent="0.25">
      <c r="A129" s="4" t="s">
        <v>531</v>
      </c>
      <c r="B129" s="4" t="s">
        <v>100</v>
      </c>
      <c r="C129" s="11">
        <v>128</v>
      </c>
      <c r="D129" s="4">
        <v>80111600</v>
      </c>
      <c r="E129" s="4"/>
      <c r="F129" s="4"/>
      <c r="G129" s="4" t="s">
        <v>899</v>
      </c>
      <c r="H129" s="4" t="s">
        <v>25</v>
      </c>
      <c r="I129" s="4" t="s">
        <v>51</v>
      </c>
      <c r="J129" s="4">
        <v>5</v>
      </c>
      <c r="K129" s="4" t="s">
        <v>35</v>
      </c>
      <c r="L129" s="4">
        <v>4</v>
      </c>
      <c r="M129" s="4" t="s">
        <v>28</v>
      </c>
      <c r="N129" s="4" t="s">
        <v>671</v>
      </c>
      <c r="O129" s="4" t="s">
        <v>41</v>
      </c>
      <c r="P129" s="4">
        <v>0</v>
      </c>
      <c r="Q129" s="4" t="s">
        <v>56</v>
      </c>
      <c r="R129" s="3">
        <v>6000000</v>
      </c>
      <c r="S129" s="3">
        <f>+L129*R129</f>
        <v>24000000</v>
      </c>
      <c r="T129" s="3">
        <f>+S129</f>
        <v>24000000</v>
      </c>
      <c r="U129" s="4" t="s">
        <v>31</v>
      </c>
      <c r="V129" s="4" t="s">
        <v>32</v>
      </c>
      <c r="W129" s="4" t="s">
        <v>242</v>
      </c>
      <c r="X129" s="49">
        <v>3009133992</v>
      </c>
      <c r="Y129" s="7" t="s">
        <v>543</v>
      </c>
      <c r="Z129" s="4"/>
      <c r="AA129" s="4" t="s">
        <v>100</v>
      </c>
      <c r="AB129" s="4" t="s">
        <v>268</v>
      </c>
      <c r="AC129" s="4" t="s">
        <v>1060</v>
      </c>
      <c r="AD129" s="4"/>
      <c r="AE129" s="4"/>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c r="BI129" s="66"/>
      <c r="BJ129" s="66"/>
      <c r="BK129" s="66"/>
      <c r="BL129" s="66"/>
      <c r="BM129" s="66"/>
      <c r="BN129" s="66"/>
      <c r="BO129" s="66"/>
      <c r="BP129" s="66"/>
      <c r="BQ129" s="66"/>
      <c r="BR129" s="66"/>
      <c r="BS129" s="66"/>
      <c r="BT129" s="66"/>
      <c r="BU129" s="66"/>
      <c r="BV129" s="66"/>
      <c r="BW129" s="66"/>
      <c r="BX129" s="66"/>
      <c r="BY129" s="66"/>
      <c r="BZ129" s="66"/>
      <c r="CA129" s="66"/>
      <c r="CB129" s="66"/>
      <c r="CC129" s="66"/>
      <c r="CD129" s="66"/>
      <c r="CE129" s="66"/>
      <c r="CF129" s="66"/>
      <c r="CG129" s="66"/>
      <c r="CH129" s="66"/>
      <c r="CI129" s="66"/>
      <c r="CJ129" s="66"/>
      <c r="CK129" s="66"/>
      <c r="CL129" s="66"/>
      <c r="CM129" s="66"/>
      <c r="CN129" s="66"/>
      <c r="CO129" s="66"/>
      <c r="CP129" s="66"/>
      <c r="CQ129" s="66"/>
      <c r="CR129" s="66"/>
      <c r="CS129" s="66"/>
      <c r="CT129" s="66"/>
      <c r="CU129" s="66"/>
      <c r="CV129" s="66"/>
      <c r="CW129" s="66"/>
      <c r="CX129" s="66"/>
      <c r="CY129" s="66"/>
      <c r="CZ129" s="66"/>
      <c r="DA129" s="66"/>
      <c r="DB129" s="66"/>
      <c r="DC129" s="66"/>
      <c r="DD129" s="66"/>
      <c r="DE129" s="66"/>
      <c r="DF129" s="66"/>
      <c r="DG129" s="66"/>
      <c r="DH129" s="66"/>
      <c r="DI129" s="66"/>
      <c r="DJ129" s="66"/>
      <c r="DK129" s="66"/>
      <c r="DL129" s="66"/>
      <c r="DM129" s="66"/>
      <c r="DN129" s="66"/>
      <c r="DO129" s="66"/>
      <c r="DP129" s="66"/>
      <c r="DQ129" s="66"/>
      <c r="DR129" s="66"/>
      <c r="DS129" s="66"/>
      <c r="DT129" s="66"/>
      <c r="DU129" s="66"/>
      <c r="DV129" s="66"/>
      <c r="DW129" s="66"/>
      <c r="DX129" s="66"/>
      <c r="DY129" s="66"/>
      <c r="DZ129" s="66"/>
      <c r="EA129" s="66"/>
      <c r="EB129" s="66"/>
      <c r="EC129" s="66"/>
      <c r="ED129" s="66"/>
      <c r="EE129" s="66"/>
      <c r="EF129" s="66"/>
      <c r="EG129" s="66"/>
      <c r="EH129" s="66"/>
      <c r="EI129" s="66"/>
      <c r="EJ129" s="66"/>
      <c r="EK129" s="66"/>
      <c r="EL129" s="66"/>
      <c r="EM129" s="66"/>
      <c r="EN129" s="66"/>
      <c r="EO129" s="66"/>
      <c r="EP129" s="66"/>
      <c r="EQ129" s="66"/>
      <c r="ER129" s="66"/>
      <c r="ES129" s="66"/>
      <c r="ET129" s="66"/>
      <c r="EU129" s="66"/>
      <c r="EV129" s="66"/>
      <c r="EW129" s="66"/>
      <c r="EX129" s="66"/>
      <c r="EY129" s="66"/>
      <c r="EZ129" s="66"/>
      <c r="FA129" s="66"/>
      <c r="FB129" s="66"/>
      <c r="FC129" s="66"/>
      <c r="FD129" s="66"/>
      <c r="FE129" s="66"/>
      <c r="FF129" s="66"/>
      <c r="FG129" s="66"/>
      <c r="FH129" s="66"/>
      <c r="FI129" s="66"/>
      <c r="FJ129" s="66"/>
      <c r="FK129" s="66"/>
      <c r="FL129" s="66"/>
      <c r="FM129" s="66"/>
      <c r="FN129" s="66"/>
      <c r="FO129" s="66"/>
      <c r="FP129" s="66"/>
      <c r="FQ129" s="66"/>
      <c r="FR129" s="66"/>
      <c r="FS129" s="66"/>
      <c r="FT129" s="66"/>
      <c r="FU129" s="66"/>
      <c r="FV129" s="66"/>
      <c r="FW129" s="66"/>
      <c r="FX129" s="66"/>
      <c r="FY129" s="66"/>
      <c r="FZ129" s="66"/>
      <c r="GA129" s="66"/>
      <c r="GB129" s="66"/>
      <c r="GC129" s="66"/>
      <c r="GD129" s="66"/>
      <c r="GE129" s="66"/>
      <c r="GF129" s="66"/>
      <c r="GG129" s="66"/>
      <c r="GH129" s="66"/>
      <c r="GI129" s="66"/>
      <c r="GJ129" s="66"/>
      <c r="GK129" s="66"/>
      <c r="GL129" s="66"/>
      <c r="GM129" s="66"/>
      <c r="GN129" s="66"/>
      <c r="GO129" s="66"/>
      <c r="GP129" s="66"/>
      <c r="GQ129" s="66"/>
      <c r="GR129" s="66"/>
      <c r="GS129" s="66"/>
      <c r="GT129" s="66"/>
      <c r="GU129" s="66"/>
      <c r="GV129" s="66"/>
      <c r="GW129" s="66"/>
      <c r="GX129" s="66"/>
      <c r="GY129" s="66"/>
      <c r="GZ129" s="66"/>
      <c r="HA129" s="66"/>
      <c r="HB129" s="66"/>
      <c r="HC129" s="66"/>
      <c r="HD129" s="66"/>
      <c r="HE129" s="66"/>
      <c r="HF129" s="66"/>
      <c r="HG129" s="66"/>
      <c r="HH129" s="66"/>
      <c r="HI129" s="66"/>
      <c r="HJ129" s="66"/>
      <c r="HK129" s="66"/>
      <c r="HL129" s="66"/>
      <c r="HM129" s="66"/>
      <c r="HN129" s="66"/>
      <c r="HO129" s="66"/>
      <c r="HP129" s="66"/>
      <c r="HQ129" s="66"/>
      <c r="HR129" s="66"/>
      <c r="HS129" s="66"/>
      <c r="HT129" s="66"/>
      <c r="HU129" s="66"/>
      <c r="HV129" s="66"/>
      <c r="HW129" s="66"/>
      <c r="HX129" s="66"/>
      <c r="HY129" s="66"/>
      <c r="HZ129" s="66"/>
      <c r="IA129" s="66"/>
      <c r="IB129" s="66"/>
      <c r="IC129" s="66"/>
      <c r="ID129" s="66"/>
      <c r="IE129" s="66"/>
      <c r="IF129" s="66"/>
      <c r="IG129" s="66"/>
      <c r="IH129" s="66"/>
      <c r="II129" s="66"/>
      <c r="IJ129" s="66"/>
      <c r="IK129" s="66"/>
      <c r="IL129" s="66"/>
      <c r="IM129" s="66"/>
      <c r="IN129" s="66"/>
      <c r="IO129" s="66"/>
      <c r="IP129" s="66"/>
      <c r="IQ129" s="66"/>
      <c r="IR129" s="66"/>
      <c r="IS129" s="66"/>
      <c r="IT129" s="66"/>
      <c r="IU129" s="66"/>
      <c r="IV129" s="66"/>
      <c r="IW129" s="66"/>
      <c r="IX129" s="66"/>
      <c r="IY129" s="66"/>
      <c r="IZ129" s="66"/>
      <c r="JA129" s="66"/>
      <c r="JB129" s="66"/>
      <c r="JC129" s="66"/>
      <c r="JD129" s="66"/>
      <c r="JE129" s="66"/>
      <c r="JF129" s="66"/>
      <c r="JG129" s="66"/>
      <c r="JH129" s="66"/>
      <c r="JI129" s="66"/>
      <c r="JJ129" s="66"/>
      <c r="JK129" s="66"/>
      <c r="JL129" s="66"/>
      <c r="JM129" s="66"/>
      <c r="JN129" s="66"/>
      <c r="JO129" s="66"/>
      <c r="JP129" s="66"/>
      <c r="JQ129" s="66"/>
      <c r="JR129" s="66"/>
      <c r="JS129" s="66"/>
      <c r="JT129" s="66"/>
      <c r="JU129" s="66"/>
      <c r="JV129" s="66"/>
      <c r="JW129" s="66"/>
      <c r="JX129" s="66"/>
      <c r="JY129" s="66"/>
      <c r="JZ129" s="66"/>
      <c r="KA129" s="66"/>
      <c r="KB129" s="66"/>
      <c r="KC129" s="66"/>
      <c r="KD129" s="66"/>
      <c r="KE129" s="66"/>
      <c r="KF129" s="66"/>
      <c r="KG129" s="66"/>
      <c r="KH129" s="66"/>
      <c r="KI129" s="66"/>
      <c r="KJ129" s="66"/>
      <c r="KK129" s="66"/>
      <c r="KL129" s="66"/>
      <c r="KM129" s="66"/>
      <c r="KN129" s="66"/>
      <c r="KO129" s="66"/>
      <c r="KP129" s="66"/>
      <c r="KQ129" s="66"/>
      <c r="KR129" s="66"/>
      <c r="KS129" s="66"/>
      <c r="KT129" s="66"/>
      <c r="KU129" s="66"/>
      <c r="KV129" s="66"/>
      <c r="KW129" s="66"/>
      <c r="KX129" s="66"/>
      <c r="KY129" s="66"/>
      <c r="KZ129" s="66"/>
      <c r="LA129" s="66"/>
      <c r="LB129" s="66"/>
      <c r="LC129" s="66"/>
      <c r="LD129" s="66"/>
      <c r="LE129" s="66"/>
      <c r="LF129" s="66"/>
      <c r="LG129" s="66"/>
      <c r="LH129" s="66"/>
      <c r="LI129" s="66"/>
      <c r="LJ129" s="66"/>
      <c r="LK129" s="66"/>
      <c r="LL129" s="66"/>
      <c r="LM129" s="66"/>
      <c r="LN129" s="66"/>
      <c r="LO129" s="66"/>
      <c r="LP129" s="66"/>
      <c r="LQ129" s="66"/>
      <c r="LR129" s="66"/>
      <c r="LS129" s="66"/>
      <c r="LT129" s="66"/>
      <c r="LU129" s="66"/>
      <c r="LV129" s="66"/>
      <c r="LW129" s="66"/>
      <c r="LX129" s="66"/>
      <c r="LY129" s="66"/>
      <c r="LZ129" s="66"/>
      <c r="MA129" s="66"/>
      <c r="MB129" s="66"/>
      <c r="MC129" s="66"/>
      <c r="MD129" s="66"/>
      <c r="ME129" s="66"/>
      <c r="MF129" s="66"/>
      <c r="MG129" s="66"/>
      <c r="MH129" s="66"/>
      <c r="MI129" s="66"/>
      <c r="MJ129" s="66"/>
      <c r="MK129" s="66"/>
      <c r="ML129" s="66"/>
      <c r="MM129" s="66"/>
      <c r="MN129" s="66"/>
      <c r="MO129" s="66"/>
      <c r="MP129" s="66"/>
      <c r="MQ129" s="66"/>
      <c r="MR129" s="66"/>
      <c r="MS129" s="66"/>
      <c r="MT129" s="66"/>
      <c r="MU129" s="66"/>
      <c r="MV129" s="66"/>
      <c r="MW129" s="66"/>
      <c r="MX129" s="66"/>
      <c r="MY129" s="66"/>
      <c r="MZ129" s="66"/>
      <c r="NA129" s="66"/>
      <c r="NB129" s="66"/>
      <c r="NC129" s="66"/>
      <c r="ND129" s="66"/>
      <c r="NE129" s="66"/>
      <c r="NF129" s="66"/>
      <c r="NG129" s="66"/>
      <c r="NH129" s="66"/>
      <c r="NI129" s="66"/>
      <c r="NJ129" s="66"/>
      <c r="NK129" s="66"/>
      <c r="NL129" s="66"/>
      <c r="NM129" s="66"/>
      <c r="NN129" s="66"/>
      <c r="NO129" s="66"/>
      <c r="NP129" s="66"/>
      <c r="NQ129" s="66"/>
      <c r="NR129" s="66"/>
      <c r="NS129" s="66"/>
      <c r="NT129" s="66"/>
      <c r="NU129" s="66"/>
      <c r="NV129" s="66"/>
      <c r="NW129" s="66"/>
      <c r="NX129" s="66"/>
      <c r="NY129" s="66"/>
      <c r="NZ129" s="66"/>
      <c r="OA129" s="66"/>
      <c r="OB129" s="66"/>
      <c r="OC129" s="66"/>
      <c r="OD129" s="66"/>
      <c r="OE129" s="66"/>
      <c r="OF129" s="66"/>
      <c r="OG129" s="66"/>
      <c r="OH129" s="66"/>
      <c r="OI129" s="66"/>
      <c r="OJ129" s="66"/>
      <c r="OK129" s="66"/>
      <c r="OL129" s="66"/>
      <c r="OM129" s="66"/>
      <c r="ON129" s="66"/>
      <c r="OO129" s="66"/>
      <c r="OP129" s="66"/>
      <c r="OQ129" s="66"/>
      <c r="OR129" s="66"/>
      <c r="OS129" s="66"/>
      <c r="OT129" s="66"/>
      <c r="OU129" s="66"/>
      <c r="OV129" s="66"/>
      <c r="OW129" s="66"/>
      <c r="OX129" s="66"/>
      <c r="OY129" s="66"/>
      <c r="OZ129" s="66"/>
      <c r="PA129" s="66"/>
      <c r="PB129" s="66"/>
      <c r="PC129" s="66"/>
      <c r="PD129" s="66"/>
      <c r="PE129" s="66"/>
      <c r="PF129" s="66"/>
      <c r="PG129" s="66"/>
      <c r="PH129" s="66"/>
      <c r="PI129" s="66"/>
      <c r="PJ129" s="66"/>
      <c r="PK129" s="66"/>
      <c r="PL129" s="66"/>
      <c r="PM129" s="66"/>
      <c r="PN129" s="66"/>
      <c r="PO129" s="66"/>
      <c r="PP129" s="66"/>
      <c r="PQ129" s="66"/>
      <c r="PR129" s="66"/>
      <c r="PS129" s="66"/>
      <c r="PT129" s="66"/>
      <c r="PU129" s="66"/>
      <c r="PV129" s="66"/>
      <c r="PW129" s="66"/>
      <c r="PX129" s="66"/>
      <c r="PY129" s="66"/>
      <c r="PZ129" s="66"/>
      <c r="QA129" s="66"/>
      <c r="QB129" s="66"/>
      <c r="QC129" s="66"/>
      <c r="QD129" s="66"/>
      <c r="QE129" s="66"/>
      <c r="QF129" s="66"/>
      <c r="QG129" s="66"/>
      <c r="QH129" s="66"/>
      <c r="QI129" s="66"/>
      <c r="QJ129" s="66"/>
      <c r="QK129" s="66"/>
      <c r="QL129" s="66"/>
      <c r="QM129" s="66"/>
      <c r="QN129" s="66"/>
      <c r="QO129" s="66"/>
      <c r="QP129" s="66"/>
      <c r="QQ129" s="66"/>
      <c r="QR129" s="66"/>
      <c r="QS129" s="66"/>
      <c r="QT129" s="66"/>
      <c r="QU129" s="66"/>
      <c r="QV129" s="66"/>
      <c r="QW129" s="66"/>
      <c r="QX129" s="66"/>
      <c r="QY129" s="66"/>
      <c r="QZ129" s="66"/>
      <c r="RA129" s="66"/>
      <c r="RB129" s="66"/>
      <c r="RC129" s="66"/>
      <c r="RD129" s="66"/>
      <c r="RE129" s="66"/>
      <c r="RF129" s="66"/>
      <c r="RG129" s="66"/>
      <c r="RH129" s="66"/>
      <c r="RI129" s="66"/>
      <c r="RJ129" s="66"/>
      <c r="RK129" s="66"/>
      <c r="RL129" s="66"/>
      <c r="RM129" s="66"/>
      <c r="RN129" s="66"/>
      <c r="RO129" s="66"/>
      <c r="RP129" s="66"/>
      <c r="RQ129" s="66"/>
      <c r="RR129" s="66"/>
      <c r="RS129" s="66"/>
      <c r="RT129" s="66"/>
      <c r="RU129" s="66"/>
      <c r="RV129" s="66"/>
      <c r="RW129" s="66"/>
      <c r="RX129" s="66"/>
      <c r="RY129" s="66"/>
      <c r="RZ129" s="66"/>
      <c r="SA129" s="66"/>
      <c r="SB129" s="66"/>
      <c r="SC129" s="66"/>
      <c r="SD129" s="66"/>
      <c r="SE129" s="66"/>
      <c r="SF129" s="66"/>
      <c r="SG129" s="66"/>
      <c r="SH129" s="66"/>
      <c r="SI129" s="66"/>
      <c r="SJ129" s="66"/>
      <c r="SK129" s="66"/>
      <c r="SL129" s="66"/>
      <c r="SM129" s="66"/>
      <c r="SN129" s="66"/>
      <c r="SO129" s="66"/>
      <c r="SP129" s="66"/>
      <c r="SQ129" s="66"/>
      <c r="SR129" s="66"/>
      <c r="SS129" s="66"/>
      <c r="ST129" s="66"/>
      <c r="SU129" s="66"/>
      <c r="SV129" s="66"/>
      <c r="SW129" s="66"/>
      <c r="SX129" s="66"/>
      <c r="SY129" s="66"/>
      <c r="SZ129" s="66"/>
      <c r="TA129" s="66"/>
      <c r="TB129" s="66"/>
      <c r="TC129" s="66"/>
      <c r="TD129" s="66"/>
      <c r="TE129" s="66"/>
      <c r="TF129" s="66"/>
      <c r="TG129" s="66"/>
      <c r="TH129" s="66"/>
      <c r="TI129" s="66"/>
      <c r="TJ129" s="66"/>
      <c r="TK129" s="66"/>
      <c r="TL129" s="66"/>
      <c r="TM129" s="66"/>
      <c r="TN129" s="66"/>
      <c r="TO129" s="66"/>
      <c r="TP129" s="66"/>
      <c r="TQ129" s="66"/>
      <c r="TR129" s="66"/>
      <c r="TS129" s="66"/>
      <c r="TT129" s="66"/>
      <c r="TU129" s="66"/>
      <c r="TV129" s="66"/>
      <c r="TW129" s="66"/>
      <c r="TX129" s="66"/>
      <c r="TY129" s="66"/>
      <c r="TZ129" s="66"/>
      <c r="UA129" s="66"/>
      <c r="UB129" s="66"/>
      <c r="UC129" s="66"/>
      <c r="UD129" s="66"/>
      <c r="UE129" s="66"/>
      <c r="UF129" s="66"/>
      <c r="UG129" s="66"/>
      <c r="UH129" s="66"/>
      <c r="UI129" s="66"/>
      <c r="UJ129" s="66"/>
      <c r="UK129" s="66"/>
      <c r="UL129" s="66"/>
      <c r="UM129" s="66"/>
      <c r="UN129" s="66"/>
      <c r="UO129" s="66"/>
      <c r="UP129" s="66"/>
      <c r="UQ129" s="66"/>
      <c r="UR129" s="66"/>
      <c r="US129" s="66"/>
      <c r="UT129" s="66"/>
      <c r="UU129" s="66"/>
      <c r="UV129" s="66"/>
      <c r="UW129" s="66"/>
      <c r="UX129" s="66"/>
      <c r="UY129" s="66"/>
      <c r="UZ129" s="66"/>
      <c r="VA129" s="66"/>
      <c r="VB129" s="66"/>
      <c r="VC129" s="66"/>
      <c r="VD129" s="66"/>
      <c r="VE129" s="66"/>
      <c r="VF129" s="66"/>
      <c r="VG129" s="66"/>
      <c r="VH129" s="66"/>
      <c r="VI129" s="66"/>
      <c r="VJ129" s="66"/>
      <c r="VK129" s="66"/>
      <c r="VL129" s="66"/>
      <c r="VM129" s="66"/>
      <c r="VN129" s="66"/>
      <c r="VO129" s="66"/>
      <c r="VP129" s="66"/>
      <c r="VQ129" s="66"/>
      <c r="VR129" s="66"/>
      <c r="VS129" s="66"/>
      <c r="VT129" s="66"/>
      <c r="VU129" s="66"/>
      <c r="VV129" s="66"/>
      <c r="VW129" s="66"/>
      <c r="VX129" s="66"/>
      <c r="VY129" s="66"/>
      <c r="VZ129" s="66"/>
      <c r="WA129" s="66"/>
      <c r="WB129" s="66"/>
      <c r="WC129" s="66"/>
      <c r="WD129" s="66"/>
      <c r="WE129" s="66"/>
      <c r="WF129" s="66"/>
      <c r="WG129" s="66"/>
      <c r="WH129" s="66"/>
      <c r="WI129" s="66"/>
      <c r="WJ129" s="66"/>
      <c r="WK129" s="66"/>
      <c r="WL129" s="66"/>
      <c r="WM129" s="66"/>
      <c r="WN129" s="66"/>
      <c r="WO129" s="66"/>
      <c r="WP129" s="66"/>
      <c r="WQ129" s="66"/>
      <c r="WR129" s="66"/>
      <c r="WS129" s="66"/>
      <c r="WT129" s="66"/>
      <c r="WU129" s="66"/>
      <c r="WV129" s="66"/>
      <c r="WW129" s="66"/>
      <c r="WX129" s="66"/>
      <c r="WY129" s="66"/>
      <c r="WZ129" s="66"/>
      <c r="XA129" s="66"/>
      <c r="XB129" s="66"/>
      <c r="XC129" s="66"/>
      <c r="XD129" s="66"/>
      <c r="XE129" s="66"/>
      <c r="XF129" s="66"/>
      <c r="XG129" s="66"/>
      <c r="XH129" s="66"/>
      <c r="XI129" s="66"/>
      <c r="XJ129" s="66"/>
      <c r="XK129" s="66"/>
      <c r="XL129" s="66"/>
      <c r="XM129" s="66"/>
      <c r="XN129" s="66"/>
      <c r="XO129" s="66"/>
      <c r="XP129" s="66"/>
      <c r="XQ129" s="66"/>
      <c r="XR129" s="66"/>
      <c r="XS129" s="66"/>
      <c r="XT129" s="66"/>
      <c r="XU129" s="66"/>
      <c r="XV129" s="66"/>
      <c r="XW129" s="66"/>
      <c r="XX129" s="66"/>
      <c r="XY129" s="66"/>
      <c r="XZ129" s="66"/>
      <c r="YA129" s="66"/>
      <c r="YB129" s="66"/>
      <c r="YC129" s="66"/>
      <c r="YD129" s="66"/>
      <c r="YE129" s="66"/>
      <c r="YF129" s="66"/>
      <c r="YG129" s="66"/>
      <c r="YH129" s="66"/>
      <c r="YI129" s="66"/>
      <c r="YJ129" s="66"/>
      <c r="YK129" s="66"/>
      <c r="YL129" s="66"/>
      <c r="YM129" s="66"/>
      <c r="YN129" s="66"/>
      <c r="YO129" s="66"/>
      <c r="YP129" s="66"/>
      <c r="YQ129" s="66"/>
      <c r="YR129" s="66"/>
      <c r="YS129" s="66"/>
      <c r="YT129" s="66"/>
      <c r="YU129" s="66"/>
      <c r="YV129" s="66"/>
      <c r="YW129" s="66"/>
      <c r="YX129" s="66"/>
      <c r="YY129" s="66"/>
      <c r="YZ129" s="66"/>
      <c r="ZA129" s="66"/>
      <c r="ZB129" s="66"/>
      <c r="ZC129" s="66"/>
      <c r="ZD129" s="66"/>
      <c r="ZE129" s="66"/>
      <c r="ZF129" s="66"/>
      <c r="ZG129" s="66"/>
      <c r="ZH129" s="66"/>
      <c r="ZI129" s="66"/>
      <c r="ZJ129" s="66"/>
      <c r="ZK129" s="66"/>
      <c r="ZL129" s="66"/>
      <c r="ZM129" s="66"/>
      <c r="ZN129" s="66"/>
      <c r="ZO129" s="66"/>
      <c r="ZP129" s="66"/>
      <c r="ZQ129" s="66"/>
      <c r="ZR129" s="66"/>
      <c r="ZS129" s="66"/>
      <c r="ZT129" s="66"/>
      <c r="ZU129" s="66"/>
      <c r="ZV129" s="66"/>
      <c r="ZW129" s="66"/>
      <c r="ZX129" s="66"/>
      <c r="ZY129" s="66"/>
      <c r="ZZ129" s="66"/>
      <c r="AAA129" s="66"/>
      <c r="AAB129" s="66"/>
      <c r="AAC129" s="66"/>
      <c r="AAD129" s="66"/>
      <c r="AAE129" s="66"/>
      <c r="AAF129" s="66"/>
      <c r="AAG129" s="66"/>
      <c r="AAH129" s="66"/>
      <c r="AAI129" s="66"/>
      <c r="AAJ129" s="66"/>
      <c r="AAK129" s="66"/>
      <c r="AAL129" s="66"/>
      <c r="AAM129" s="66"/>
      <c r="AAN129" s="66"/>
      <c r="AAO129" s="66"/>
      <c r="AAP129" s="66"/>
      <c r="AAQ129" s="66"/>
      <c r="AAR129" s="66"/>
      <c r="AAS129" s="66"/>
      <c r="AAT129" s="66"/>
      <c r="AAU129" s="66"/>
      <c r="AAV129" s="66"/>
      <c r="AAW129" s="66"/>
      <c r="AAX129" s="66"/>
      <c r="AAY129" s="66"/>
      <c r="AAZ129" s="66"/>
      <c r="ABA129" s="66"/>
      <c r="ABB129" s="66"/>
      <c r="ABC129" s="66"/>
      <c r="ABD129" s="66"/>
      <c r="ABE129" s="66"/>
      <c r="ABF129" s="66"/>
      <c r="ABG129" s="66"/>
      <c r="ABH129" s="66"/>
      <c r="ABI129" s="66"/>
      <c r="ABJ129" s="66"/>
      <c r="ABK129" s="66"/>
      <c r="ABL129" s="66"/>
      <c r="ABM129" s="66"/>
      <c r="ABN129" s="66"/>
      <c r="ABO129" s="66"/>
      <c r="ABP129" s="66"/>
      <c r="ABQ129" s="66"/>
      <c r="ABR129" s="66"/>
      <c r="ABS129" s="66"/>
      <c r="ABT129" s="66"/>
      <c r="ABU129" s="66"/>
      <c r="ABV129" s="66"/>
      <c r="ABW129" s="66"/>
      <c r="ABX129" s="66"/>
      <c r="ABY129" s="66"/>
      <c r="ABZ129" s="66"/>
      <c r="ACA129" s="66"/>
      <c r="ACB129" s="66"/>
      <c r="ACC129" s="66"/>
      <c r="ACD129" s="66"/>
      <c r="ACE129" s="66"/>
      <c r="ACF129" s="66"/>
      <c r="ACG129" s="66"/>
      <c r="ACH129" s="66"/>
      <c r="ACI129" s="66"/>
      <c r="ACJ129" s="66"/>
      <c r="ACK129" s="66"/>
      <c r="ACL129" s="66"/>
      <c r="ACM129" s="66"/>
      <c r="ACN129" s="66"/>
      <c r="ACO129" s="66"/>
      <c r="ACP129" s="66"/>
      <c r="ACQ129" s="66"/>
      <c r="ACR129" s="66"/>
      <c r="ACS129" s="66"/>
      <c r="ACT129" s="66"/>
      <c r="ACU129" s="66"/>
      <c r="ACV129" s="66"/>
      <c r="ACW129" s="66"/>
      <c r="ACX129" s="66"/>
      <c r="ACY129" s="66"/>
      <c r="ACZ129" s="66"/>
      <c r="ADA129" s="66"/>
      <c r="ADB129" s="66"/>
      <c r="ADC129" s="66"/>
      <c r="ADD129" s="66"/>
      <c r="ADE129" s="66"/>
      <c r="ADF129" s="66"/>
      <c r="ADG129" s="66"/>
      <c r="ADH129" s="66"/>
      <c r="ADI129" s="66"/>
      <c r="ADJ129" s="66"/>
      <c r="ADK129" s="66"/>
      <c r="ADL129" s="66"/>
      <c r="ADM129" s="66"/>
      <c r="ADN129" s="66"/>
      <c r="ADO129" s="66"/>
      <c r="ADP129" s="66"/>
      <c r="ADQ129" s="66"/>
      <c r="ADR129" s="66"/>
      <c r="ADS129" s="66"/>
      <c r="ADT129" s="66"/>
      <c r="ADU129" s="66"/>
      <c r="ADV129" s="66"/>
      <c r="ADW129" s="66"/>
      <c r="ADX129" s="66"/>
      <c r="ADY129" s="66"/>
      <c r="ADZ129" s="66"/>
      <c r="AEA129" s="66"/>
      <c r="AEB129" s="66"/>
      <c r="AEC129" s="66"/>
      <c r="AED129" s="66"/>
      <c r="AEE129" s="66"/>
      <c r="AEF129" s="66"/>
      <c r="AEG129" s="66"/>
      <c r="AEH129" s="66"/>
      <c r="AEI129" s="66"/>
      <c r="AEJ129" s="66"/>
      <c r="AEK129" s="66"/>
      <c r="AEL129" s="66"/>
      <c r="AEM129" s="66"/>
      <c r="AEN129" s="66"/>
      <c r="AEO129" s="66"/>
      <c r="AEP129" s="66"/>
      <c r="AEQ129" s="66"/>
      <c r="AER129" s="66"/>
      <c r="AES129" s="66"/>
      <c r="AET129" s="66"/>
      <c r="AEU129" s="66"/>
      <c r="AEV129" s="66"/>
      <c r="AEW129" s="66"/>
      <c r="AEX129" s="66"/>
      <c r="AEY129" s="66"/>
      <c r="AEZ129" s="66"/>
      <c r="AFA129" s="66"/>
      <c r="AFB129" s="66"/>
      <c r="AFC129" s="66"/>
      <c r="AFD129" s="66"/>
      <c r="AFE129" s="66"/>
      <c r="AFF129" s="66"/>
      <c r="AFG129" s="66"/>
      <c r="AFH129" s="66"/>
      <c r="AFI129" s="66"/>
      <c r="AFJ129" s="66"/>
      <c r="AFK129" s="66"/>
      <c r="AFL129" s="66"/>
      <c r="AFM129" s="66"/>
      <c r="AFN129" s="66"/>
      <c r="AFO129" s="66"/>
      <c r="AFP129" s="66"/>
      <c r="AFQ129" s="66"/>
      <c r="AFR129" s="66"/>
      <c r="AFS129" s="66"/>
      <c r="AFT129" s="66"/>
      <c r="AFU129" s="66"/>
      <c r="AFV129" s="66"/>
      <c r="AFW129" s="66"/>
      <c r="AFX129" s="66"/>
      <c r="AFY129" s="66"/>
      <c r="AFZ129" s="66"/>
      <c r="AGA129" s="66"/>
      <c r="AGB129" s="66"/>
      <c r="AGC129" s="66"/>
      <c r="AGD129" s="66"/>
      <c r="AGE129" s="66"/>
      <c r="AGF129" s="66"/>
      <c r="AGG129" s="66"/>
      <c r="AGH129" s="66"/>
      <c r="AGI129" s="66"/>
      <c r="AGJ129" s="66"/>
      <c r="AGK129" s="66"/>
      <c r="AGL129" s="66"/>
      <c r="AGM129" s="66"/>
      <c r="AGN129" s="66"/>
      <c r="AGO129" s="66"/>
      <c r="AGP129" s="66"/>
      <c r="AGQ129" s="66"/>
      <c r="AGR129" s="66"/>
      <c r="AGS129" s="66"/>
      <c r="AGT129" s="66"/>
      <c r="AGU129" s="66"/>
      <c r="AGV129" s="66"/>
      <c r="AGW129" s="66"/>
      <c r="AGX129" s="66"/>
      <c r="AGY129" s="66"/>
      <c r="AGZ129" s="66"/>
      <c r="AHA129" s="66"/>
      <c r="AHB129" s="66"/>
      <c r="AHC129" s="66"/>
      <c r="AHD129" s="66"/>
      <c r="AHE129" s="66"/>
      <c r="AHF129" s="66"/>
      <c r="AHG129" s="66"/>
      <c r="AHH129" s="66"/>
      <c r="AHI129" s="66"/>
      <c r="AHJ129" s="66"/>
      <c r="AHK129" s="66"/>
      <c r="AHL129" s="66"/>
      <c r="AHM129" s="66"/>
      <c r="AHN129" s="66"/>
      <c r="AHO129" s="66"/>
      <c r="AHP129" s="66"/>
      <c r="AHQ129" s="66"/>
      <c r="AHR129" s="66"/>
      <c r="AHS129" s="66"/>
      <c r="AHT129" s="66"/>
      <c r="AHU129" s="66"/>
      <c r="AHV129" s="66"/>
      <c r="AHW129" s="66"/>
      <c r="AHX129" s="66"/>
      <c r="AHY129" s="66"/>
      <c r="AHZ129" s="66"/>
      <c r="AIA129" s="66"/>
      <c r="AIB129" s="66"/>
      <c r="AIC129" s="66"/>
      <c r="AID129" s="66"/>
      <c r="AIE129" s="66"/>
      <c r="AIF129" s="66"/>
      <c r="AIG129" s="66"/>
      <c r="AIH129" s="66"/>
      <c r="AII129" s="66"/>
      <c r="AIJ129" s="66"/>
      <c r="AIK129" s="66"/>
      <c r="AIL129" s="66"/>
      <c r="AIM129" s="66"/>
      <c r="AIN129" s="66"/>
      <c r="AIO129" s="66"/>
      <c r="AIP129" s="66"/>
      <c r="AIQ129" s="66"/>
      <c r="AIR129" s="66"/>
      <c r="AIS129" s="66"/>
      <c r="AIT129" s="66"/>
      <c r="AIU129" s="66"/>
      <c r="AIV129" s="66"/>
      <c r="AIW129" s="66"/>
      <c r="AIX129" s="66"/>
      <c r="AIY129" s="66"/>
      <c r="AIZ129" s="66"/>
      <c r="AJA129" s="66"/>
      <c r="AJB129" s="66"/>
      <c r="AJC129" s="66"/>
      <c r="AJD129" s="66"/>
      <c r="AJE129" s="66"/>
      <c r="AJF129" s="66"/>
      <c r="AJG129" s="66"/>
      <c r="AJH129" s="66"/>
      <c r="AJI129" s="66"/>
      <c r="AJJ129" s="66"/>
      <c r="AJK129" s="66"/>
      <c r="AJL129" s="66"/>
      <c r="AJM129" s="66"/>
      <c r="AJN129" s="66"/>
      <c r="AJO129" s="66"/>
      <c r="AJP129" s="66"/>
      <c r="AJQ129" s="66"/>
      <c r="AJR129" s="66"/>
      <c r="AJS129" s="66"/>
      <c r="AJT129" s="66"/>
      <c r="AJU129" s="66"/>
      <c r="AJV129" s="66"/>
      <c r="AJW129" s="66"/>
      <c r="AJX129" s="66"/>
      <c r="AJY129" s="66"/>
      <c r="AJZ129" s="66"/>
      <c r="AKA129" s="66"/>
      <c r="AKB129" s="66"/>
      <c r="AKC129" s="66"/>
      <c r="AKD129" s="66"/>
      <c r="AKE129" s="66"/>
      <c r="AKF129" s="66"/>
      <c r="AKG129" s="66"/>
      <c r="AKH129" s="66"/>
      <c r="AKI129" s="66"/>
      <c r="AKJ129" s="66"/>
      <c r="AKK129" s="66"/>
      <c r="AKL129" s="66"/>
      <c r="AKM129" s="66"/>
      <c r="AKN129" s="66"/>
      <c r="AKO129" s="66"/>
      <c r="AKP129" s="66"/>
      <c r="AKQ129" s="66"/>
      <c r="AKR129" s="66"/>
      <c r="AKS129" s="66"/>
      <c r="AKT129" s="66"/>
      <c r="AKU129" s="66"/>
      <c r="AKV129" s="66"/>
      <c r="AKW129" s="66"/>
      <c r="AKX129" s="66"/>
      <c r="AKY129" s="66"/>
      <c r="AKZ129" s="66"/>
      <c r="ALA129" s="66"/>
      <c r="ALB129" s="66"/>
      <c r="ALC129" s="66"/>
      <c r="ALD129" s="66"/>
      <c r="ALE129" s="66"/>
      <c r="ALF129" s="66"/>
      <c r="ALG129" s="66"/>
      <c r="ALH129" s="66"/>
      <c r="ALI129" s="66"/>
      <c r="ALJ129" s="66"/>
      <c r="ALK129" s="66"/>
      <c r="ALL129" s="66"/>
      <c r="ALM129" s="66"/>
      <c r="ALN129" s="66"/>
      <c r="ALO129" s="66"/>
      <c r="ALP129" s="66"/>
      <c r="ALQ129" s="66"/>
      <c r="ALR129" s="66"/>
      <c r="ALS129" s="66"/>
      <c r="ALT129" s="66"/>
      <c r="ALU129" s="66"/>
      <c r="ALV129" s="66"/>
      <c r="ALW129" s="66"/>
      <c r="ALX129" s="66"/>
      <c r="ALY129" s="66"/>
      <c r="ALZ129" s="66"/>
      <c r="AMA129" s="66"/>
      <c r="AMB129" s="66"/>
      <c r="AMC129" s="66"/>
      <c r="AMD129" s="66"/>
      <c r="AME129" s="66"/>
      <c r="AMF129" s="66"/>
      <c r="AMG129" s="66"/>
      <c r="AMH129" s="66"/>
      <c r="AMI129" s="66"/>
      <c r="AMJ129" s="66"/>
      <c r="AMK129" s="66"/>
      <c r="AML129" s="66"/>
      <c r="AMM129" s="66"/>
      <c r="AMN129" s="66"/>
      <c r="AMO129" s="66"/>
      <c r="AMP129" s="66"/>
      <c r="AMQ129" s="66"/>
      <c r="AMR129" s="66"/>
      <c r="AMS129" s="66"/>
      <c r="AMT129" s="66"/>
      <c r="AMU129" s="66"/>
      <c r="AMV129" s="66"/>
      <c r="AMW129" s="66"/>
      <c r="AMX129" s="66"/>
      <c r="AMY129" s="66"/>
      <c r="AMZ129" s="66"/>
      <c r="ANA129" s="66"/>
      <c r="ANB129" s="66"/>
      <c r="ANC129" s="66"/>
      <c r="AND129" s="66"/>
      <c r="ANE129" s="66"/>
      <c r="ANF129" s="66"/>
      <c r="ANG129" s="66"/>
      <c r="ANH129" s="66"/>
      <c r="ANI129" s="66"/>
      <c r="ANJ129" s="66"/>
      <c r="ANK129" s="66"/>
      <c r="ANL129" s="66"/>
      <c r="ANM129" s="66"/>
      <c r="ANN129" s="66"/>
      <c r="ANO129" s="66"/>
      <c r="ANP129" s="66"/>
      <c r="ANQ129" s="66"/>
      <c r="ANR129" s="66"/>
      <c r="ANS129" s="66"/>
      <c r="ANT129" s="66"/>
      <c r="ANU129" s="66"/>
      <c r="ANV129" s="66"/>
      <c r="ANW129" s="66"/>
      <c r="ANX129" s="66"/>
      <c r="ANY129" s="66"/>
      <c r="ANZ129" s="66"/>
      <c r="AOA129" s="66"/>
      <c r="AOB129" s="66"/>
      <c r="AOC129" s="66"/>
      <c r="AOD129" s="66"/>
      <c r="AOE129" s="66"/>
      <c r="AOF129" s="66"/>
      <c r="AOG129" s="66"/>
      <c r="AOH129" s="66"/>
      <c r="AOI129" s="66"/>
      <c r="AOJ129" s="66"/>
      <c r="AOK129" s="66"/>
      <c r="AOL129" s="66"/>
      <c r="AOM129" s="66"/>
      <c r="AON129" s="66"/>
      <c r="AOO129" s="66"/>
      <c r="AOP129" s="66"/>
      <c r="AOQ129" s="66"/>
      <c r="AOR129" s="66"/>
      <c r="AOS129" s="66"/>
      <c r="AOT129" s="66"/>
      <c r="AOU129" s="66"/>
      <c r="AOV129" s="66"/>
      <c r="AOW129" s="66"/>
      <c r="AOX129" s="66"/>
      <c r="AOY129" s="66"/>
      <c r="AOZ129" s="66"/>
      <c r="APA129" s="66"/>
      <c r="APB129" s="66"/>
      <c r="APC129" s="66"/>
      <c r="APD129" s="66"/>
      <c r="APE129" s="66"/>
      <c r="APF129" s="66"/>
      <c r="APG129" s="66"/>
      <c r="APH129" s="66"/>
      <c r="API129" s="66"/>
      <c r="APJ129" s="66"/>
      <c r="APK129" s="66"/>
      <c r="APL129" s="66"/>
      <c r="APM129" s="66"/>
      <c r="APN129" s="66"/>
      <c r="APO129" s="66"/>
      <c r="APP129" s="66"/>
      <c r="APQ129" s="66"/>
      <c r="APR129" s="66"/>
      <c r="APS129" s="66"/>
      <c r="APT129" s="66"/>
      <c r="APU129" s="66"/>
      <c r="APV129" s="66"/>
      <c r="APW129" s="66"/>
      <c r="APX129" s="66"/>
      <c r="APY129" s="66"/>
      <c r="APZ129" s="66"/>
      <c r="AQA129" s="66"/>
      <c r="AQB129" s="66"/>
      <c r="AQC129" s="66"/>
      <c r="AQD129" s="66"/>
      <c r="AQE129" s="66"/>
      <c r="AQF129" s="66"/>
      <c r="AQG129" s="66"/>
      <c r="AQH129" s="66"/>
      <c r="AQI129" s="66"/>
      <c r="AQJ129" s="66"/>
      <c r="AQK129" s="66"/>
      <c r="AQL129" s="66"/>
      <c r="AQM129" s="66"/>
      <c r="AQN129" s="66"/>
      <c r="AQO129" s="66"/>
      <c r="AQP129" s="66"/>
      <c r="AQQ129" s="66"/>
      <c r="AQR129" s="66"/>
      <c r="AQS129" s="66"/>
      <c r="AQT129" s="66"/>
      <c r="AQU129" s="66"/>
      <c r="AQV129" s="66"/>
      <c r="AQW129" s="66"/>
      <c r="AQX129" s="66"/>
      <c r="AQY129" s="66"/>
      <c r="AQZ129" s="66"/>
      <c r="ARA129" s="66"/>
      <c r="ARB129" s="66"/>
      <c r="ARC129" s="66"/>
      <c r="ARD129" s="66"/>
      <c r="ARE129" s="66"/>
      <c r="ARF129" s="66"/>
      <c r="ARG129" s="66"/>
      <c r="ARH129" s="66"/>
      <c r="ARI129" s="66"/>
      <c r="ARJ129" s="66"/>
      <c r="ARK129" s="66"/>
      <c r="ARL129" s="66"/>
      <c r="ARM129" s="66"/>
      <c r="ARN129" s="66"/>
      <c r="ARO129" s="66"/>
      <c r="ARP129" s="66"/>
      <c r="ARQ129" s="66"/>
      <c r="ARR129" s="66"/>
      <c r="ARS129" s="66"/>
      <c r="ART129" s="66"/>
      <c r="ARU129" s="66"/>
      <c r="ARV129" s="66"/>
      <c r="ARW129" s="66"/>
      <c r="ARX129" s="66"/>
      <c r="ARY129" s="66"/>
      <c r="ARZ129" s="66"/>
      <c r="ASA129" s="66"/>
      <c r="ASB129" s="66"/>
      <c r="ASC129" s="66"/>
      <c r="ASD129" s="66"/>
      <c r="ASE129" s="66"/>
      <c r="ASF129" s="66"/>
      <c r="ASG129" s="66"/>
      <c r="ASH129" s="66"/>
      <c r="ASI129" s="66"/>
      <c r="ASJ129" s="66"/>
      <c r="ASK129" s="66"/>
      <c r="ASL129" s="66"/>
      <c r="ASM129" s="66"/>
      <c r="ASN129" s="66"/>
      <c r="ASO129" s="66"/>
      <c r="ASP129" s="66"/>
      <c r="ASQ129" s="66"/>
      <c r="ASR129" s="66"/>
      <c r="ASS129" s="66"/>
      <c r="AST129" s="66"/>
      <c r="ASU129" s="66"/>
      <c r="ASV129" s="66"/>
      <c r="ASW129" s="66"/>
      <c r="ASX129" s="66"/>
      <c r="ASY129" s="66"/>
      <c r="ASZ129" s="66"/>
      <c r="ATA129" s="66"/>
      <c r="ATB129" s="66"/>
      <c r="ATC129" s="66"/>
      <c r="ATD129" s="66"/>
      <c r="ATE129" s="66"/>
      <c r="ATF129" s="66"/>
      <c r="ATG129" s="66"/>
      <c r="ATH129" s="66"/>
      <c r="ATI129" s="66"/>
      <c r="ATJ129" s="66"/>
      <c r="ATK129" s="66"/>
      <c r="ATL129" s="66"/>
      <c r="ATM129" s="66"/>
      <c r="ATN129" s="66"/>
      <c r="ATO129" s="66"/>
      <c r="ATP129" s="66"/>
      <c r="ATQ129" s="66"/>
      <c r="ATR129" s="66"/>
      <c r="ATS129" s="66"/>
      <c r="ATT129" s="66"/>
      <c r="ATU129" s="66"/>
      <c r="ATV129" s="66"/>
      <c r="ATW129" s="66"/>
      <c r="ATX129" s="66"/>
      <c r="ATY129" s="66"/>
      <c r="ATZ129" s="66"/>
      <c r="AUA129" s="66"/>
      <c r="AUB129" s="66"/>
      <c r="AUC129" s="66"/>
      <c r="AUD129" s="66"/>
      <c r="AUE129" s="66"/>
      <c r="AUF129" s="66"/>
      <c r="AUG129" s="66"/>
      <c r="AUH129" s="66"/>
      <c r="AUI129" s="66"/>
      <c r="AUJ129" s="66"/>
      <c r="AUK129" s="66"/>
      <c r="AUL129" s="66"/>
      <c r="AUM129" s="66"/>
      <c r="AUN129" s="66"/>
      <c r="AUO129" s="66"/>
      <c r="AUP129" s="66"/>
      <c r="AUQ129" s="66"/>
      <c r="AUR129" s="66"/>
      <c r="AUS129" s="66"/>
      <c r="AUT129" s="66"/>
      <c r="AUU129" s="66"/>
      <c r="AUV129" s="66"/>
      <c r="AUW129" s="66"/>
      <c r="AUX129" s="66"/>
      <c r="AUY129" s="66"/>
      <c r="AUZ129" s="66"/>
      <c r="AVA129" s="66"/>
      <c r="AVB129" s="66"/>
      <c r="AVC129" s="66"/>
      <c r="AVD129" s="66"/>
      <c r="AVE129" s="66"/>
      <c r="AVF129" s="66"/>
      <c r="AVG129" s="66"/>
      <c r="AVH129" s="66"/>
      <c r="AVI129" s="66"/>
      <c r="AVJ129" s="66"/>
      <c r="AVK129" s="66"/>
      <c r="AVL129" s="66"/>
      <c r="AVM129" s="66"/>
      <c r="AVN129" s="66"/>
      <c r="AVO129" s="66"/>
      <c r="AVP129" s="66"/>
      <c r="AVQ129" s="66"/>
      <c r="AVR129" s="66"/>
      <c r="AVS129" s="66"/>
      <c r="AVT129" s="66"/>
      <c r="AVU129" s="66"/>
      <c r="AVV129" s="66"/>
      <c r="AVW129" s="66"/>
      <c r="AVX129" s="66"/>
      <c r="AVY129" s="66"/>
      <c r="AVZ129" s="66"/>
      <c r="AWA129" s="66"/>
      <c r="AWB129" s="66"/>
      <c r="AWC129" s="66"/>
      <c r="AWD129" s="66"/>
      <c r="AWE129" s="66"/>
      <c r="AWF129" s="66"/>
      <c r="AWG129" s="66"/>
      <c r="AWH129" s="66"/>
      <c r="AWI129" s="66"/>
      <c r="AWJ129" s="66"/>
      <c r="AWK129" s="66"/>
      <c r="AWL129" s="66"/>
      <c r="AWM129" s="66"/>
      <c r="AWN129" s="66"/>
      <c r="AWO129" s="66"/>
      <c r="AWP129" s="66"/>
      <c r="AWQ129" s="66"/>
      <c r="AWR129" s="66"/>
      <c r="AWS129" s="66"/>
      <c r="AWT129" s="66"/>
      <c r="AWU129" s="66"/>
      <c r="AWV129" s="66"/>
      <c r="AWW129" s="66"/>
      <c r="AWX129" s="66"/>
      <c r="AWY129" s="66"/>
      <c r="AWZ129" s="66"/>
      <c r="AXA129" s="66"/>
      <c r="AXB129" s="66"/>
      <c r="AXC129" s="66"/>
      <c r="AXD129" s="66"/>
      <c r="AXE129" s="66"/>
      <c r="AXF129" s="66"/>
      <c r="AXG129" s="66"/>
      <c r="AXH129" s="66"/>
      <c r="AXI129" s="66"/>
      <c r="AXJ129" s="66"/>
      <c r="AXK129" s="66"/>
      <c r="AXL129" s="66"/>
      <c r="AXM129" s="66"/>
      <c r="AXN129" s="66"/>
      <c r="AXO129" s="66"/>
      <c r="AXP129" s="66"/>
      <c r="AXQ129" s="66"/>
      <c r="AXR129" s="66"/>
      <c r="AXS129" s="66"/>
      <c r="AXT129" s="66"/>
      <c r="AXU129" s="66"/>
      <c r="AXV129" s="66"/>
      <c r="AXW129" s="66"/>
      <c r="AXX129" s="66"/>
      <c r="AXY129" s="66"/>
      <c r="AXZ129" s="66"/>
      <c r="AYA129" s="66"/>
      <c r="AYB129" s="66"/>
      <c r="AYC129" s="66"/>
      <c r="AYD129" s="66"/>
      <c r="AYE129" s="66"/>
      <c r="AYF129" s="66"/>
      <c r="AYG129" s="66"/>
      <c r="AYH129" s="66"/>
      <c r="AYI129" s="66"/>
      <c r="AYJ129" s="66"/>
      <c r="AYK129" s="66"/>
      <c r="AYL129" s="66"/>
      <c r="AYM129" s="66"/>
      <c r="AYN129" s="66"/>
      <c r="AYO129" s="66"/>
      <c r="AYP129" s="66"/>
      <c r="AYQ129" s="66"/>
      <c r="AYR129" s="66"/>
      <c r="AYS129" s="66"/>
      <c r="AYT129" s="66"/>
      <c r="AYU129" s="66"/>
      <c r="AYV129" s="66"/>
      <c r="AYW129" s="66"/>
      <c r="AYX129" s="66"/>
      <c r="AYY129" s="66"/>
      <c r="AYZ129" s="66"/>
      <c r="AZA129" s="66"/>
      <c r="AZB129" s="66"/>
      <c r="AZC129" s="66"/>
      <c r="AZD129" s="66"/>
      <c r="AZE129" s="66"/>
      <c r="AZF129" s="66"/>
      <c r="AZG129" s="66"/>
      <c r="AZH129" s="66"/>
      <c r="AZI129" s="66"/>
      <c r="AZJ129" s="66"/>
      <c r="AZK129" s="66"/>
      <c r="AZL129" s="66"/>
      <c r="AZM129" s="66"/>
      <c r="AZN129" s="66"/>
      <c r="AZO129" s="66"/>
      <c r="AZP129" s="66"/>
      <c r="AZQ129" s="66"/>
      <c r="AZR129" s="66"/>
      <c r="AZS129" s="66"/>
      <c r="AZT129" s="66"/>
      <c r="AZU129" s="66"/>
      <c r="AZV129" s="66"/>
      <c r="AZW129" s="66"/>
      <c r="AZX129" s="66"/>
      <c r="AZY129" s="66"/>
      <c r="AZZ129" s="66"/>
      <c r="BAA129" s="66"/>
      <c r="BAB129" s="66"/>
      <c r="BAC129" s="66"/>
      <c r="BAD129" s="66"/>
      <c r="BAE129" s="66"/>
      <c r="BAF129" s="66"/>
      <c r="BAG129" s="66"/>
      <c r="BAH129" s="66"/>
      <c r="BAI129" s="66"/>
      <c r="BAJ129" s="66"/>
      <c r="BAK129" s="66"/>
      <c r="BAL129" s="66"/>
      <c r="BAM129" s="66"/>
      <c r="BAN129" s="66"/>
      <c r="BAO129" s="66"/>
      <c r="BAP129" s="66"/>
      <c r="BAQ129" s="66"/>
      <c r="BAR129" s="66"/>
      <c r="BAS129" s="66"/>
      <c r="BAT129" s="66"/>
      <c r="BAU129" s="66"/>
      <c r="BAV129" s="66"/>
      <c r="BAW129" s="66"/>
      <c r="BAX129" s="66"/>
      <c r="BAY129" s="66"/>
      <c r="BAZ129" s="66"/>
      <c r="BBA129" s="66"/>
      <c r="BBB129" s="66"/>
      <c r="BBC129" s="66"/>
      <c r="BBD129" s="66"/>
      <c r="BBE129" s="66"/>
      <c r="BBF129" s="66"/>
      <c r="BBG129" s="66"/>
      <c r="BBH129" s="66"/>
      <c r="BBI129" s="66"/>
      <c r="BBJ129" s="66"/>
      <c r="BBK129" s="66"/>
      <c r="BBL129" s="66"/>
      <c r="BBM129" s="66"/>
      <c r="BBN129" s="66"/>
      <c r="BBO129" s="66"/>
      <c r="BBP129" s="66"/>
      <c r="BBQ129" s="66"/>
      <c r="BBR129" s="66"/>
      <c r="BBS129" s="66"/>
      <c r="BBT129" s="66"/>
      <c r="BBU129" s="66"/>
      <c r="BBV129" s="66"/>
      <c r="BBW129" s="66"/>
      <c r="BBX129" s="66"/>
      <c r="BBY129" s="66"/>
      <c r="BBZ129" s="66"/>
      <c r="BCA129" s="66"/>
      <c r="BCB129" s="66"/>
      <c r="BCC129" s="66"/>
      <c r="BCD129" s="66"/>
      <c r="BCE129" s="66"/>
      <c r="BCF129" s="66"/>
      <c r="BCG129" s="66"/>
      <c r="BCH129" s="66"/>
      <c r="BCI129" s="66"/>
      <c r="BCJ129" s="66"/>
      <c r="BCK129" s="66"/>
      <c r="BCL129" s="66"/>
      <c r="BCM129" s="66"/>
      <c r="BCN129" s="66"/>
      <c r="BCO129" s="66"/>
      <c r="BCP129" s="66"/>
      <c r="BCQ129" s="66"/>
      <c r="BCR129" s="66"/>
      <c r="BCS129" s="66"/>
      <c r="BCT129" s="66"/>
      <c r="BCU129" s="66"/>
      <c r="BCV129" s="66"/>
      <c r="BCW129" s="66"/>
      <c r="BCX129" s="66"/>
      <c r="BCY129" s="66"/>
      <c r="BCZ129" s="66"/>
      <c r="BDA129" s="66"/>
      <c r="BDB129" s="66"/>
      <c r="BDC129" s="66"/>
      <c r="BDD129" s="66"/>
      <c r="BDE129" s="66"/>
      <c r="BDF129" s="66"/>
      <c r="BDG129" s="66"/>
      <c r="BDH129" s="66"/>
      <c r="BDI129" s="66"/>
      <c r="BDJ129" s="66"/>
      <c r="BDK129" s="66"/>
      <c r="BDL129" s="66"/>
      <c r="BDM129" s="66"/>
      <c r="BDN129" s="66"/>
      <c r="BDO129" s="66"/>
      <c r="BDP129" s="66"/>
      <c r="BDQ129" s="66"/>
      <c r="BDR129" s="66"/>
      <c r="BDS129" s="66"/>
      <c r="BDT129" s="66"/>
      <c r="BDU129" s="66"/>
      <c r="BDV129" s="66"/>
      <c r="BDW129" s="66"/>
      <c r="BDX129" s="66"/>
      <c r="BDY129" s="66"/>
      <c r="BDZ129" s="66"/>
      <c r="BEA129" s="66"/>
      <c r="BEB129" s="66"/>
      <c r="BEC129" s="66"/>
      <c r="BED129" s="66"/>
      <c r="BEE129" s="66"/>
      <c r="BEF129" s="66"/>
      <c r="BEG129" s="66"/>
      <c r="BEH129" s="66"/>
      <c r="BEI129" s="66"/>
      <c r="BEJ129" s="66"/>
      <c r="BEK129" s="66"/>
      <c r="BEL129" s="66"/>
      <c r="BEM129" s="66"/>
      <c r="BEN129" s="66"/>
      <c r="BEO129" s="66"/>
      <c r="BEP129" s="66"/>
      <c r="BEQ129" s="66"/>
      <c r="BER129" s="66"/>
      <c r="BES129" s="66"/>
      <c r="BET129" s="66"/>
      <c r="BEU129" s="66"/>
      <c r="BEV129" s="66"/>
      <c r="BEW129" s="66"/>
      <c r="BEX129" s="66"/>
      <c r="BEY129" s="66"/>
      <c r="BEZ129" s="66"/>
      <c r="BFA129" s="66"/>
      <c r="BFB129" s="66"/>
      <c r="BFC129" s="66"/>
      <c r="BFD129" s="66"/>
      <c r="BFE129" s="66"/>
      <c r="BFF129" s="66"/>
      <c r="BFG129" s="66"/>
      <c r="BFH129" s="66"/>
      <c r="BFI129" s="66"/>
      <c r="BFJ129" s="66"/>
      <c r="BFK129" s="66"/>
      <c r="BFL129" s="66"/>
      <c r="BFM129" s="66"/>
      <c r="BFN129" s="66"/>
      <c r="BFO129" s="66"/>
      <c r="BFP129" s="66"/>
      <c r="BFQ129" s="66"/>
      <c r="BFR129" s="66"/>
      <c r="BFS129" s="66"/>
      <c r="BFT129" s="66"/>
      <c r="BFU129" s="66"/>
      <c r="BFV129" s="66"/>
      <c r="BFW129" s="66"/>
      <c r="BFX129" s="66"/>
      <c r="BFY129" s="66"/>
      <c r="BFZ129" s="66"/>
      <c r="BGA129" s="66"/>
      <c r="BGB129" s="66"/>
      <c r="BGC129" s="66"/>
      <c r="BGD129" s="66"/>
      <c r="BGE129" s="66"/>
      <c r="BGF129" s="66"/>
      <c r="BGG129" s="66"/>
      <c r="BGH129" s="66"/>
      <c r="BGI129" s="66"/>
      <c r="BGJ129" s="66"/>
      <c r="BGK129" s="66"/>
      <c r="BGL129" s="66"/>
      <c r="BGM129" s="66"/>
      <c r="BGN129" s="66"/>
      <c r="BGO129" s="66"/>
      <c r="BGP129" s="66"/>
      <c r="BGQ129" s="66"/>
      <c r="BGR129" s="66"/>
      <c r="BGS129" s="66"/>
      <c r="BGT129" s="66"/>
      <c r="BGU129" s="66"/>
      <c r="BGV129" s="66"/>
      <c r="BGW129" s="66"/>
      <c r="BGX129" s="66"/>
      <c r="BGY129" s="66"/>
      <c r="BGZ129" s="66"/>
      <c r="BHA129" s="66"/>
      <c r="BHB129" s="66"/>
      <c r="BHC129" s="66"/>
      <c r="BHD129" s="66"/>
      <c r="BHE129" s="66"/>
      <c r="BHF129" s="66"/>
      <c r="BHG129" s="66"/>
      <c r="BHH129" s="66"/>
      <c r="BHI129" s="66"/>
      <c r="BHJ129" s="66"/>
      <c r="BHK129" s="66"/>
      <c r="BHL129" s="66"/>
      <c r="BHM129" s="66"/>
      <c r="BHN129" s="66"/>
      <c r="BHO129" s="66"/>
      <c r="BHP129" s="66"/>
      <c r="BHQ129" s="66"/>
      <c r="BHR129" s="66"/>
      <c r="BHS129" s="66"/>
      <c r="BHT129" s="66"/>
      <c r="BHU129" s="66"/>
      <c r="BHV129" s="66"/>
      <c r="BHW129" s="66"/>
      <c r="BHX129" s="66"/>
      <c r="BHY129" s="66"/>
      <c r="BHZ129" s="66"/>
      <c r="BIA129" s="66"/>
      <c r="BIB129" s="66"/>
      <c r="BIC129" s="66"/>
      <c r="BID129" s="66"/>
      <c r="BIE129" s="66"/>
      <c r="BIF129" s="66"/>
      <c r="BIG129" s="66"/>
      <c r="BIH129" s="66"/>
      <c r="BII129" s="66"/>
      <c r="BIJ129" s="66"/>
      <c r="BIK129" s="66"/>
      <c r="BIL129" s="66"/>
      <c r="BIM129" s="66"/>
      <c r="BIN129" s="66"/>
      <c r="BIO129" s="66"/>
      <c r="BIP129" s="66"/>
      <c r="BIQ129" s="66"/>
      <c r="BIR129" s="66"/>
      <c r="BIS129" s="66"/>
      <c r="BIT129" s="66"/>
      <c r="BIU129" s="66"/>
      <c r="BIV129" s="66"/>
      <c r="BIW129" s="66"/>
      <c r="BIX129" s="66"/>
      <c r="BIY129" s="66"/>
      <c r="BIZ129" s="66"/>
      <c r="BJA129" s="66"/>
      <c r="BJB129" s="66"/>
      <c r="BJC129" s="66"/>
      <c r="BJD129" s="66"/>
      <c r="BJE129" s="66"/>
      <c r="BJF129" s="66"/>
      <c r="BJG129" s="66"/>
      <c r="BJH129" s="66"/>
      <c r="BJI129" s="66"/>
      <c r="BJJ129" s="66"/>
      <c r="BJK129" s="66"/>
      <c r="BJL129" s="66"/>
      <c r="BJM129" s="66"/>
      <c r="BJN129" s="66"/>
      <c r="BJO129" s="66"/>
      <c r="BJP129" s="66"/>
      <c r="BJQ129" s="66"/>
      <c r="BJR129" s="66"/>
      <c r="BJS129" s="66"/>
      <c r="BJT129" s="66"/>
      <c r="BJU129" s="66"/>
      <c r="BJV129" s="66"/>
      <c r="BJW129" s="66"/>
      <c r="BJX129" s="66"/>
      <c r="BJY129" s="66"/>
      <c r="BJZ129" s="66"/>
      <c r="BKA129" s="66"/>
      <c r="BKB129" s="66"/>
      <c r="BKC129" s="66"/>
      <c r="BKD129" s="66"/>
      <c r="BKE129" s="66"/>
      <c r="BKF129" s="66"/>
      <c r="BKG129" s="66"/>
      <c r="BKH129" s="66"/>
      <c r="BKI129" s="66"/>
      <c r="BKJ129" s="66"/>
      <c r="BKK129" s="66"/>
      <c r="BKL129" s="66"/>
      <c r="BKM129" s="66"/>
      <c r="BKN129" s="66"/>
      <c r="BKO129" s="66"/>
      <c r="BKP129" s="66"/>
      <c r="BKQ129" s="66"/>
      <c r="BKR129" s="66"/>
      <c r="BKS129" s="66"/>
      <c r="BKT129" s="66"/>
      <c r="BKU129" s="66"/>
      <c r="BKV129" s="66"/>
      <c r="BKW129" s="66"/>
      <c r="BKX129" s="66"/>
      <c r="BKY129" s="66"/>
      <c r="BKZ129" s="66"/>
      <c r="BLA129" s="66"/>
      <c r="BLB129" s="66"/>
      <c r="BLC129" s="66"/>
      <c r="BLD129" s="66"/>
      <c r="BLE129" s="66"/>
      <c r="BLF129" s="66"/>
      <c r="BLG129" s="66"/>
      <c r="BLH129" s="66"/>
      <c r="BLI129" s="66"/>
      <c r="BLJ129" s="66"/>
      <c r="BLK129" s="66"/>
      <c r="BLL129" s="66"/>
      <c r="BLM129" s="66"/>
      <c r="BLN129" s="66"/>
      <c r="BLO129" s="66"/>
      <c r="BLP129" s="66"/>
      <c r="BLQ129" s="66"/>
      <c r="BLR129" s="66"/>
      <c r="BLS129" s="66"/>
      <c r="BLT129" s="66"/>
      <c r="BLU129" s="66"/>
      <c r="BLV129" s="66"/>
      <c r="BLW129" s="66"/>
      <c r="BLX129" s="66"/>
      <c r="BLY129" s="66"/>
      <c r="BLZ129" s="66"/>
      <c r="BMA129" s="66"/>
      <c r="BMB129" s="66"/>
      <c r="BMC129" s="66"/>
      <c r="BMD129" s="66"/>
      <c r="BME129" s="66"/>
      <c r="BMF129" s="66"/>
      <c r="BMG129" s="66"/>
      <c r="BMH129" s="66"/>
      <c r="BMI129" s="66"/>
      <c r="BMJ129" s="66"/>
      <c r="BMK129" s="66"/>
      <c r="BML129" s="66"/>
      <c r="BMM129" s="66"/>
      <c r="BMN129" s="66"/>
      <c r="BMO129" s="66"/>
      <c r="BMP129" s="66"/>
      <c r="BMQ129" s="66"/>
      <c r="BMR129" s="66"/>
      <c r="BMS129" s="66"/>
      <c r="BMT129" s="66"/>
      <c r="BMU129" s="66"/>
      <c r="BMV129" s="66"/>
      <c r="BMW129" s="66"/>
      <c r="BMX129" s="66"/>
      <c r="BMY129" s="66"/>
      <c r="BMZ129" s="66"/>
      <c r="BNA129" s="66"/>
      <c r="BNB129" s="66"/>
      <c r="BNC129" s="66"/>
      <c r="BND129" s="66"/>
      <c r="BNE129" s="66"/>
      <c r="BNF129" s="66"/>
      <c r="BNG129" s="66"/>
      <c r="BNH129" s="66"/>
      <c r="BNI129" s="66"/>
      <c r="BNJ129" s="66"/>
      <c r="BNK129" s="66"/>
      <c r="BNL129" s="66"/>
      <c r="BNM129" s="66"/>
      <c r="BNN129" s="66"/>
      <c r="BNO129" s="66"/>
      <c r="BNP129" s="66"/>
      <c r="BNQ129" s="66"/>
      <c r="BNR129" s="66"/>
      <c r="BNS129" s="66"/>
      <c r="BNT129" s="66"/>
      <c r="BNU129" s="66"/>
      <c r="BNV129" s="66"/>
      <c r="BNW129" s="66"/>
      <c r="BNX129" s="66"/>
      <c r="BNY129" s="66"/>
      <c r="BNZ129" s="66"/>
      <c r="BOA129" s="66"/>
      <c r="BOB129" s="66"/>
      <c r="BOC129" s="66"/>
      <c r="BOD129" s="66"/>
      <c r="BOE129" s="66"/>
      <c r="BOF129" s="66"/>
      <c r="BOG129" s="66"/>
      <c r="BOH129" s="66"/>
      <c r="BOI129" s="66"/>
      <c r="BOJ129" s="66"/>
      <c r="BOK129" s="66"/>
      <c r="BOL129" s="66"/>
      <c r="BOM129" s="66"/>
      <c r="BON129" s="66"/>
      <c r="BOO129" s="66"/>
      <c r="BOP129" s="66"/>
      <c r="BOQ129" s="66"/>
      <c r="BOR129" s="66"/>
      <c r="BOS129" s="66"/>
      <c r="BOT129" s="66"/>
      <c r="BOU129" s="66"/>
      <c r="BOV129" s="66"/>
      <c r="BOW129" s="66"/>
      <c r="BOX129" s="66"/>
      <c r="BOY129" s="66"/>
      <c r="BOZ129" s="66"/>
      <c r="BPA129" s="66"/>
      <c r="BPB129" s="66"/>
      <c r="BPC129" s="66"/>
      <c r="BPD129" s="66"/>
      <c r="BPE129" s="66"/>
      <c r="BPF129" s="66"/>
      <c r="BPG129" s="66"/>
      <c r="BPH129" s="66"/>
      <c r="BPI129" s="66"/>
      <c r="BPJ129" s="66"/>
      <c r="BPK129" s="66"/>
      <c r="BPL129" s="66"/>
      <c r="BPM129" s="66"/>
      <c r="BPN129" s="66"/>
      <c r="BPO129" s="66"/>
      <c r="BPP129" s="66"/>
      <c r="BPQ129" s="66"/>
      <c r="BPR129" s="66"/>
      <c r="BPS129" s="66"/>
      <c r="BPT129" s="66"/>
      <c r="BPU129" s="66"/>
      <c r="BPV129" s="66"/>
      <c r="BPW129" s="66"/>
      <c r="BPX129" s="66"/>
      <c r="BPY129" s="66"/>
      <c r="BPZ129" s="66"/>
      <c r="BQA129" s="66"/>
      <c r="BQB129" s="66"/>
      <c r="BQC129" s="66"/>
      <c r="BQD129" s="66"/>
      <c r="BQE129" s="66"/>
      <c r="BQF129" s="66"/>
      <c r="BQG129" s="66"/>
      <c r="BQH129" s="66"/>
      <c r="BQI129" s="66"/>
      <c r="BQJ129" s="66"/>
      <c r="BQK129" s="66"/>
      <c r="BQL129" s="66"/>
      <c r="BQM129" s="66"/>
      <c r="BQN129" s="66"/>
      <c r="BQO129" s="66"/>
      <c r="BQP129" s="66"/>
      <c r="BQQ129" s="66"/>
      <c r="BQR129" s="66"/>
      <c r="BQS129" s="66"/>
      <c r="BQT129" s="66"/>
      <c r="BQU129" s="66"/>
      <c r="BQV129" s="66"/>
      <c r="BQW129" s="66"/>
      <c r="BQX129" s="66"/>
      <c r="BQY129" s="66"/>
      <c r="BQZ129" s="66"/>
      <c r="BRA129" s="66"/>
      <c r="BRB129" s="66"/>
      <c r="BRC129" s="66"/>
      <c r="BRD129" s="66"/>
      <c r="BRE129" s="66"/>
      <c r="BRF129" s="66"/>
      <c r="BRG129" s="66"/>
      <c r="BRH129" s="66"/>
      <c r="BRI129" s="66"/>
      <c r="BRJ129" s="66"/>
      <c r="BRK129" s="66"/>
      <c r="BRL129" s="66"/>
      <c r="BRM129" s="66"/>
      <c r="BRN129" s="66"/>
      <c r="BRO129" s="66"/>
      <c r="BRP129" s="66"/>
      <c r="BRQ129" s="66"/>
      <c r="BRR129" s="66"/>
      <c r="BRS129" s="66"/>
      <c r="BRT129" s="66"/>
      <c r="BRU129" s="66"/>
      <c r="BRV129" s="66"/>
      <c r="BRW129" s="66"/>
      <c r="BRX129" s="66"/>
      <c r="BRY129" s="66"/>
      <c r="BRZ129" s="66"/>
      <c r="BSA129" s="66"/>
      <c r="BSB129" s="66"/>
      <c r="BSC129" s="66"/>
      <c r="BSD129" s="66"/>
      <c r="BSE129" s="66"/>
      <c r="BSF129" s="66"/>
      <c r="BSG129" s="66"/>
      <c r="BSH129" s="66"/>
      <c r="BSI129" s="66"/>
      <c r="BSJ129" s="66"/>
      <c r="BSK129" s="66"/>
      <c r="BSL129" s="66"/>
      <c r="BSM129" s="66"/>
      <c r="BSN129" s="66"/>
      <c r="BSO129" s="66"/>
      <c r="BSP129" s="66"/>
      <c r="BSQ129" s="66"/>
      <c r="BSR129" s="66"/>
      <c r="BSS129" s="66"/>
      <c r="BST129" s="66"/>
      <c r="BSU129" s="66"/>
      <c r="BSV129" s="66"/>
      <c r="BSW129" s="66"/>
      <c r="BSX129" s="66"/>
      <c r="BSY129" s="66"/>
      <c r="BSZ129" s="66"/>
      <c r="BTA129" s="66"/>
      <c r="BTB129" s="66"/>
      <c r="BTC129" s="66"/>
      <c r="BTD129" s="66"/>
      <c r="BTE129" s="66"/>
      <c r="BTF129" s="66"/>
      <c r="BTG129" s="66"/>
      <c r="BTH129" s="66"/>
      <c r="BTI129" s="66"/>
      <c r="BTJ129" s="66"/>
      <c r="BTK129" s="66"/>
      <c r="BTL129" s="66"/>
      <c r="BTM129" s="66"/>
      <c r="BTN129" s="66"/>
      <c r="BTO129" s="66"/>
      <c r="BTP129" s="66"/>
      <c r="BTQ129" s="66"/>
      <c r="BTR129" s="66"/>
      <c r="BTS129" s="66"/>
      <c r="BTT129" s="66"/>
      <c r="BTU129" s="66"/>
      <c r="BTV129" s="66"/>
      <c r="BTW129" s="66"/>
      <c r="BTX129" s="66"/>
      <c r="BTY129" s="66"/>
      <c r="BTZ129" s="66"/>
      <c r="BUA129" s="66"/>
      <c r="BUB129" s="66"/>
      <c r="BUC129" s="66"/>
      <c r="BUD129" s="66"/>
      <c r="BUE129" s="66"/>
      <c r="BUF129" s="66"/>
      <c r="BUG129" s="66"/>
      <c r="BUH129" s="66"/>
      <c r="BUI129" s="66"/>
      <c r="BUJ129" s="66"/>
      <c r="BUK129" s="66"/>
      <c r="BUL129" s="66"/>
      <c r="BUM129" s="66"/>
      <c r="BUN129" s="66"/>
      <c r="BUO129" s="66"/>
      <c r="BUP129" s="66"/>
      <c r="BUQ129" s="66"/>
      <c r="BUR129" s="66"/>
      <c r="BUS129" s="66"/>
      <c r="BUT129" s="66"/>
      <c r="BUU129" s="66"/>
      <c r="BUV129" s="66"/>
      <c r="BUW129" s="66"/>
      <c r="BUX129" s="66"/>
      <c r="BUY129" s="66"/>
      <c r="BUZ129" s="66"/>
      <c r="BVA129" s="66"/>
      <c r="BVB129" s="66"/>
      <c r="BVC129" s="66"/>
      <c r="BVD129" s="66"/>
      <c r="BVE129" s="66"/>
      <c r="BVF129" s="66"/>
      <c r="BVG129" s="66"/>
      <c r="BVH129" s="66"/>
      <c r="BVI129" s="66"/>
      <c r="BVJ129" s="66"/>
      <c r="BVK129" s="66"/>
      <c r="BVL129" s="66"/>
      <c r="BVM129" s="66"/>
      <c r="BVN129" s="66"/>
      <c r="BVO129" s="66"/>
      <c r="BVP129" s="66"/>
      <c r="BVQ129" s="66"/>
      <c r="BVR129" s="66"/>
      <c r="BVS129" s="66"/>
      <c r="BVT129" s="66"/>
      <c r="BVU129" s="66"/>
      <c r="BVV129" s="66"/>
      <c r="BVW129" s="66"/>
      <c r="BVX129" s="66"/>
      <c r="BVY129" s="66"/>
      <c r="BVZ129" s="66"/>
      <c r="BWA129" s="66"/>
      <c r="BWB129" s="66"/>
      <c r="BWC129" s="66"/>
      <c r="BWD129" s="66"/>
      <c r="BWE129" s="66"/>
      <c r="BWF129" s="66"/>
      <c r="BWG129" s="66"/>
      <c r="BWH129" s="66"/>
      <c r="BWI129" s="66"/>
      <c r="BWJ129" s="66"/>
      <c r="BWK129" s="66"/>
      <c r="BWL129" s="66"/>
      <c r="BWM129" s="66"/>
      <c r="BWN129" s="66"/>
      <c r="BWO129" s="66"/>
      <c r="BWP129" s="66"/>
      <c r="BWQ129" s="66"/>
      <c r="BWR129" s="66"/>
      <c r="BWS129" s="66"/>
      <c r="BWT129" s="66"/>
      <c r="BWU129" s="66"/>
      <c r="BWV129" s="66"/>
      <c r="BWW129" s="66"/>
      <c r="BWX129" s="66"/>
      <c r="BWY129" s="66"/>
      <c r="BWZ129" s="66"/>
      <c r="BXA129" s="66"/>
      <c r="BXB129" s="66"/>
      <c r="BXC129" s="66"/>
      <c r="BXD129" s="66"/>
      <c r="BXE129" s="66"/>
      <c r="BXF129" s="66"/>
      <c r="BXG129" s="66"/>
      <c r="BXH129" s="66"/>
      <c r="BXI129" s="66"/>
      <c r="BXJ129" s="66"/>
      <c r="BXK129" s="66"/>
      <c r="BXL129" s="66"/>
      <c r="BXM129" s="66"/>
      <c r="BXN129" s="66"/>
      <c r="BXO129" s="66"/>
      <c r="BXP129" s="66"/>
      <c r="BXQ129" s="66"/>
      <c r="BXR129" s="66"/>
      <c r="BXS129" s="66"/>
      <c r="BXT129" s="66"/>
      <c r="BXU129" s="66"/>
      <c r="BXV129" s="66"/>
      <c r="BXW129" s="66"/>
      <c r="BXX129" s="66"/>
      <c r="BXY129" s="66"/>
      <c r="BXZ129" s="66"/>
      <c r="BYA129" s="66"/>
      <c r="BYB129" s="66"/>
      <c r="BYC129" s="66"/>
      <c r="BYD129" s="66"/>
      <c r="BYE129" s="66"/>
      <c r="BYF129" s="66"/>
      <c r="BYG129" s="66"/>
      <c r="BYH129" s="66"/>
      <c r="BYI129" s="66"/>
      <c r="BYJ129" s="66"/>
      <c r="BYK129" s="66"/>
      <c r="BYL129" s="66"/>
      <c r="BYM129" s="66"/>
      <c r="BYN129" s="66"/>
      <c r="BYO129" s="66"/>
      <c r="BYP129" s="66"/>
      <c r="BYQ129" s="66"/>
      <c r="BYR129" s="66"/>
      <c r="BYS129" s="66"/>
      <c r="BYT129" s="66"/>
      <c r="BYU129" s="66"/>
      <c r="BYV129" s="66"/>
      <c r="BYW129" s="66"/>
      <c r="BYX129" s="66"/>
      <c r="BYY129" s="66"/>
      <c r="BYZ129" s="66"/>
      <c r="BZA129" s="66"/>
      <c r="BZB129" s="66"/>
      <c r="BZC129" s="66"/>
      <c r="BZD129" s="66"/>
      <c r="BZE129" s="66"/>
      <c r="BZF129" s="66"/>
      <c r="BZG129" s="66"/>
      <c r="BZH129" s="66"/>
      <c r="BZI129" s="66"/>
      <c r="BZJ129" s="66"/>
      <c r="BZK129" s="66"/>
      <c r="BZL129" s="66"/>
      <c r="BZM129" s="66"/>
      <c r="BZN129" s="66"/>
      <c r="BZO129" s="66"/>
      <c r="BZP129" s="66"/>
      <c r="BZQ129" s="66"/>
      <c r="BZR129" s="66"/>
      <c r="BZS129" s="66"/>
      <c r="BZT129" s="66"/>
      <c r="BZU129" s="66"/>
      <c r="BZV129" s="66"/>
      <c r="BZW129" s="66"/>
      <c r="BZX129" s="66"/>
      <c r="BZY129" s="66"/>
      <c r="BZZ129" s="66"/>
      <c r="CAA129" s="66"/>
      <c r="CAB129" s="66"/>
      <c r="CAC129" s="66"/>
      <c r="CAD129" s="66"/>
      <c r="CAE129" s="66"/>
      <c r="CAF129" s="66"/>
      <c r="CAG129" s="66"/>
      <c r="CAH129" s="66"/>
      <c r="CAI129" s="66"/>
      <c r="CAJ129" s="66"/>
      <c r="CAK129" s="66"/>
      <c r="CAL129" s="66"/>
      <c r="CAM129" s="66"/>
      <c r="CAN129" s="66"/>
      <c r="CAO129" s="66"/>
      <c r="CAP129" s="66"/>
      <c r="CAQ129" s="66"/>
      <c r="CAR129" s="66"/>
      <c r="CAS129" s="66"/>
      <c r="CAT129" s="66"/>
      <c r="CAU129" s="66"/>
      <c r="CAV129" s="66"/>
      <c r="CAW129" s="66"/>
      <c r="CAX129" s="66"/>
      <c r="CAY129" s="66"/>
      <c r="CAZ129" s="66"/>
      <c r="CBA129" s="66"/>
      <c r="CBB129" s="66"/>
      <c r="CBC129" s="66"/>
      <c r="CBD129" s="66"/>
      <c r="CBE129" s="66"/>
      <c r="CBF129" s="66"/>
      <c r="CBG129" s="66"/>
      <c r="CBH129" s="66"/>
      <c r="CBI129" s="66"/>
      <c r="CBJ129" s="66"/>
      <c r="CBK129" s="66"/>
      <c r="CBL129" s="66"/>
      <c r="CBM129" s="66"/>
      <c r="CBN129" s="66"/>
      <c r="CBO129" s="66"/>
      <c r="CBP129" s="66"/>
      <c r="CBQ129" s="66"/>
      <c r="CBR129" s="66"/>
      <c r="CBS129" s="66"/>
      <c r="CBT129" s="66"/>
      <c r="CBU129" s="66"/>
      <c r="CBV129" s="66"/>
      <c r="CBW129" s="66"/>
      <c r="CBX129" s="66"/>
      <c r="CBY129" s="66"/>
      <c r="CBZ129" s="66"/>
      <c r="CCA129" s="66"/>
      <c r="CCB129" s="66"/>
      <c r="CCC129" s="66"/>
      <c r="CCD129" s="66"/>
      <c r="CCE129" s="66"/>
      <c r="CCF129" s="66"/>
      <c r="CCG129" s="66"/>
      <c r="CCH129" s="66"/>
      <c r="CCI129" s="66"/>
      <c r="CCJ129" s="66"/>
      <c r="CCK129" s="66"/>
      <c r="CCL129" s="66"/>
      <c r="CCM129" s="66"/>
      <c r="CCN129" s="66"/>
      <c r="CCO129" s="66"/>
      <c r="CCP129" s="66"/>
      <c r="CCQ129" s="66"/>
      <c r="CCR129" s="66"/>
      <c r="CCS129" s="66"/>
      <c r="CCT129" s="66"/>
      <c r="CCU129" s="66"/>
      <c r="CCV129" s="66"/>
      <c r="CCW129" s="66"/>
      <c r="CCX129" s="66"/>
      <c r="CCY129" s="66"/>
      <c r="CCZ129" s="66"/>
      <c r="CDA129" s="66"/>
      <c r="CDB129" s="66"/>
      <c r="CDC129" s="66"/>
      <c r="CDD129" s="66"/>
      <c r="CDE129" s="66"/>
      <c r="CDF129" s="66"/>
      <c r="CDG129" s="66"/>
      <c r="CDH129" s="66"/>
      <c r="CDI129" s="66"/>
      <c r="CDJ129" s="66"/>
      <c r="CDK129" s="66"/>
      <c r="CDL129" s="66"/>
      <c r="CDM129" s="66"/>
      <c r="CDN129" s="66"/>
      <c r="CDO129" s="66"/>
      <c r="CDP129" s="66"/>
      <c r="CDQ129" s="66"/>
      <c r="CDR129" s="66"/>
      <c r="CDS129" s="66"/>
      <c r="CDT129" s="66"/>
      <c r="CDU129" s="66"/>
      <c r="CDV129" s="66"/>
      <c r="CDW129" s="66"/>
      <c r="CDX129" s="66"/>
      <c r="CDY129" s="66"/>
      <c r="CDZ129" s="66"/>
      <c r="CEA129" s="66"/>
      <c r="CEB129" s="66"/>
      <c r="CEC129" s="66"/>
      <c r="CED129" s="66"/>
      <c r="CEE129" s="66"/>
      <c r="CEF129" s="66"/>
      <c r="CEG129" s="66"/>
      <c r="CEH129" s="66"/>
      <c r="CEI129" s="66"/>
      <c r="CEJ129" s="66"/>
      <c r="CEK129" s="66"/>
      <c r="CEL129" s="66"/>
      <c r="CEM129" s="66"/>
      <c r="CEN129" s="66"/>
      <c r="CEO129" s="66"/>
      <c r="CEP129" s="66"/>
      <c r="CEQ129" s="66"/>
      <c r="CER129" s="66"/>
      <c r="CES129" s="66"/>
      <c r="CET129" s="66"/>
      <c r="CEU129" s="66"/>
      <c r="CEV129" s="66"/>
      <c r="CEW129" s="66"/>
      <c r="CEX129" s="66"/>
      <c r="CEY129" s="66"/>
      <c r="CEZ129" s="66"/>
      <c r="CFA129" s="66"/>
      <c r="CFB129" s="66"/>
      <c r="CFC129" s="66"/>
      <c r="CFD129" s="66"/>
      <c r="CFE129" s="66"/>
      <c r="CFF129" s="66"/>
      <c r="CFG129" s="66"/>
      <c r="CFH129" s="66"/>
      <c r="CFI129" s="66"/>
      <c r="CFJ129" s="66"/>
      <c r="CFK129" s="66"/>
      <c r="CFL129" s="66"/>
      <c r="CFM129" s="66"/>
      <c r="CFN129" s="66"/>
      <c r="CFO129" s="66"/>
      <c r="CFP129" s="66"/>
      <c r="CFQ129" s="66"/>
      <c r="CFR129" s="66"/>
      <c r="CFS129" s="66"/>
      <c r="CFT129" s="66"/>
      <c r="CFU129" s="66"/>
      <c r="CFV129" s="66"/>
      <c r="CFW129" s="66"/>
      <c r="CFX129" s="66"/>
      <c r="CFY129" s="66"/>
      <c r="CFZ129" s="66"/>
      <c r="CGA129" s="66"/>
      <c r="CGB129" s="66"/>
      <c r="CGC129" s="66"/>
      <c r="CGD129" s="66"/>
      <c r="CGE129" s="66"/>
      <c r="CGF129" s="66"/>
      <c r="CGG129" s="66"/>
      <c r="CGH129" s="66"/>
      <c r="CGI129" s="66"/>
      <c r="CGJ129" s="66"/>
      <c r="CGK129" s="66"/>
      <c r="CGL129" s="66"/>
      <c r="CGM129" s="66"/>
      <c r="CGN129" s="66"/>
      <c r="CGO129" s="66"/>
      <c r="CGP129" s="66"/>
      <c r="CGQ129" s="66"/>
      <c r="CGR129" s="66"/>
      <c r="CGS129" s="66"/>
      <c r="CGT129" s="66"/>
      <c r="CGU129" s="66"/>
      <c r="CGV129" s="66"/>
      <c r="CGW129" s="66"/>
      <c r="CGX129" s="66"/>
      <c r="CGY129" s="66"/>
      <c r="CGZ129" s="66"/>
      <c r="CHA129" s="66"/>
      <c r="CHB129" s="66"/>
      <c r="CHC129" s="66"/>
      <c r="CHD129" s="66"/>
      <c r="CHE129" s="66"/>
      <c r="CHF129" s="66"/>
      <c r="CHG129" s="66"/>
      <c r="CHH129" s="66"/>
      <c r="CHI129" s="66"/>
      <c r="CHJ129" s="66"/>
      <c r="CHK129" s="66"/>
      <c r="CHL129" s="66"/>
      <c r="CHM129" s="66"/>
      <c r="CHN129" s="66"/>
      <c r="CHO129" s="66"/>
      <c r="CHP129" s="66"/>
      <c r="CHQ129" s="66"/>
      <c r="CHR129" s="66"/>
      <c r="CHS129" s="66"/>
      <c r="CHT129" s="66"/>
      <c r="CHU129" s="66"/>
      <c r="CHV129" s="66"/>
      <c r="CHW129" s="66"/>
      <c r="CHX129" s="66"/>
      <c r="CHY129" s="66"/>
      <c r="CHZ129" s="66"/>
      <c r="CIA129" s="66"/>
      <c r="CIB129" s="66"/>
      <c r="CIC129" s="66"/>
      <c r="CID129" s="66"/>
      <c r="CIE129" s="66"/>
      <c r="CIF129" s="66"/>
      <c r="CIG129" s="66"/>
      <c r="CIH129" s="66"/>
      <c r="CII129" s="66"/>
      <c r="CIJ129" s="66"/>
      <c r="CIK129" s="66"/>
      <c r="CIL129" s="66"/>
      <c r="CIM129" s="66"/>
      <c r="CIN129" s="66"/>
      <c r="CIO129" s="66"/>
      <c r="CIP129" s="66"/>
      <c r="CIQ129" s="66"/>
      <c r="CIR129" s="66"/>
      <c r="CIS129" s="66"/>
      <c r="CIT129" s="66"/>
      <c r="CIU129" s="66"/>
      <c r="CIV129" s="66"/>
      <c r="CIW129" s="66"/>
      <c r="CIX129" s="66"/>
      <c r="CIY129" s="66"/>
      <c r="CIZ129" s="66"/>
      <c r="CJA129" s="66"/>
      <c r="CJB129" s="66"/>
      <c r="CJC129" s="66"/>
      <c r="CJD129" s="66"/>
      <c r="CJE129" s="66"/>
      <c r="CJF129" s="66"/>
      <c r="CJG129" s="66"/>
      <c r="CJH129" s="66"/>
      <c r="CJI129" s="66"/>
      <c r="CJJ129" s="66"/>
      <c r="CJK129" s="66"/>
      <c r="CJL129" s="66"/>
      <c r="CJM129" s="66"/>
      <c r="CJN129" s="66"/>
      <c r="CJO129" s="66"/>
      <c r="CJP129" s="66"/>
      <c r="CJQ129" s="66"/>
      <c r="CJR129" s="66"/>
      <c r="CJS129" s="66"/>
      <c r="CJT129" s="66"/>
      <c r="CJU129" s="66"/>
      <c r="CJV129" s="66"/>
      <c r="CJW129" s="66"/>
      <c r="CJX129" s="66"/>
      <c r="CJY129" s="66"/>
      <c r="CJZ129" s="66"/>
      <c r="CKA129" s="66"/>
      <c r="CKB129" s="66"/>
      <c r="CKC129" s="66"/>
      <c r="CKD129" s="66"/>
      <c r="CKE129" s="66"/>
      <c r="CKF129" s="66"/>
      <c r="CKG129" s="66"/>
      <c r="CKH129" s="66"/>
      <c r="CKI129" s="66"/>
      <c r="CKJ129" s="66"/>
      <c r="CKK129" s="66"/>
      <c r="CKL129" s="66"/>
      <c r="CKM129" s="66"/>
      <c r="CKN129" s="66"/>
      <c r="CKO129" s="66"/>
      <c r="CKP129" s="66"/>
      <c r="CKQ129" s="66"/>
      <c r="CKR129" s="66"/>
      <c r="CKS129" s="66"/>
      <c r="CKT129" s="66"/>
      <c r="CKU129" s="66"/>
      <c r="CKV129" s="66"/>
      <c r="CKW129" s="66"/>
      <c r="CKX129" s="66"/>
      <c r="CKY129" s="66"/>
      <c r="CKZ129" s="66"/>
      <c r="CLA129" s="66"/>
      <c r="CLB129" s="66"/>
      <c r="CLC129" s="66"/>
      <c r="CLD129" s="66"/>
      <c r="CLE129" s="66"/>
      <c r="CLF129" s="66"/>
      <c r="CLG129" s="66"/>
      <c r="CLH129" s="66"/>
      <c r="CLI129" s="66"/>
      <c r="CLJ129" s="66"/>
      <c r="CLK129" s="66"/>
      <c r="CLL129" s="66"/>
      <c r="CLM129" s="66"/>
      <c r="CLN129" s="66"/>
      <c r="CLO129" s="66"/>
      <c r="CLP129" s="66"/>
      <c r="CLQ129" s="66"/>
      <c r="CLR129" s="66"/>
      <c r="CLS129" s="66"/>
      <c r="CLT129" s="66"/>
      <c r="CLU129" s="66"/>
      <c r="CLV129" s="66"/>
      <c r="CLW129" s="66"/>
      <c r="CLX129" s="66"/>
      <c r="CLY129" s="66"/>
      <c r="CLZ129" s="66"/>
      <c r="CMA129" s="66"/>
      <c r="CMB129" s="66"/>
      <c r="CMC129" s="66"/>
      <c r="CMD129" s="66"/>
      <c r="CME129" s="66"/>
      <c r="CMF129" s="66"/>
      <c r="CMG129" s="66"/>
      <c r="CMH129" s="66"/>
      <c r="CMI129" s="66"/>
      <c r="CMJ129" s="66"/>
      <c r="CMK129" s="66"/>
      <c r="CML129" s="66"/>
      <c r="CMM129" s="66"/>
      <c r="CMN129" s="66"/>
      <c r="CMO129" s="66"/>
      <c r="CMP129" s="66"/>
      <c r="CMQ129" s="66"/>
      <c r="CMR129" s="66"/>
      <c r="CMS129" s="66"/>
      <c r="CMT129" s="66"/>
      <c r="CMU129" s="66"/>
      <c r="CMV129" s="66"/>
      <c r="CMW129" s="66"/>
      <c r="CMX129" s="66"/>
      <c r="CMY129" s="66"/>
      <c r="CMZ129" s="66"/>
      <c r="CNA129" s="66"/>
      <c r="CNB129" s="66"/>
      <c r="CNC129" s="66"/>
      <c r="CND129" s="66"/>
      <c r="CNE129" s="66"/>
      <c r="CNF129" s="66"/>
      <c r="CNG129" s="66"/>
      <c r="CNH129" s="66"/>
      <c r="CNI129" s="66"/>
      <c r="CNJ129" s="66"/>
      <c r="CNK129" s="66"/>
      <c r="CNL129" s="66"/>
      <c r="CNM129" s="66"/>
      <c r="CNN129" s="66"/>
      <c r="CNO129" s="66"/>
      <c r="CNP129" s="66"/>
      <c r="CNQ129" s="66"/>
      <c r="CNR129" s="66"/>
      <c r="CNS129" s="66"/>
      <c r="CNT129" s="66"/>
      <c r="CNU129" s="66"/>
      <c r="CNV129" s="66"/>
      <c r="CNW129" s="66"/>
      <c r="CNX129" s="66"/>
      <c r="CNY129" s="66"/>
      <c r="CNZ129" s="66"/>
      <c r="COA129" s="66"/>
      <c r="COB129" s="66"/>
      <c r="COC129" s="66"/>
      <c r="COD129" s="66"/>
      <c r="COE129" s="66"/>
      <c r="COF129" s="66"/>
      <c r="COG129" s="66"/>
      <c r="COH129" s="66"/>
      <c r="COI129" s="66"/>
      <c r="COJ129" s="66"/>
      <c r="COK129" s="66"/>
      <c r="COL129" s="66"/>
      <c r="COM129" s="66"/>
      <c r="CON129" s="66"/>
      <c r="COO129" s="66"/>
      <c r="COP129" s="66"/>
      <c r="COQ129" s="66"/>
      <c r="COR129" s="66"/>
      <c r="COS129" s="66"/>
      <c r="COT129" s="66"/>
      <c r="COU129" s="66"/>
      <c r="COV129" s="66"/>
      <c r="COW129" s="66"/>
      <c r="COX129" s="66"/>
      <c r="COY129" s="66"/>
      <c r="COZ129" s="66"/>
      <c r="CPA129" s="66"/>
      <c r="CPB129" s="66"/>
      <c r="CPC129" s="66"/>
      <c r="CPD129" s="66"/>
      <c r="CPE129" s="66"/>
      <c r="CPF129" s="66"/>
      <c r="CPG129" s="66"/>
      <c r="CPH129" s="66"/>
      <c r="CPI129" s="66"/>
      <c r="CPJ129" s="66"/>
      <c r="CPK129" s="66"/>
      <c r="CPL129" s="66"/>
      <c r="CPM129" s="66"/>
      <c r="CPN129" s="66"/>
      <c r="CPO129" s="66"/>
      <c r="CPP129" s="66"/>
      <c r="CPQ129" s="66"/>
      <c r="CPR129" s="66"/>
      <c r="CPS129" s="66"/>
      <c r="CPT129" s="66"/>
      <c r="CPU129" s="66"/>
      <c r="CPV129" s="66"/>
      <c r="CPW129" s="66"/>
      <c r="CPX129" s="66"/>
      <c r="CPY129" s="66"/>
      <c r="CPZ129" s="66"/>
      <c r="CQA129" s="66"/>
      <c r="CQB129" s="66"/>
      <c r="CQC129" s="66"/>
      <c r="CQD129" s="66"/>
      <c r="CQE129" s="66"/>
      <c r="CQF129" s="66"/>
      <c r="CQG129" s="66"/>
      <c r="CQH129" s="66"/>
      <c r="CQI129" s="66"/>
      <c r="CQJ129" s="66"/>
      <c r="CQK129" s="66"/>
      <c r="CQL129" s="66"/>
      <c r="CQM129" s="66"/>
      <c r="CQN129" s="66"/>
      <c r="CQO129" s="66"/>
      <c r="CQP129" s="66"/>
      <c r="CQQ129" s="66"/>
      <c r="CQR129" s="66"/>
      <c r="CQS129" s="66"/>
      <c r="CQT129" s="66"/>
      <c r="CQU129" s="66"/>
      <c r="CQV129" s="66"/>
      <c r="CQW129" s="66"/>
      <c r="CQX129" s="66"/>
      <c r="CQY129" s="66"/>
      <c r="CQZ129" s="66"/>
      <c r="CRA129" s="66"/>
      <c r="CRB129" s="66"/>
      <c r="CRC129" s="66"/>
      <c r="CRD129" s="66"/>
      <c r="CRE129" s="66"/>
      <c r="CRF129" s="66"/>
      <c r="CRG129" s="66"/>
      <c r="CRH129" s="66"/>
      <c r="CRI129" s="66"/>
      <c r="CRJ129" s="66"/>
      <c r="CRK129" s="66"/>
      <c r="CRL129" s="66"/>
      <c r="CRM129" s="66"/>
      <c r="CRN129" s="66"/>
      <c r="CRO129" s="66"/>
      <c r="CRP129" s="66"/>
      <c r="CRQ129" s="66"/>
      <c r="CRR129" s="66"/>
      <c r="CRS129" s="66"/>
      <c r="CRT129" s="66"/>
      <c r="CRU129" s="66"/>
      <c r="CRV129" s="66"/>
      <c r="CRW129" s="66"/>
      <c r="CRX129" s="66"/>
      <c r="CRY129" s="66"/>
      <c r="CRZ129" s="66"/>
      <c r="CSA129" s="66"/>
      <c r="CSB129" s="66"/>
      <c r="CSC129" s="66"/>
      <c r="CSD129" s="66"/>
      <c r="CSE129" s="66"/>
      <c r="CSF129" s="66"/>
      <c r="CSG129" s="66"/>
      <c r="CSH129" s="66"/>
      <c r="CSI129" s="66"/>
      <c r="CSJ129" s="66"/>
      <c r="CSK129" s="66"/>
      <c r="CSL129" s="66"/>
      <c r="CSM129" s="66"/>
      <c r="CSN129" s="66"/>
      <c r="CSO129" s="66"/>
      <c r="CSP129" s="66"/>
      <c r="CSQ129" s="66"/>
      <c r="CSR129" s="66"/>
      <c r="CSS129" s="66"/>
      <c r="CST129" s="66"/>
      <c r="CSU129" s="66"/>
      <c r="CSV129" s="66"/>
      <c r="CSW129" s="66"/>
      <c r="CSX129" s="66"/>
      <c r="CSY129" s="66"/>
      <c r="CSZ129" s="66"/>
      <c r="CTA129" s="66"/>
      <c r="CTB129" s="66"/>
      <c r="CTC129" s="66"/>
      <c r="CTD129" s="66"/>
      <c r="CTE129" s="66"/>
      <c r="CTF129" s="66"/>
      <c r="CTG129" s="66"/>
      <c r="CTH129" s="66"/>
      <c r="CTI129" s="66"/>
      <c r="CTJ129" s="66"/>
      <c r="CTK129" s="66"/>
      <c r="CTL129" s="66"/>
      <c r="CTM129" s="66"/>
      <c r="CTN129" s="66"/>
      <c r="CTO129" s="66"/>
      <c r="CTP129" s="66"/>
      <c r="CTQ129" s="66"/>
      <c r="CTR129" s="66"/>
      <c r="CTS129" s="66"/>
      <c r="CTT129" s="66"/>
      <c r="CTU129" s="66"/>
      <c r="CTV129" s="66"/>
      <c r="CTW129" s="66"/>
      <c r="CTX129" s="66"/>
      <c r="CTY129" s="66"/>
      <c r="CTZ129" s="66"/>
      <c r="CUA129" s="66"/>
      <c r="CUB129" s="66"/>
      <c r="CUC129" s="66"/>
      <c r="CUD129" s="66"/>
      <c r="CUE129" s="66"/>
      <c r="CUF129" s="66"/>
      <c r="CUG129" s="66"/>
      <c r="CUH129" s="66"/>
      <c r="CUI129" s="66"/>
      <c r="CUJ129" s="66"/>
      <c r="CUK129" s="66"/>
      <c r="CUL129" s="66"/>
      <c r="CUM129" s="66"/>
      <c r="CUN129" s="66"/>
      <c r="CUO129" s="66"/>
      <c r="CUP129" s="66"/>
      <c r="CUQ129" s="66"/>
      <c r="CUR129" s="66"/>
      <c r="CUS129" s="66"/>
      <c r="CUT129" s="66"/>
      <c r="CUU129" s="66"/>
      <c r="CUV129" s="66"/>
      <c r="CUW129" s="66"/>
      <c r="CUX129" s="66"/>
      <c r="CUY129" s="66"/>
      <c r="CUZ129" s="66"/>
      <c r="CVA129" s="66"/>
      <c r="CVB129" s="66"/>
      <c r="CVC129" s="66"/>
      <c r="CVD129" s="66"/>
      <c r="CVE129" s="66"/>
      <c r="CVF129" s="66"/>
      <c r="CVG129" s="66"/>
      <c r="CVH129" s="66"/>
      <c r="CVI129" s="66"/>
      <c r="CVJ129" s="66"/>
      <c r="CVK129" s="66"/>
      <c r="CVL129" s="66"/>
      <c r="CVM129" s="66"/>
      <c r="CVN129" s="66"/>
      <c r="CVO129" s="66"/>
      <c r="CVP129" s="66"/>
      <c r="CVQ129" s="66"/>
      <c r="CVR129" s="66"/>
      <c r="CVS129" s="66"/>
      <c r="CVT129" s="66"/>
      <c r="CVU129" s="66"/>
      <c r="CVV129" s="66"/>
      <c r="CVW129" s="66"/>
      <c r="CVX129" s="66"/>
      <c r="CVY129" s="66"/>
      <c r="CVZ129" s="66"/>
      <c r="CWA129" s="66"/>
      <c r="CWB129" s="66"/>
      <c r="CWC129" s="66"/>
      <c r="CWD129" s="66"/>
      <c r="CWE129" s="66"/>
      <c r="CWF129" s="66"/>
      <c r="CWG129" s="66"/>
      <c r="CWH129" s="66"/>
      <c r="CWI129" s="66"/>
      <c r="CWJ129" s="66"/>
      <c r="CWK129" s="66"/>
      <c r="CWL129" s="66"/>
      <c r="CWM129" s="66"/>
      <c r="CWN129" s="66"/>
      <c r="CWO129" s="66"/>
      <c r="CWP129" s="66"/>
      <c r="CWQ129" s="66"/>
      <c r="CWR129" s="66"/>
      <c r="CWS129" s="66"/>
      <c r="CWT129" s="66"/>
      <c r="CWU129" s="66"/>
      <c r="CWV129" s="66"/>
      <c r="CWW129" s="66"/>
      <c r="CWX129" s="66"/>
      <c r="CWY129" s="66"/>
      <c r="CWZ129" s="66"/>
      <c r="CXA129" s="66"/>
      <c r="CXB129" s="66"/>
      <c r="CXC129" s="66"/>
      <c r="CXD129" s="66"/>
      <c r="CXE129" s="66"/>
      <c r="CXF129" s="66"/>
      <c r="CXG129" s="66"/>
      <c r="CXH129" s="66"/>
      <c r="CXI129" s="66"/>
      <c r="CXJ129" s="66"/>
      <c r="CXK129" s="66"/>
      <c r="CXL129" s="66"/>
      <c r="CXM129" s="66"/>
      <c r="CXN129" s="66"/>
      <c r="CXO129" s="66"/>
      <c r="CXP129" s="66"/>
      <c r="CXQ129" s="66"/>
      <c r="CXR129" s="66"/>
      <c r="CXS129" s="66"/>
      <c r="CXT129" s="66"/>
      <c r="CXU129" s="66"/>
      <c r="CXV129" s="66"/>
      <c r="CXW129" s="66"/>
      <c r="CXX129" s="66"/>
      <c r="CXY129" s="66"/>
      <c r="CXZ129" s="66"/>
      <c r="CYA129" s="66"/>
      <c r="CYB129" s="66"/>
      <c r="CYC129" s="66"/>
      <c r="CYD129" s="66"/>
      <c r="CYE129" s="66"/>
      <c r="CYF129" s="66"/>
      <c r="CYG129" s="66"/>
      <c r="CYH129" s="66"/>
      <c r="CYI129" s="66"/>
      <c r="CYJ129" s="66"/>
      <c r="CYK129" s="66"/>
      <c r="CYL129" s="66"/>
      <c r="CYM129" s="66"/>
      <c r="CYN129" s="66"/>
      <c r="CYO129" s="66"/>
      <c r="CYP129" s="66"/>
      <c r="CYQ129" s="66"/>
      <c r="CYR129" s="66"/>
      <c r="CYS129" s="66"/>
      <c r="CYT129" s="66"/>
      <c r="CYU129" s="66"/>
      <c r="CYV129" s="66"/>
      <c r="CYW129" s="66"/>
      <c r="CYX129" s="66"/>
      <c r="CYY129" s="66"/>
      <c r="CYZ129" s="66"/>
      <c r="CZA129" s="66"/>
      <c r="CZB129" s="66"/>
      <c r="CZC129" s="66"/>
      <c r="CZD129" s="66"/>
      <c r="CZE129" s="66"/>
      <c r="CZF129" s="66"/>
      <c r="CZG129" s="66"/>
      <c r="CZH129" s="66"/>
      <c r="CZI129" s="66"/>
      <c r="CZJ129" s="66"/>
      <c r="CZK129" s="66"/>
      <c r="CZL129" s="66"/>
      <c r="CZM129" s="66"/>
      <c r="CZN129" s="66"/>
      <c r="CZO129" s="66"/>
      <c r="CZP129" s="66"/>
      <c r="CZQ129" s="66"/>
      <c r="CZR129" s="66"/>
      <c r="CZS129" s="66"/>
      <c r="CZT129" s="66"/>
      <c r="CZU129" s="66"/>
      <c r="CZV129" s="66"/>
      <c r="CZW129" s="66"/>
      <c r="CZX129" s="66"/>
      <c r="CZY129" s="66"/>
      <c r="CZZ129" s="66"/>
      <c r="DAA129" s="66"/>
      <c r="DAB129" s="66"/>
      <c r="DAC129" s="66"/>
      <c r="DAD129" s="66"/>
      <c r="DAE129" s="66"/>
      <c r="DAF129" s="66"/>
      <c r="DAG129" s="66"/>
      <c r="DAH129" s="66"/>
      <c r="DAI129" s="66"/>
      <c r="DAJ129" s="66"/>
      <c r="DAK129" s="66"/>
      <c r="DAL129" s="66"/>
      <c r="DAM129" s="66"/>
      <c r="DAN129" s="66"/>
      <c r="DAO129" s="66"/>
      <c r="DAP129" s="66"/>
      <c r="DAQ129" s="66"/>
      <c r="DAR129" s="66"/>
      <c r="DAS129" s="66"/>
      <c r="DAT129" s="66"/>
      <c r="DAU129" s="66"/>
      <c r="DAV129" s="66"/>
      <c r="DAW129" s="66"/>
      <c r="DAX129" s="66"/>
      <c r="DAY129" s="66"/>
      <c r="DAZ129" s="66"/>
      <c r="DBA129" s="66"/>
      <c r="DBB129" s="66"/>
      <c r="DBC129" s="66"/>
      <c r="DBD129" s="66"/>
      <c r="DBE129" s="66"/>
      <c r="DBF129" s="66"/>
      <c r="DBG129" s="66"/>
      <c r="DBH129" s="66"/>
      <c r="DBI129" s="66"/>
      <c r="DBJ129" s="66"/>
      <c r="DBK129" s="66"/>
      <c r="DBL129" s="66"/>
      <c r="DBM129" s="66"/>
      <c r="DBN129" s="66"/>
      <c r="DBO129" s="66"/>
      <c r="DBP129" s="66"/>
      <c r="DBQ129" s="66"/>
      <c r="DBR129" s="66"/>
      <c r="DBS129" s="66"/>
      <c r="DBT129" s="66"/>
      <c r="DBU129" s="66"/>
      <c r="DBV129" s="66"/>
      <c r="DBW129" s="66"/>
      <c r="DBX129" s="66"/>
      <c r="DBY129" s="66"/>
      <c r="DBZ129" s="66"/>
      <c r="DCA129" s="66"/>
      <c r="DCB129" s="66"/>
      <c r="DCC129" s="66"/>
      <c r="DCD129" s="66"/>
      <c r="DCE129" s="66"/>
      <c r="DCF129" s="66"/>
      <c r="DCG129" s="66"/>
      <c r="DCH129" s="66"/>
      <c r="DCI129" s="66"/>
      <c r="DCJ129" s="66"/>
      <c r="DCK129" s="66"/>
      <c r="DCL129" s="66"/>
      <c r="DCM129" s="66"/>
      <c r="DCN129" s="66"/>
      <c r="DCO129" s="66"/>
      <c r="DCP129" s="66"/>
      <c r="DCQ129" s="66"/>
      <c r="DCR129" s="66"/>
      <c r="DCS129" s="66"/>
      <c r="DCT129" s="66"/>
      <c r="DCU129" s="66"/>
      <c r="DCV129" s="66"/>
      <c r="DCW129" s="66"/>
      <c r="DCX129" s="66"/>
      <c r="DCY129" s="66"/>
      <c r="DCZ129" s="66"/>
      <c r="DDA129" s="66"/>
      <c r="DDB129" s="66"/>
      <c r="DDC129" s="66"/>
      <c r="DDD129" s="66"/>
      <c r="DDE129" s="66"/>
      <c r="DDF129" s="66"/>
      <c r="DDG129" s="66"/>
      <c r="DDH129" s="66"/>
      <c r="DDI129" s="66"/>
      <c r="DDJ129" s="66"/>
      <c r="DDK129" s="66"/>
      <c r="DDL129" s="66"/>
      <c r="DDM129" s="66"/>
      <c r="DDN129" s="66"/>
      <c r="DDO129" s="66"/>
      <c r="DDP129" s="66"/>
      <c r="DDQ129" s="66"/>
      <c r="DDR129" s="66"/>
      <c r="DDS129" s="66"/>
      <c r="DDT129" s="66"/>
      <c r="DDU129" s="66"/>
      <c r="DDV129" s="66"/>
      <c r="DDW129" s="66"/>
      <c r="DDX129" s="66"/>
      <c r="DDY129" s="66"/>
      <c r="DDZ129" s="66"/>
      <c r="DEA129" s="66"/>
      <c r="DEB129" s="66"/>
      <c r="DEC129" s="66"/>
      <c r="DED129" s="66"/>
      <c r="DEE129" s="66"/>
      <c r="DEF129" s="66"/>
      <c r="DEG129" s="66"/>
      <c r="DEH129" s="66"/>
      <c r="DEI129" s="66"/>
      <c r="DEJ129" s="66"/>
      <c r="DEK129" s="66"/>
      <c r="DEL129" s="66"/>
      <c r="DEM129" s="66"/>
      <c r="DEN129" s="66"/>
      <c r="DEO129" s="66"/>
      <c r="DEP129" s="66"/>
      <c r="DEQ129" s="66"/>
      <c r="DER129" s="66"/>
      <c r="DES129" s="66"/>
      <c r="DET129" s="66"/>
      <c r="DEU129" s="66"/>
      <c r="DEV129" s="66"/>
      <c r="DEW129" s="66"/>
      <c r="DEX129" s="66"/>
      <c r="DEY129" s="66"/>
      <c r="DEZ129" s="66"/>
      <c r="DFA129" s="66"/>
      <c r="DFB129" s="66"/>
      <c r="DFC129" s="66"/>
      <c r="DFD129" s="66"/>
      <c r="DFE129" s="66"/>
      <c r="DFF129" s="66"/>
      <c r="DFG129" s="66"/>
      <c r="DFH129" s="66"/>
      <c r="DFI129" s="66"/>
      <c r="DFJ129" s="66"/>
      <c r="DFK129" s="66"/>
      <c r="DFL129" s="66"/>
      <c r="DFM129" s="66"/>
      <c r="DFN129" s="66"/>
      <c r="DFO129" s="66"/>
      <c r="DFP129" s="66"/>
      <c r="DFQ129" s="66"/>
      <c r="DFR129" s="66"/>
      <c r="DFS129" s="66"/>
      <c r="DFT129" s="66"/>
      <c r="DFU129" s="66"/>
      <c r="DFV129" s="66"/>
      <c r="DFW129" s="66"/>
      <c r="DFX129" s="66"/>
      <c r="DFY129" s="66"/>
      <c r="DFZ129" s="66"/>
      <c r="DGA129" s="66"/>
      <c r="DGB129" s="66"/>
      <c r="DGC129" s="66"/>
      <c r="DGD129" s="66"/>
      <c r="DGE129" s="66"/>
      <c r="DGF129" s="66"/>
      <c r="DGG129" s="66"/>
      <c r="DGH129" s="66"/>
      <c r="DGI129" s="66"/>
      <c r="DGJ129" s="66"/>
      <c r="DGK129" s="66"/>
      <c r="DGL129" s="66"/>
      <c r="DGM129" s="66"/>
      <c r="DGN129" s="66"/>
      <c r="DGO129" s="66"/>
      <c r="DGP129" s="66"/>
      <c r="DGQ129" s="66"/>
      <c r="DGR129" s="66"/>
      <c r="DGS129" s="66"/>
      <c r="DGT129" s="66"/>
      <c r="DGU129" s="66"/>
      <c r="DGV129" s="66"/>
      <c r="DGW129" s="66"/>
      <c r="DGX129" s="66"/>
      <c r="DGY129" s="66"/>
      <c r="DGZ129" s="66"/>
      <c r="DHA129" s="66"/>
      <c r="DHB129" s="66"/>
      <c r="DHC129" s="66"/>
      <c r="DHD129" s="66"/>
      <c r="DHE129" s="66"/>
      <c r="DHF129" s="66"/>
      <c r="DHG129" s="66"/>
      <c r="DHH129" s="66"/>
      <c r="DHI129" s="66"/>
      <c r="DHJ129" s="66"/>
      <c r="DHK129" s="66"/>
      <c r="DHL129" s="66"/>
      <c r="DHM129" s="66"/>
      <c r="DHN129" s="66"/>
      <c r="DHO129" s="66"/>
      <c r="DHP129" s="66"/>
      <c r="DHQ129" s="66"/>
      <c r="DHR129" s="66"/>
      <c r="DHS129" s="66"/>
      <c r="DHT129" s="66"/>
      <c r="DHU129" s="66"/>
      <c r="DHV129" s="66"/>
      <c r="DHW129" s="66"/>
      <c r="DHX129" s="66"/>
      <c r="DHY129" s="66"/>
      <c r="DHZ129" s="66"/>
      <c r="DIA129" s="66"/>
      <c r="DIB129" s="66"/>
      <c r="DIC129" s="66"/>
      <c r="DID129" s="66"/>
      <c r="DIE129" s="66"/>
      <c r="DIF129" s="66"/>
      <c r="DIG129" s="66"/>
      <c r="DIH129" s="66"/>
      <c r="DII129" s="66"/>
      <c r="DIJ129" s="66"/>
      <c r="DIK129" s="66"/>
      <c r="DIL129" s="66"/>
      <c r="DIM129" s="66"/>
      <c r="DIN129" s="66"/>
      <c r="DIO129" s="66"/>
      <c r="DIP129" s="66"/>
      <c r="DIQ129" s="66"/>
      <c r="DIR129" s="66"/>
      <c r="DIS129" s="66"/>
      <c r="DIT129" s="66"/>
      <c r="DIU129" s="66"/>
      <c r="DIV129" s="66"/>
      <c r="DIW129" s="66"/>
      <c r="DIX129" s="66"/>
      <c r="DIY129" s="66"/>
      <c r="DIZ129" s="66"/>
      <c r="DJA129" s="66"/>
      <c r="DJB129" s="66"/>
      <c r="DJC129" s="66"/>
      <c r="DJD129" s="66"/>
      <c r="DJE129" s="66"/>
      <c r="DJF129" s="66"/>
      <c r="DJG129" s="66"/>
      <c r="DJH129" s="66"/>
      <c r="DJI129" s="66"/>
      <c r="DJJ129" s="66"/>
      <c r="DJK129" s="66"/>
      <c r="DJL129" s="66"/>
      <c r="DJM129" s="66"/>
      <c r="DJN129" s="66"/>
      <c r="DJO129" s="66"/>
      <c r="DJP129" s="66"/>
      <c r="DJQ129" s="66"/>
      <c r="DJR129" s="66"/>
      <c r="DJS129" s="66"/>
      <c r="DJT129" s="66"/>
      <c r="DJU129" s="66"/>
      <c r="DJV129" s="66"/>
      <c r="DJW129" s="66"/>
      <c r="DJX129" s="66"/>
      <c r="DJY129" s="66"/>
      <c r="DJZ129" s="66"/>
      <c r="DKA129" s="66"/>
      <c r="DKB129" s="66"/>
      <c r="DKC129" s="66"/>
      <c r="DKD129" s="66"/>
      <c r="DKE129" s="66"/>
      <c r="DKF129" s="66"/>
      <c r="DKG129" s="66"/>
      <c r="DKH129" s="66"/>
      <c r="DKI129" s="66"/>
      <c r="DKJ129" s="66"/>
      <c r="DKK129" s="66"/>
      <c r="DKL129" s="66"/>
      <c r="DKM129" s="66"/>
      <c r="DKN129" s="66"/>
      <c r="DKO129" s="66"/>
      <c r="DKP129" s="66"/>
      <c r="DKQ129" s="66"/>
      <c r="DKR129" s="66"/>
      <c r="DKS129" s="66"/>
      <c r="DKT129" s="66"/>
      <c r="DKU129" s="66"/>
      <c r="DKV129" s="66"/>
      <c r="DKW129" s="66"/>
      <c r="DKX129" s="66"/>
      <c r="DKY129" s="66"/>
      <c r="DKZ129" s="66"/>
      <c r="DLA129" s="66"/>
      <c r="DLB129" s="66"/>
      <c r="DLC129" s="66"/>
      <c r="DLD129" s="66"/>
      <c r="DLE129" s="66"/>
      <c r="DLF129" s="66"/>
      <c r="DLG129" s="66"/>
      <c r="DLH129" s="66"/>
      <c r="DLI129" s="66"/>
      <c r="DLJ129" s="66"/>
      <c r="DLK129" s="66"/>
      <c r="DLL129" s="66"/>
      <c r="DLM129" s="66"/>
      <c r="DLN129" s="66"/>
      <c r="DLO129" s="66"/>
      <c r="DLP129" s="66"/>
      <c r="DLQ129" s="66"/>
      <c r="DLR129" s="66"/>
      <c r="DLS129" s="66"/>
      <c r="DLT129" s="66"/>
      <c r="DLU129" s="66"/>
      <c r="DLV129" s="66"/>
      <c r="DLW129" s="66"/>
      <c r="DLX129" s="66"/>
      <c r="DLY129" s="66"/>
      <c r="DLZ129" s="66"/>
      <c r="DMA129" s="66"/>
      <c r="DMB129" s="66"/>
      <c r="DMC129" s="66"/>
      <c r="DMD129" s="66"/>
      <c r="DME129" s="66"/>
      <c r="DMF129" s="66"/>
      <c r="DMG129" s="66"/>
      <c r="DMH129" s="66"/>
      <c r="DMI129" s="66"/>
      <c r="DMJ129" s="66"/>
      <c r="DMK129" s="66"/>
      <c r="DML129" s="66"/>
      <c r="DMM129" s="66"/>
      <c r="DMN129" s="66"/>
      <c r="DMO129" s="66"/>
      <c r="DMP129" s="66"/>
      <c r="DMQ129" s="66"/>
      <c r="DMR129" s="66"/>
      <c r="DMS129" s="66"/>
      <c r="DMT129" s="66"/>
      <c r="DMU129" s="66"/>
      <c r="DMV129" s="66"/>
      <c r="DMW129" s="66"/>
      <c r="DMX129" s="66"/>
      <c r="DMY129" s="66"/>
      <c r="DMZ129" s="66"/>
      <c r="DNA129" s="66"/>
      <c r="DNB129" s="66"/>
      <c r="DNC129" s="66"/>
      <c r="DND129" s="66"/>
      <c r="DNE129" s="66"/>
      <c r="DNF129" s="66"/>
      <c r="DNG129" s="66"/>
      <c r="DNH129" s="66"/>
      <c r="DNI129" s="66"/>
      <c r="DNJ129" s="66"/>
      <c r="DNK129" s="66"/>
      <c r="DNL129" s="66"/>
      <c r="DNM129" s="66"/>
      <c r="DNN129" s="66"/>
      <c r="DNO129" s="66"/>
      <c r="DNP129" s="66"/>
      <c r="DNQ129" s="66"/>
      <c r="DNR129" s="66"/>
      <c r="DNS129" s="66"/>
      <c r="DNT129" s="66"/>
      <c r="DNU129" s="66"/>
      <c r="DNV129" s="66"/>
      <c r="DNW129" s="66"/>
      <c r="DNX129" s="66"/>
      <c r="DNY129" s="66"/>
      <c r="DNZ129" s="66"/>
      <c r="DOA129" s="66"/>
      <c r="DOB129" s="66"/>
      <c r="DOC129" s="66"/>
      <c r="DOD129" s="66"/>
      <c r="DOE129" s="66"/>
      <c r="DOF129" s="66"/>
      <c r="DOG129" s="66"/>
      <c r="DOH129" s="66"/>
      <c r="DOI129" s="66"/>
      <c r="DOJ129" s="66"/>
      <c r="DOK129" s="66"/>
      <c r="DOL129" s="66"/>
      <c r="DOM129" s="66"/>
      <c r="DON129" s="66"/>
      <c r="DOO129" s="66"/>
      <c r="DOP129" s="66"/>
      <c r="DOQ129" s="66"/>
      <c r="DOR129" s="66"/>
      <c r="DOS129" s="66"/>
      <c r="DOT129" s="66"/>
      <c r="DOU129" s="66"/>
      <c r="DOV129" s="66"/>
      <c r="DOW129" s="66"/>
      <c r="DOX129" s="66"/>
      <c r="DOY129" s="66"/>
      <c r="DOZ129" s="66"/>
      <c r="DPA129" s="66"/>
      <c r="DPB129" s="66"/>
      <c r="DPC129" s="66"/>
      <c r="DPD129" s="66"/>
      <c r="DPE129" s="66"/>
      <c r="DPF129" s="66"/>
      <c r="DPG129" s="66"/>
      <c r="DPH129" s="66"/>
      <c r="DPI129" s="66"/>
      <c r="DPJ129" s="66"/>
      <c r="DPK129" s="66"/>
      <c r="DPL129" s="66"/>
      <c r="DPM129" s="66"/>
      <c r="DPN129" s="66"/>
      <c r="DPO129" s="66"/>
      <c r="DPP129" s="66"/>
      <c r="DPQ129" s="66"/>
      <c r="DPR129" s="66"/>
      <c r="DPS129" s="66"/>
      <c r="DPT129" s="66"/>
      <c r="DPU129" s="66"/>
      <c r="DPV129" s="66"/>
      <c r="DPW129" s="66"/>
      <c r="DPX129" s="66"/>
      <c r="DPY129" s="66"/>
      <c r="DPZ129" s="66"/>
      <c r="DQA129" s="66"/>
      <c r="DQB129" s="66"/>
      <c r="DQC129" s="66"/>
      <c r="DQD129" s="66"/>
      <c r="DQE129" s="66"/>
      <c r="DQF129" s="66"/>
      <c r="DQG129" s="66"/>
      <c r="DQH129" s="66"/>
      <c r="DQI129" s="66"/>
      <c r="DQJ129" s="66"/>
      <c r="DQK129" s="66"/>
      <c r="DQL129" s="66"/>
      <c r="DQM129" s="66"/>
      <c r="DQN129" s="66"/>
      <c r="DQO129" s="66"/>
      <c r="DQP129" s="66"/>
      <c r="DQQ129" s="66"/>
      <c r="DQR129" s="66"/>
      <c r="DQS129" s="66"/>
      <c r="DQT129" s="66"/>
      <c r="DQU129" s="66"/>
      <c r="DQV129" s="66"/>
      <c r="DQW129" s="66"/>
      <c r="DQX129" s="66"/>
      <c r="DQY129" s="66"/>
      <c r="DQZ129" s="66"/>
      <c r="DRA129" s="66"/>
      <c r="DRB129" s="66"/>
      <c r="DRC129" s="66"/>
      <c r="DRD129" s="66"/>
      <c r="DRE129" s="66"/>
      <c r="DRF129" s="66"/>
      <c r="DRG129" s="66"/>
      <c r="DRH129" s="66"/>
      <c r="DRI129" s="66"/>
      <c r="DRJ129" s="66"/>
      <c r="DRK129" s="66"/>
      <c r="DRL129" s="66"/>
      <c r="DRM129" s="66"/>
      <c r="DRN129" s="66"/>
      <c r="DRO129" s="66"/>
      <c r="DRP129" s="66"/>
      <c r="DRQ129" s="66"/>
      <c r="DRR129" s="66"/>
      <c r="DRS129" s="66"/>
      <c r="DRT129" s="66"/>
      <c r="DRU129" s="66"/>
      <c r="DRV129" s="66"/>
      <c r="DRW129" s="66"/>
      <c r="DRX129" s="66"/>
      <c r="DRY129" s="66"/>
      <c r="DRZ129" s="66"/>
      <c r="DSA129" s="66"/>
      <c r="DSB129" s="66"/>
      <c r="DSC129" s="66"/>
      <c r="DSD129" s="66"/>
      <c r="DSE129" s="66"/>
      <c r="DSF129" s="66"/>
      <c r="DSG129" s="66"/>
      <c r="DSH129" s="66"/>
      <c r="DSI129" s="66"/>
      <c r="DSJ129" s="66"/>
      <c r="DSK129" s="66"/>
      <c r="DSL129" s="66"/>
      <c r="DSM129" s="66"/>
      <c r="DSN129" s="66"/>
      <c r="DSO129" s="66"/>
      <c r="DSP129" s="66"/>
      <c r="DSQ129" s="66"/>
      <c r="DSR129" s="66"/>
      <c r="DSS129" s="66"/>
      <c r="DST129" s="66"/>
      <c r="DSU129" s="66"/>
      <c r="DSV129" s="66"/>
      <c r="DSW129" s="66"/>
      <c r="DSX129" s="66"/>
      <c r="DSY129" s="66"/>
      <c r="DSZ129" s="66"/>
      <c r="DTA129" s="66"/>
      <c r="DTB129" s="66"/>
      <c r="DTC129" s="66"/>
      <c r="DTD129" s="66"/>
      <c r="DTE129" s="66"/>
      <c r="DTF129" s="66"/>
      <c r="DTG129" s="66"/>
      <c r="DTH129" s="66"/>
      <c r="DTI129" s="66"/>
      <c r="DTJ129" s="66"/>
      <c r="DTK129" s="66"/>
      <c r="DTL129" s="66"/>
      <c r="DTM129" s="66"/>
      <c r="DTN129" s="66"/>
      <c r="DTO129" s="66"/>
      <c r="DTP129" s="66"/>
      <c r="DTQ129" s="66"/>
      <c r="DTR129" s="66"/>
      <c r="DTS129" s="66"/>
      <c r="DTT129" s="66"/>
      <c r="DTU129" s="66"/>
      <c r="DTV129" s="66"/>
      <c r="DTW129" s="66"/>
      <c r="DTX129" s="66"/>
      <c r="DTY129" s="66"/>
      <c r="DTZ129" s="66"/>
      <c r="DUA129" s="66"/>
      <c r="DUB129" s="66"/>
      <c r="DUC129" s="66"/>
      <c r="DUD129" s="66"/>
      <c r="DUE129" s="66"/>
      <c r="DUF129" s="66"/>
      <c r="DUG129" s="66"/>
      <c r="DUH129" s="66"/>
      <c r="DUI129" s="66"/>
      <c r="DUJ129" s="66"/>
      <c r="DUK129" s="66"/>
      <c r="DUL129" s="66"/>
      <c r="DUM129" s="66"/>
      <c r="DUN129" s="66"/>
      <c r="DUO129" s="66"/>
      <c r="DUP129" s="66"/>
      <c r="DUQ129" s="66"/>
      <c r="DUR129" s="66"/>
      <c r="DUS129" s="66"/>
      <c r="DUT129" s="66"/>
      <c r="DUU129" s="66"/>
      <c r="DUV129" s="66"/>
      <c r="DUW129" s="66"/>
      <c r="DUX129" s="66"/>
      <c r="DUY129" s="66"/>
      <c r="DUZ129" s="66"/>
      <c r="DVA129" s="66"/>
      <c r="DVB129" s="66"/>
      <c r="DVC129" s="66"/>
      <c r="DVD129" s="66"/>
      <c r="DVE129" s="66"/>
      <c r="DVF129" s="66"/>
      <c r="DVG129" s="66"/>
      <c r="DVH129" s="66"/>
      <c r="DVI129" s="66"/>
      <c r="DVJ129" s="66"/>
      <c r="DVK129" s="66"/>
      <c r="DVL129" s="66"/>
      <c r="DVM129" s="66"/>
      <c r="DVN129" s="66"/>
      <c r="DVO129" s="66"/>
      <c r="DVP129" s="66"/>
      <c r="DVQ129" s="66"/>
      <c r="DVR129" s="66"/>
      <c r="DVS129" s="66"/>
      <c r="DVT129" s="66"/>
      <c r="DVU129" s="66"/>
      <c r="DVV129" s="66"/>
      <c r="DVW129" s="66"/>
      <c r="DVX129" s="66"/>
      <c r="DVY129" s="66"/>
      <c r="DVZ129" s="66"/>
      <c r="DWA129" s="66"/>
      <c r="DWB129" s="66"/>
      <c r="DWC129" s="66"/>
      <c r="DWD129" s="66"/>
      <c r="DWE129" s="66"/>
      <c r="DWF129" s="66"/>
      <c r="DWG129" s="66"/>
      <c r="DWH129" s="66"/>
      <c r="DWI129" s="66"/>
      <c r="DWJ129" s="66"/>
      <c r="DWK129" s="66"/>
      <c r="DWL129" s="66"/>
      <c r="DWM129" s="66"/>
      <c r="DWN129" s="66"/>
      <c r="DWO129" s="66"/>
      <c r="DWP129" s="66"/>
      <c r="DWQ129" s="66"/>
      <c r="DWR129" s="66"/>
      <c r="DWS129" s="66"/>
      <c r="DWT129" s="66"/>
      <c r="DWU129" s="66"/>
      <c r="DWV129" s="66"/>
      <c r="DWW129" s="66"/>
      <c r="DWX129" s="66"/>
      <c r="DWY129" s="66"/>
      <c r="DWZ129" s="66"/>
      <c r="DXA129" s="66"/>
      <c r="DXB129" s="66"/>
      <c r="DXC129" s="66"/>
      <c r="DXD129" s="66"/>
      <c r="DXE129" s="66"/>
      <c r="DXF129" s="66"/>
      <c r="DXG129" s="66"/>
      <c r="DXH129" s="66"/>
      <c r="DXI129" s="66"/>
      <c r="DXJ129" s="66"/>
      <c r="DXK129" s="66"/>
      <c r="DXL129" s="66"/>
      <c r="DXM129" s="66"/>
      <c r="DXN129" s="66"/>
      <c r="DXO129" s="66"/>
      <c r="DXP129" s="66"/>
      <c r="DXQ129" s="66"/>
      <c r="DXR129" s="66"/>
      <c r="DXS129" s="66"/>
      <c r="DXT129" s="66"/>
      <c r="DXU129" s="66"/>
      <c r="DXV129" s="66"/>
      <c r="DXW129" s="66"/>
      <c r="DXX129" s="66"/>
      <c r="DXY129" s="66"/>
      <c r="DXZ129" s="66"/>
      <c r="DYA129" s="66"/>
      <c r="DYB129" s="66"/>
      <c r="DYC129" s="66"/>
      <c r="DYD129" s="66"/>
      <c r="DYE129" s="66"/>
      <c r="DYF129" s="66"/>
      <c r="DYG129" s="66"/>
      <c r="DYH129" s="66"/>
      <c r="DYI129" s="66"/>
      <c r="DYJ129" s="66"/>
      <c r="DYK129" s="66"/>
      <c r="DYL129" s="66"/>
      <c r="DYM129" s="66"/>
      <c r="DYN129" s="66"/>
      <c r="DYO129" s="66"/>
      <c r="DYP129" s="66"/>
      <c r="DYQ129" s="66"/>
      <c r="DYR129" s="66"/>
      <c r="DYS129" s="66"/>
      <c r="DYT129" s="66"/>
      <c r="DYU129" s="66"/>
      <c r="DYV129" s="66"/>
      <c r="DYW129" s="66"/>
      <c r="DYX129" s="66"/>
      <c r="DYY129" s="66"/>
      <c r="DYZ129" s="66"/>
      <c r="DZA129" s="66"/>
      <c r="DZB129" s="66"/>
      <c r="DZC129" s="66"/>
      <c r="DZD129" s="66"/>
      <c r="DZE129" s="66"/>
      <c r="DZF129" s="66"/>
      <c r="DZG129" s="66"/>
      <c r="DZH129" s="66"/>
      <c r="DZI129" s="66"/>
      <c r="DZJ129" s="66"/>
      <c r="DZK129" s="66"/>
      <c r="DZL129" s="66"/>
      <c r="DZM129" s="66"/>
      <c r="DZN129" s="66"/>
      <c r="DZO129" s="66"/>
      <c r="DZP129" s="66"/>
      <c r="DZQ129" s="66"/>
      <c r="DZR129" s="66"/>
      <c r="DZS129" s="66"/>
      <c r="DZT129" s="66"/>
      <c r="DZU129" s="66"/>
      <c r="DZV129" s="66"/>
      <c r="DZW129" s="66"/>
      <c r="DZX129" s="66"/>
      <c r="DZY129" s="66"/>
      <c r="DZZ129" s="66"/>
      <c r="EAA129" s="66"/>
      <c r="EAB129" s="66"/>
      <c r="EAC129" s="66"/>
      <c r="EAD129" s="66"/>
      <c r="EAE129" s="66"/>
      <c r="EAF129" s="66"/>
      <c r="EAG129" s="66"/>
      <c r="EAH129" s="66"/>
      <c r="EAI129" s="66"/>
      <c r="EAJ129" s="66"/>
      <c r="EAK129" s="66"/>
      <c r="EAL129" s="66"/>
      <c r="EAM129" s="66"/>
      <c r="EAN129" s="66"/>
      <c r="EAO129" s="66"/>
      <c r="EAP129" s="66"/>
      <c r="EAQ129" s="66"/>
      <c r="EAR129" s="66"/>
      <c r="EAS129" s="66"/>
      <c r="EAT129" s="66"/>
      <c r="EAU129" s="66"/>
      <c r="EAV129" s="66"/>
      <c r="EAW129" s="66"/>
      <c r="EAX129" s="66"/>
      <c r="EAY129" s="66"/>
      <c r="EAZ129" s="66"/>
      <c r="EBA129" s="66"/>
      <c r="EBB129" s="66"/>
      <c r="EBC129" s="66"/>
      <c r="EBD129" s="66"/>
      <c r="EBE129" s="66"/>
      <c r="EBF129" s="66"/>
      <c r="EBG129" s="66"/>
      <c r="EBH129" s="66"/>
      <c r="EBI129" s="66"/>
      <c r="EBJ129" s="66"/>
      <c r="EBK129" s="66"/>
      <c r="EBL129" s="66"/>
      <c r="EBM129" s="66"/>
      <c r="EBN129" s="66"/>
      <c r="EBO129" s="66"/>
      <c r="EBP129" s="66"/>
      <c r="EBQ129" s="66"/>
      <c r="EBR129" s="66"/>
      <c r="EBS129" s="66"/>
      <c r="EBT129" s="66"/>
      <c r="EBU129" s="66"/>
      <c r="EBV129" s="66"/>
      <c r="EBW129" s="66"/>
      <c r="EBX129" s="66"/>
      <c r="EBY129" s="66"/>
      <c r="EBZ129" s="66"/>
      <c r="ECA129" s="66"/>
      <c r="ECB129" s="66"/>
      <c r="ECC129" s="66"/>
      <c r="ECD129" s="66"/>
      <c r="ECE129" s="66"/>
      <c r="ECF129" s="66"/>
      <c r="ECG129" s="66"/>
      <c r="ECH129" s="66"/>
      <c r="ECI129" s="66"/>
      <c r="ECJ129" s="66"/>
      <c r="ECK129" s="66"/>
      <c r="ECL129" s="66"/>
      <c r="ECM129" s="66"/>
      <c r="ECN129" s="66"/>
      <c r="ECO129" s="66"/>
      <c r="ECP129" s="66"/>
      <c r="ECQ129" s="66"/>
      <c r="ECR129" s="66"/>
      <c r="ECS129" s="66"/>
      <c r="ECT129" s="66"/>
      <c r="ECU129" s="66"/>
      <c r="ECV129" s="66"/>
      <c r="ECW129" s="66"/>
      <c r="ECX129" s="66"/>
      <c r="ECY129" s="66"/>
      <c r="ECZ129" s="66"/>
      <c r="EDA129" s="66"/>
      <c r="EDB129" s="66"/>
      <c r="EDC129" s="66"/>
      <c r="EDD129" s="66"/>
      <c r="EDE129" s="66"/>
      <c r="EDF129" s="66"/>
      <c r="EDG129" s="66"/>
      <c r="EDH129" s="66"/>
      <c r="EDI129" s="66"/>
      <c r="EDJ129" s="66"/>
      <c r="EDK129" s="66"/>
      <c r="EDL129" s="66"/>
      <c r="EDM129" s="66"/>
      <c r="EDN129" s="66"/>
      <c r="EDO129" s="66"/>
      <c r="EDP129" s="66"/>
      <c r="EDQ129" s="66"/>
      <c r="EDR129" s="66"/>
      <c r="EDS129" s="66"/>
      <c r="EDT129" s="66"/>
      <c r="EDU129" s="66"/>
      <c r="EDV129" s="66"/>
      <c r="EDW129" s="66"/>
      <c r="EDX129" s="66"/>
      <c r="EDY129" s="66"/>
      <c r="EDZ129" s="66"/>
      <c r="EEA129" s="66"/>
      <c r="EEB129" s="66"/>
      <c r="EEC129" s="66"/>
      <c r="EED129" s="66"/>
      <c r="EEE129" s="66"/>
      <c r="EEF129" s="66"/>
      <c r="EEG129" s="66"/>
      <c r="EEH129" s="66"/>
      <c r="EEI129" s="66"/>
      <c r="EEJ129" s="66"/>
      <c r="EEK129" s="66"/>
      <c r="EEL129" s="66"/>
      <c r="EEM129" s="66"/>
      <c r="EEN129" s="66"/>
      <c r="EEO129" s="66"/>
      <c r="EEP129" s="66"/>
      <c r="EEQ129" s="66"/>
      <c r="EER129" s="66"/>
      <c r="EES129" s="66"/>
      <c r="EET129" s="66"/>
      <c r="EEU129" s="66"/>
      <c r="EEV129" s="66"/>
      <c r="EEW129" s="66"/>
      <c r="EEX129" s="66"/>
      <c r="EEY129" s="66"/>
      <c r="EEZ129" s="66"/>
      <c r="EFA129" s="66"/>
      <c r="EFB129" s="66"/>
      <c r="EFC129" s="66"/>
      <c r="EFD129" s="66"/>
      <c r="EFE129" s="66"/>
      <c r="EFF129" s="66"/>
      <c r="EFG129" s="66"/>
      <c r="EFH129" s="66"/>
      <c r="EFI129" s="66"/>
      <c r="EFJ129" s="66"/>
      <c r="EFK129" s="66"/>
      <c r="EFL129" s="66"/>
      <c r="EFM129" s="66"/>
      <c r="EFN129" s="66"/>
      <c r="EFO129" s="66"/>
      <c r="EFP129" s="66"/>
      <c r="EFQ129" s="66"/>
      <c r="EFR129" s="66"/>
      <c r="EFS129" s="66"/>
      <c r="EFT129" s="66"/>
      <c r="EFU129" s="66"/>
      <c r="EFV129" s="66"/>
      <c r="EFW129" s="66"/>
      <c r="EFX129" s="66"/>
      <c r="EFY129" s="66"/>
      <c r="EFZ129" s="66"/>
      <c r="EGA129" s="66"/>
      <c r="EGB129" s="66"/>
      <c r="EGC129" s="66"/>
      <c r="EGD129" s="66"/>
      <c r="EGE129" s="66"/>
      <c r="EGF129" s="66"/>
      <c r="EGG129" s="66"/>
      <c r="EGH129" s="66"/>
      <c r="EGI129" s="66"/>
      <c r="EGJ129" s="66"/>
      <c r="EGK129" s="66"/>
      <c r="EGL129" s="66"/>
      <c r="EGM129" s="66"/>
      <c r="EGN129" s="66"/>
      <c r="EGO129" s="66"/>
      <c r="EGP129" s="66"/>
      <c r="EGQ129" s="66"/>
      <c r="EGR129" s="66"/>
      <c r="EGS129" s="66"/>
      <c r="EGT129" s="66"/>
      <c r="EGU129" s="66"/>
      <c r="EGV129" s="66"/>
      <c r="EGW129" s="66"/>
      <c r="EGX129" s="66"/>
      <c r="EGY129" s="66"/>
      <c r="EGZ129" s="66"/>
      <c r="EHA129" s="66"/>
      <c r="EHB129" s="66"/>
      <c r="EHC129" s="66"/>
      <c r="EHD129" s="66"/>
      <c r="EHE129" s="66"/>
      <c r="EHF129" s="66"/>
      <c r="EHG129" s="66"/>
      <c r="EHH129" s="66"/>
      <c r="EHI129" s="66"/>
      <c r="EHJ129" s="66"/>
      <c r="EHK129" s="66"/>
      <c r="EHL129" s="66"/>
      <c r="EHM129" s="66"/>
      <c r="EHN129" s="66"/>
      <c r="EHO129" s="66"/>
      <c r="EHP129" s="66"/>
      <c r="EHQ129" s="66"/>
      <c r="EHR129" s="66"/>
      <c r="EHS129" s="66"/>
      <c r="EHT129" s="66"/>
      <c r="EHU129" s="66"/>
      <c r="EHV129" s="66"/>
      <c r="EHW129" s="66"/>
      <c r="EHX129" s="66"/>
      <c r="EHY129" s="66"/>
      <c r="EHZ129" s="66"/>
      <c r="EIA129" s="66"/>
      <c r="EIB129" s="66"/>
      <c r="EIC129" s="66"/>
      <c r="EID129" s="66"/>
      <c r="EIE129" s="66"/>
      <c r="EIF129" s="66"/>
      <c r="EIG129" s="66"/>
      <c r="EIH129" s="66"/>
      <c r="EII129" s="66"/>
      <c r="EIJ129" s="66"/>
      <c r="EIK129" s="66"/>
      <c r="EIL129" s="66"/>
      <c r="EIM129" s="66"/>
      <c r="EIN129" s="66"/>
      <c r="EIO129" s="66"/>
      <c r="EIP129" s="66"/>
      <c r="EIQ129" s="66"/>
      <c r="EIR129" s="66"/>
      <c r="EIS129" s="66"/>
      <c r="EIT129" s="66"/>
      <c r="EIU129" s="66"/>
      <c r="EIV129" s="66"/>
      <c r="EIW129" s="66"/>
      <c r="EIX129" s="66"/>
      <c r="EIY129" s="66"/>
      <c r="EIZ129" s="66"/>
      <c r="EJA129" s="66"/>
      <c r="EJB129" s="66"/>
      <c r="EJC129" s="66"/>
      <c r="EJD129" s="66"/>
      <c r="EJE129" s="66"/>
      <c r="EJF129" s="66"/>
      <c r="EJG129" s="66"/>
      <c r="EJH129" s="66"/>
      <c r="EJI129" s="66"/>
      <c r="EJJ129" s="66"/>
      <c r="EJK129" s="66"/>
      <c r="EJL129" s="66"/>
      <c r="EJM129" s="66"/>
      <c r="EJN129" s="66"/>
      <c r="EJO129" s="66"/>
      <c r="EJP129" s="66"/>
      <c r="EJQ129" s="66"/>
      <c r="EJR129" s="66"/>
      <c r="EJS129" s="66"/>
      <c r="EJT129" s="66"/>
      <c r="EJU129" s="66"/>
      <c r="EJV129" s="66"/>
      <c r="EJW129" s="66"/>
      <c r="EJX129" s="66"/>
      <c r="EJY129" s="66"/>
      <c r="EJZ129" s="66"/>
      <c r="EKA129" s="66"/>
      <c r="EKB129" s="66"/>
      <c r="EKC129" s="66"/>
      <c r="EKD129" s="66"/>
      <c r="EKE129" s="66"/>
      <c r="EKF129" s="66"/>
      <c r="EKG129" s="66"/>
      <c r="EKH129" s="66"/>
      <c r="EKI129" s="66"/>
      <c r="EKJ129" s="66"/>
      <c r="EKK129" s="66"/>
      <c r="EKL129" s="66"/>
      <c r="EKM129" s="66"/>
      <c r="EKN129" s="66"/>
      <c r="EKO129" s="66"/>
      <c r="EKP129" s="66"/>
      <c r="EKQ129" s="66"/>
      <c r="EKR129" s="66"/>
      <c r="EKS129" s="66"/>
      <c r="EKT129" s="66"/>
      <c r="EKU129" s="66"/>
      <c r="EKV129" s="66"/>
      <c r="EKW129" s="66"/>
      <c r="EKX129" s="66"/>
      <c r="EKY129" s="66"/>
      <c r="EKZ129" s="66"/>
      <c r="ELA129" s="66"/>
      <c r="ELB129" s="66"/>
      <c r="ELC129" s="66"/>
      <c r="ELD129" s="66"/>
      <c r="ELE129" s="66"/>
      <c r="ELF129" s="66"/>
      <c r="ELG129" s="66"/>
      <c r="ELH129" s="66"/>
      <c r="ELI129" s="66"/>
      <c r="ELJ129" s="66"/>
      <c r="ELK129" s="66"/>
      <c r="ELL129" s="66"/>
      <c r="ELM129" s="66"/>
      <c r="ELN129" s="66"/>
      <c r="ELO129" s="66"/>
      <c r="ELP129" s="66"/>
      <c r="ELQ129" s="66"/>
      <c r="ELR129" s="66"/>
      <c r="ELS129" s="66"/>
      <c r="ELT129" s="66"/>
      <c r="ELU129" s="66"/>
      <c r="ELV129" s="66"/>
      <c r="ELW129" s="66"/>
      <c r="ELX129" s="66"/>
      <c r="ELY129" s="66"/>
      <c r="ELZ129" s="66"/>
      <c r="EMA129" s="66"/>
      <c r="EMB129" s="66"/>
      <c r="EMC129" s="66"/>
      <c r="EMD129" s="66"/>
      <c r="EME129" s="66"/>
      <c r="EMF129" s="66"/>
      <c r="EMG129" s="66"/>
      <c r="EMH129" s="66"/>
      <c r="EMI129" s="66"/>
      <c r="EMJ129" s="66"/>
      <c r="EMK129" s="66"/>
      <c r="EML129" s="66"/>
      <c r="EMM129" s="66"/>
      <c r="EMN129" s="66"/>
      <c r="EMO129" s="66"/>
      <c r="EMP129" s="66"/>
      <c r="EMQ129" s="66"/>
      <c r="EMR129" s="66"/>
      <c r="EMS129" s="66"/>
      <c r="EMT129" s="66"/>
      <c r="EMU129" s="66"/>
      <c r="EMV129" s="66"/>
      <c r="EMW129" s="66"/>
      <c r="EMX129" s="66"/>
      <c r="EMY129" s="66"/>
      <c r="EMZ129" s="66"/>
      <c r="ENA129" s="66"/>
      <c r="ENB129" s="66"/>
      <c r="ENC129" s="66"/>
      <c r="END129" s="66"/>
      <c r="ENE129" s="66"/>
      <c r="ENF129" s="66"/>
      <c r="ENG129" s="66"/>
      <c r="ENH129" s="66"/>
      <c r="ENI129" s="66"/>
      <c r="ENJ129" s="66"/>
      <c r="ENK129" s="66"/>
      <c r="ENL129" s="66"/>
      <c r="ENM129" s="66"/>
      <c r="ENN129" s="66"/>
      <c r="ENO129" s="66"/>
      <c r="ENP129" s="66"/>
      <c r="ENQ129" s="66"/>
      <c r="ENR129" s="66"/>
      <c r="ENS129" s="66"/>
      <c r="ENT129" s="66"/>
      <c r="ENU129" s="66"/>
      <c r="ENV129" s="66"/>
      <c r="ENW129" s="66"/>
      <c r="ENX129" s="66"/>
      <c r="ENY129" s="66"/>
      <c r="ENZ129" s="66"/>
      <c r="EOA129" s="66"/>
      <c r="EOB129" s="66"/>
      <c r="EOC129" s="66"/>
      <c r="EOD129" s="66"/>
      <c r="EOE129" s="66"/>
      <c r="EOF129" s="66"/>
      <c r="EOG129" s="66"/>
      <c r="EOH129" s="66"/>
      <c r="EOI129" s="66"/>
      <c r="EOJ129" s="66"/>
      <c r="EOK129" s="66"/>
      <c r="EOL129" s="66"/>
      <c r="EOM129" s="66"/>
      <c r="EON129" s="66"/>
      <c r="EOO129" s="66"/>
      <c r="EOP129" s="66"/>
      <c r="EOQ129" s="66"/>
      <c r="EOR129" s="66"/>
      <c r="EOS129" s="66"/>
      <c r="EOT129" s="66"/>
      <c r="EOU129" s="66"/>
      <c r="EOV129" s="66"/>
      <c r="EOW129" s="66"/>
      <c r="EOX129" s="66"/>
      <c r="EOY129" s="66"/>
      <c r="EOZ129" s="66"/>
      <c r="EPA129" s="66"/>
      <c r="EPB129" s="66"/>
      <c r="EPC129" s="66"/>
      <c r="EPD129" s="66"/>
      <c r="EPE129" s="66"/>
      <c r="EPF129" s="66"/>
      <c r="EPG129" s="66"/>
      <c r="EPH129" s="66"/>
      <c r="EPI129" s="66"/>
      <c r="EPJ129" s="66"/>
      <c r="EPK129" s="66"/>
      <c r="EPL129" s="66"/>
      <c r="EPM129" s="66"/>
      <c r="EPN129" s="66"/>
      <c r="EPO129" s="66"/>
      <c r="EPP129" s="66"/>
      <c r="EPQ129" s="66"/>
      <c r="EPR129" s="66"/>
      <c r="EPS129" s="66"/>
      <c r="EPT129" s="66"/>
      <c r="EPU129" s="66"/>
      <c r="EPV129" s="66"/>
      <c r="EPW129" s="66"/>
      <c r="EPX129" s="66"/>
      <c r="EPY129" s="66"/>
      <c r="EPZ129" s="66"/>
      <c r="EQA129" s="66"/>
      <c r="EQB129" s="66"/>
      <c r="EQC129" s="66"/>
      <c r="EQD129" s="66"/>
      <c r="EQE129" s="66"/>
      <c r="EQF129" s="66"/>
      <c r="EQG129" s="66"/>
      <c r="EQH129" s="66"/>
      <c r="EQI129" s="66"/>
      <c r="EQJ129" s="66"/>
      <c r="EQK129" s="66"/>
      <c r="EQL129" s="66"/>
      <c r="EQM129" s="66"/>
      <c r="EQN129" s="66"/>
      <c r="EQO129" s="66"/>
      <c r="EQP129" s="66"/>
      <c r="EQQ129" s="66"/>
      <c r="EQR129" s="66"/>
      <c r="EQS129" s="66"/>
      <c r="EQT129" s="66"/>
      <c r="EQU129" s="66"/>
      <c r="EQV129" s="66"/>
      <c r="EQW129" s="66"/>
      <c r="EQX129" s="66"/>
      <c r="EQY129" s="66"/>
      <c r="EQZ129" s="66"/>
      <c r="ERA129" s="66"/>
      <c r="ERB129" s="66"/>
      <c r="ERC129" s="66"/>
      <c r="ERD129" s="66"/>
      <c r="ERE129" s="66"/>
      <c r="ERF129" s="66"/>
      <c r="ERG129" s="66"/>
      <c r="ERH129" s="66"/>
      <c r="ERI129" s="66"/>
      <c r="ERJ129" s="66"/>
      <c r="ERK129" s="66"/>
      <c r="ERL129" s="66"/>
      <c r="ERM129" s="66"/>
      <c r="ERN129" s="66"/>
      <c r="ERO129" s="66"/>
      <c r="ERP129" s="66"/>
      <c r="ERQ129" s="66"/>
      <c r="ERR129" s="66"/>
      <c r="ERS129" s="66"/>
      <c r="ERT129" s="66"/>
      <c r="ERU129" s="66"/>
      <c r="ERV129" s="66"/>
      <c r="ERW129" s="66"/>
      <c r="ERX129" s="66"/>
      <c r="ERY129" s="66"/>
      <c r="ERZ129" s="66"/>
      <c r="ESA129" s="66"/>
      <c r="ESB129" s="66"/>
      <c r="ESC129" s="66"/>
      <c r="ESD129" s="66"/>
      <c r="ESE129" s="66"/>
      <c r="ESF129" s="66"/>
      <c r="ESG129" s="66"/>
      <c r="ESH129" s="66"/>
      <c r="ESI129" s="66"/>
      <c r="ESJ129" s="66"/>
      <c r="ESK129" s="66"/>
      <c r="ESL129" s="66"/>
      <c r="ESM129" s="66"/>
      <c r="ESN129" s="66"/>
      <c r="ESO129" s="66"/>
      <c r="ESP129" s="66"/>
      <c r="ESQ129" s="66"/>
      <c r="ESR129" s="66"/>
      <c r="ESS129" s="66"/>
      <c r="EST129" s="66"/>
      <c r="ESU129" s="66"/>
      <c r="ESV129" s="66"/>
      <c r="ESW129" s="66"/>
      <c r="ESX129" s="66"/>
      <c r="ESY129" s="66"/>
      <c r="ESZ129" s="66"/>
      <c r="ETA129" s="66"/>
      <c r="ETB129" s="66"/>
      <c r="ETC129" s="66"/>
      <c r="ETD129" s="66"/>
      <c r="ETE129" s="66"/>
      <c r="ETF129" s="66"/>
      <c r="ETG129" s="66"/>
      <c r="ETH129" s="66"/>
      <c r="ETI129" s="66"/>
      <c r="ETJ129" s="66"/>
      <c r="ETK129" s="66"/>
      <c r="ETL129" s="66"/>
      <c r="ETM129" s="66"/>
      <c r="ETN129" s="66"/>
      <c r="ETO129" s="66"/>
      <c r="ETP129" s="66"/>
      <c r="ETQ129" s="66"/>
      <c r="ETR129" s="66"/>
      <c r="ETS129" s="66"/>
      <c r="ETT129" s="66"/>
      <c r="ETU129" s="66"/>
      <c r="ETV129" s="66"/>
      <c r="ETW129" s="66"/>
      <c r="ETX129" s="66"/>
      <c r="ETY129" s="66"/>
      <c r="ETZ129" s="66"/>
      <c r="EUA129" s="66"/>
      <c r="EUB129" s="66"/>
      <c r="EUC129" s="66"/>
      <c r="EUD129" s="66"/>
      <c r="EUE129" s="66"/>
      <c r="EUF129" s="66"/>
      <c r="EUG129" s="66"/>
      <c r="EUH129" s="66"/>
      <c r="EUI129" s="66"/>
      <c r="EUJ129" s="66"/>
      <c r="EUK129" s="66"/>
      <c r="EUL129" s="66"/>
      <c r="EUM129" s="66"/>
      <c r="EUN129" s="66"/>
      <c r="EUO129" s="66"/>
      <c r="EUP129" s="66"/>
      <c r="EUQ129" s="66"/>
      <c r="EUR129" s="66"/>
      <c r="EUS129" s="66"/>
      <c r="EUT129" s="66"/>
      <c r="EUU129" s="66"/>
      <c r="EUV129" s="66"/>
      <c r="EUW129" s="66"/>
      <c r="EUX129" s="66"/>
      <c r="EUY129" s="66"/>
      <c r="EUZ129" s="66"/>
      <c r="EVA129" s="66"/>
      <c r="EVB129" s="66"/>
      <c r="EVC129" s="66"/>
      <c r="EVD129" s="66"/>
      <c r="EVE129" s="66"/>
      <c r="EVF129" s="66"/>
      <c r="EVG129" s="66"/>
      <c r="EVH129" s="66"/>
      <c r="EVI129" s="66"/>
      <c r="EVJ129" s="66"/>
      <c r="EVK129" s="66"/>
      <c r="EVL129" s="66"/>
      <c r="EVM129" s="66"/>
      <c r="EVN129" s="66"/>
      <c r="EVO129" s="66"/>
      <c r="EVP129" s="66"/>
      <c r="EVQ129" s="66"/>
      <c r="EVR129" s="66"/>
      <c r="EVS129" s="66"/>
      <c r="EVT129" s="66"/>
      <c r="EVU129" s="66"/>
      <c r="EVV129" s="66"/>
      <c r="EVW129" s="66"/>
      <c r="EVX129" s="66"/>
      <c r="EVY129" s="66"/>
      <c r="EVZ129" s="66"/>
      <c r="EWA129" s="66"/>
      <c r="EWB129" s="66"/>
      <c r="EWC129" s="66"/>
      <c r="EWD129" s="66"/>
      <c r="EWE129" s="66"/>
      <c r="EWF129" s="66"/>
      <c r="EWG129" s="66"/>
      <c r="EWH129" s="66"/>
      <c r="EWI129" s="66"/>
      <c r="EWJ129" s="66"/>
      <c r="EWK129" s="66"/>
      <c r="EWL129" s="66"/>
      <c r="EWM129" s="66"/>
      <c r="EWN129" s="66"/>
      <c r="EWO129" s="66"/>
      <c r="EWP129" s="66"/>
      <c r="EWQ129" s="66"/>
      <c r="EWR129" s="66"/>
      <c r="EWS129" s="66"/>
      <c r="EWT129" s="66"/>
      <c r="EWU129" s="66"/>
      <c r="EWV129" s="66"/>
      <c r="EWW129" s="66"/>
      <c r="EWX129" s="66"/>
      <c r="EWY129" s="66"/>
      <c r="EWZ129" s="66"/>
      <c r="EXA129" s="66"/>
      <c r="EXB129" s="66"/>
      <c r="EXC129" s="66"/>
      <c r="EXD129" s="66"/>
      <c r="EXE129" s="66"/>
      <c r="EXF129" s="66"/>
      <c r="EXG129" s="66"/>
      <c r="EXH129" s="66"/>
      <c r="EXI129" s="66"/>
      <c r="EXJ129" s="66"/>
      <c r="EXK129" s="66"/>
      <c r="EXL129" s="66"/>
      <c r="EXM129" s="66"/>
      <c r="EXN129" s="66"/>
      <c r="EXO129" s="66"/>
      <c r="EXP129" s="66"/>
      <c r="EXQ129" s="66"/>
      <c r="EXR129" s="66"/>
      <c r="EXS129" s="66"/>
      <c r="EXT129" s="66"/>
      <c r="EXU129" s="66"/>
      <c r="EXV129" s="66"/>
      <c r="EXW129" s="66"/>
      <c r="EXX129" s="66"/>
      <c r="EXY129" s="66"/>
      <c r="EXZ129" s="66"/>
      <c r="EYA129" s="66"/>
      <c r="EYB129" s="66"/>
      <c r="EYC129" s="66"/>
      <c r="EYD129" s="66"/>
      <c r="EYE129" s="66"/>
      <c r="EYF129" s="66"/>
      <c r="EYG129" s="66"/>
      <c r="EYH129" s="66"/>
      <c r="EYI129" s="66"/>
      <c r="EYJ129" s="66"/>
      <c r="EYK129" s="66"/>
      <c r="EYL129" s="66"/>
      <c r="EYM129" s="66"/>
      <c r="EYN129" s="66"/>
      <c r="EYO129" s="66"/>
      <c r="EYP129" s="66"/>
      <c r="EYQ129" s="66"/>
      <c r="EYR129" s="66"/>
      <c r="EYS129" s="66"/>
      <c r="EYT129" s="66"/>
      <c r="EYU129" s="66"/>
      <c r="EYV129" s="66"/>
      <c r="EYW129" s="66"/>
      <c r="EYX129" s="66"/>
      <c r="EYY129" s="66"/>
      <c r="EYZ129" s="66"/>
      <c r="EZA129" s="66"/>
      <c r="EZB129" s="66"/>
      <c r="EZC129" s="66"/>
      <c r="EZD129" s="66"/>
      <c r="EZE129" s="66"/>
      <c r="EZF129" s="66"/>
      <c r="EZG129" s="66"/>
      <c r="EZH129" s="66"/>
      <c r="EZI129" s="66"/>
      <c r="EZJ129" s="66"/>
      <c r="EZK129" s="66"/>
      <c r="EZL129" s="66"/>
      <c r="EZM129" s="66"/>
      <c r="EZN129" s="66"/>
      <c r="EZO129" s="66"/>
      <c r="EZP129" s="66"/>
      <c r="EZQ129" s="66"/>
      <c r="EZR129" s="66"/>
      <c r="EZS129" s="66"/>
      <c r="EZT129" s="66"/>
      <c r="EZU129" s="66"/>
      <c r="EZV129" s="66"/>
      <c r="EZW129" s="66"/>
      <c r="EZX129" s="66"/>
      <c r="EZY129" s="66"/>
      <c r="EZZ129" s="66"/>
      <c r="FAA129" s="66"/>
      <c r="FAB129" s="66"/>
      <c r="FAC129" s="66"/>
      <c r="FAD129" s="66"/>
      <c r="FAE129" s="66"/>
      <c r="FAF129" s="66"/>
      <c r="FAG129" s="66"/>
      <c r="FAH129" s="66"/>
      <c r="FAI129" s="66"/>
      <c r="FAJ129" s="66"/>
      <c r="FAK129" s="66"/>
      <c r="FAL129" s="66"/>
      <c r="FAM129" s="66"/>
      <c r="FAN129" s="66"/>
      <c r="FAO129" s="66"/>
      <c r="FAP129" s="66"/>
      <c r="FAQ129" s="66"/>
      <c r="FAR129" s="66"/>
      <c r="FAS129" s="66"/>
      <c r="FAT129" s="66"/>
      <c r="FAU129" s="66"/>
      <c r="FAV129" s="66"/>
      <c r="FAW129" s="66"/>
      <c r="FAX129" s="66"/>
      <c r="FAY129" s="66"/>
      <c r="FAZ129" s="66"/>
      <c r="FBA129" s="66"/>
      <c r="FBB129" s="66"/>
      <c r="FBC129" s="66"/>
      <c r="FBD129" s="66"/>
      <c r="FBE129" s="66"/>
      <c r="FBF129" s="66"/>
      <c r="FBG129" s="66"/>
      <c r="FBH129" s="66"/>
      <c r="FBI129" s="66"/>
      <c r="FBJ129" s="66"/>
      <c r="FBK129" s="66"/>
      <c r="FBL129" s="66"/>
      <c r="FBM129" s="66"/>
      <c r="FBN129" s="66"/>
      <c r="FBO129" s="66"/>
      <c r="FBP129" s="66"/>
      <c r="FBQ129" s="66"/>
      <c r="FBR129" s="66"/>
      <c r="FBS129" s="66"/>
      <c r="FBT129" s="66"/>
      <c r="FBU129" s="66"/>
      <c r="FBV129" s="66"/>
      <c r="FBW129" s="66"/>
      <c r="FBX129" s="66"/>
      <c r="FBY129" s="66"/>
      <c r="FBZ129" s="66"/>
      <c r="FCA129" s="66"/>
      <c r="FCB129" s="66"/>
      <c r="FCC129" s="66"/>
      <c r="FCD129" s="66"/>
      <c r="FCE129" s="66"/>
      <c r="FCF129" s="66"/>
      <c r="FCG129" s="66"/>
      <c r="FCH129" s="66"/>
      <c r="FCI129" s="66"/>
      <c r="FCJ129" s="66"/>
      <c r="FCK129" s="66"/>
      <c r="FCL129" s="66"/>
      <c r="FCM129" s="66"/>
      <c r="FCN129" s="66"/>
      <c r="FCO129" s="66"/>
      <c r="FCP129" s="66"/>
      <c r="FCQ129" s="66"/>
      <c r="FCR129" s="66"/>
      <c r="FCS129" s="66"/>
      <c r="FCT129" s="66"/>
      <c r="FCU129" s="66"/>
      <c r="FCV129" s="66"/>
      <c r="FCW129" s="66"/>
      <c r="FCX129" s="66"/>
      <c r="FCY129" s="66"/>
      <c r="FCZ129" s="66"/>
      <c r="FDA129" s="66"/>
      <c r="FDB129" s="66"/>
      <c r="FDC129" s="66"/>
      <c r="FDD129" s="66"/>
      <c r="FDE129" s="66"/>
      <c r="FDF129" s="66"/>
      <c r="FDG129" s="66"/>
      <c r="FDH129" s="66"/>
      <c r="FDI129" s="66"/>
      <c r="FDJ129" s="66"/>
      <c r="FDK129" s="66"/>
      <c r="FDL129" s="66"/>
      <c r="FDM129" s="66"/>
      <c r="FDN129" s="66"/>
      <c r="FDO129" s="66"/>
      <c r="FDP129" s="66"/>
      <c r="FDQ129" s="66"/>
      <c r="FDR129" s="66"/>
      <c r="FDS129" s="66"/>
      <c r="FDT129" s="66"/>
      <c r="FDU129" s="66"/>
      <c r="FDV129" s="66"/>
      <c r="FDW129" s="66"/>
      <c r="FDX129" s="66"/>
      <c r="FDY129" s="66"/>
      <c r="FDZ129" s="66"/>
      <c r="FEA129" s="66"/>
      <c r="FEB129" s="66"/>
      <c r="FEC129" s="66"/>
      <c r="FED129" s="66"/>
      <c r="FEE129" s="66"/>
      <c r="FEF129" s="66"/>
      <c r="FEG129" s="66"/>
      <c r="FEH129" s="66"/>
      <c r="FEI129" s="66"/>
      <c r="FEJ129" s="66"/>
      <c r="FEK129" s="66"/>
      <c r="FEL129" s="66"/>
      <c r="FEM129" s="66"/>
      <c r="FEN129" s="66"/>
      <c r="FEO129" s="66"/>
      <c r="FEP129" s="66"/>
      <c r="FEQ129" s="66"/>
      <c r="FER129" s="66"/>
      <c r="FES129" s="66"/>
      <c r="FET129" s="66"/>
      <c r="FEU129" s="66"/>
      <c r="FEV129" s="66"/>
      <c r="FEW129" s="66"/>
      <c r="FEX129" s="66"/>
      <c r="FEY129" s="66"/>
      <c r="FEZ129" s="66"/>
      <c r="FFA129" s="66"/>
      <c r="FFB129" s="66"/>
      <c r="FFC129" s="66"/>
      <c r="FFD129" s="66"/>
      <c r="FFE129" s="66"/>
      <c r="FFF129" s="66"/>
      <c r="FFG129" s="66"/>
      <c r="FFH129" s="66"/>
      <c r="FFI129" s="66"/>
      <c r="FFJ129" s="66"/>
      <c r="FFK129" s="66"/>
      <c r="FFL129" s="66"/>
      <c r="FFM129" s="66"/>
      <c r="FFN129" s="66"/>
      <c r="FFO129" s="66"/>
      <c r="FFP129" s="66"/>
      <c r="FFQ129" s="66"/>
      <c r="FFR129" s="66"/>
      <c r="FFS129" s="66"/>
      <c r="FFT129" s="66"/>
      <c r="FFU129" s="66"/>
      <c r="FFV129" s="66"/>
      <c r="FFW129" s="66"/>
      <c r="FFX129" s="66"/>
      <c r="FFY129" s="66"/>
      <c r="FFZ129" s="66"/>
      <c r="FGA129" s="66"/>
      <c r="FGB129" s="66"/>
      <c r="FGC129" s="66"/>
      <c r="FGD129" s="66"/>
      <c r="FGE129" s="66"/>
      <c r="FGF129" s="66"/>
      <c r="FGG129" s="66"/>
      <c r="FGH129" s="66"/>
      <c r="FGI129" s="66"/>
      <c r="FGJ129" s="66"/>
      <c r="FGK129" s="66"/>
      <c r="FGL129" s="66"/>
      <c r="FGM129" s="66"/>
      <c r="FGN129" s="66"/>
      <c r="FGO129" s="66"/>
      <c r="FGP129" s="66"/>
      <c r="FGQ129" s="66"/>
      <c r="FGR129" s="66"/>
      <c r="FGS129" s="66"/>
      <c r="FGT129" s="66"/>
      <c r="FGU129" s="66"/>
      <c r="FGV129" s="66"/>
      <c r="FGW129" s="66"/>
      <c r="FGX129" s="66"/>
      <c r="FGY129" s="66"/>
      <c r="FGZ129" s="66"/>
      <c r="FHA129" s="66"/>
      <c r="FHB129" s="66"/>
      <c r="FHC129" s="66"/>
      <c r="FHD129" s="66"/>
      <c r="FHE129" s="66"/>
      <c r="FHF129" s="66"/>
      <c r="FHG129" s="66"/>
      <c r="FHH129" s="66"/>
      <c r="FHI129" s="66"/>
      <c r="FHJ129" s="66"/>
      <c r="FHK129" s="66"/>
      <c r="FHL129" s="66"/>
      <c r="FHM129" s="66"/>
      <c r="FHN129" s="66"/>
      <c r="FHO129" s="66"/>
      <c r="FHP129" s="66"/>
      <c r="FHQ129" s="66"/>
      <c r="FHR129" s="66"/>
      <c r="FHS129" s="66"/>
      <c r="FHT129" s="66"/>
      <c r="FHU129" s="66"/>
      <c r="FHV129" s="66"/>
      <c r="FHW129" s="66"/>
      <c r="FHX129" s="66"/>
      <c r="FHY129" s="66"/>
      <c r="FHZ129" s="66"/>
      <c r="FIA129" s="66"/>
      <c r="FIB129" s="66"/>
      <c r="FIC129" s="66"/>
      <c r="FID129" s="66"/>
      <c r="FIE129" s="66"/>
      <c r="FIF129" s="66"/>
      <c r="FIG129" s="66"/>
      <c r="FIH129" s="66"/>
      <c r="FII129" s="66"/>
      <c r="FIJ129" s="66"/>
      <c r="FIK129" s="66"/>
      <c r="FIL129" s="66"/>
      <c r="FIM129" s="66"/>
      <c r="FIN129" s="66"/>
      <c r="FIO129" s="66"/>
      <c r="FIP129" s="66"/>
      <c r="FIQ129" s="66"/>
      <c r="FIR129" s="66"/>
      <c r="FIS129" s="66"/>
      <c r="FIT129" s="66"/>
      <c r="FIU129" s="66"/>
      <c r="FIV129" s="66"/>
      <c r="FIW129" s="66"/>
      <c r="FIX129" s="66"/>
      <c r="FIY129" s="66"/>
      <c r="FIZ129" s="66"/>
      <c r="FJA129" s="66"/>
      <c r="FJB129" s="66"/>
      <c r="FJC129" s="66"/>
      <c r="FJD129" s="66"/>
      <c r="FJE129" s="66"/>
      <c r="FJF129" s="66"/>
      <c r="FJG129" s="66"/>
      <c r="FJH129" s="66"/>
      <c r="FJI129" s="66"/>
      <c r="FJJ129" s="66"/>
      <c r="FJK129" s="66"/>
      <c r="FJL129" s="66"/>
      <c r="FJM129" s="66"/>
      <c r="FJN129" s="66"/>
      <c r="FJO129" s="66"/>
      <c r="FJP129" s="66"/>
      <c r="FJQ129" s="66"/>
      <c r="FJR129" s="66"/>
      <c r="FJS129" s="66"/>
      <c r="FJT129" s="66"/>
      <c r="FJU129" s="66"/>
      <c r="FJV129" s="66"/>
      <c r="FJW129" s="66"/>
      <c r="FJX129" s="66"/>
      <c r="FJY129" s="66"/>
      <c r="FJZ129" s="66"/>
      <c r="FKA129" s="66"/>
      <c r="FKB129" s="66"/>
      <c r="FKC129" s="66"/>
      <c r="FKD129" s="66"/>
      <c r="FKE129" s="66"/>
      <c r="FKF129" s="66"/>
      <c r="FKG129" s="66"/>
      <c r="FKH129" s="66"/>
      <c r="FKI129" s="66"/>
      <c r="FKJ129" s="66"/>
      <c r="FKK129" s="66"/>
      <c r="FKL129" s="66"/>
      <c r="FKM129" s="66"/>
      <c r="FKN129" s="66"/>
      <c r="FKO129" s="66"/>
      <c r="FKP129" s="66"/>
      <c r="FKQ129" s="66"/>
      <c r="FKR129" s="66"/>
      <c r="FKS129" s="66"/>
      <c r="FKT129" s="66"/>
      <c r="FKU129" s="66"/>
      <c r="FKV129" s="66"/>
      <c r="FKW129" s="66"/>
      <c r="FKX129" s="66"/>
      <c r="FKY129" s="66"/>
      <c r="FKZ129" s="66"/>
      <c r="FLA129" s="66"/>
      <c r="FLB129" s="66"/>
      <c r="FLC129" s="66"/>
      <c r="FLD129" s="66"/>
      <c r="FLE129" s="66"/>
      <c r="FLF129" s="66"/>
      <c r="FLG129" s="66"/>
      <c r="FLH129" s="66"/>
      <c r="FLI129" s="66"/>
      <c r="FLJ129" s="66"/>
      <c r="FLK129" s="66"/>
      <c r="FLL129" s="66"/>
      <c r="FLM129" s="66"/>
      <c r="FLN129" s="66"/>
      <c r="FLO129" s="66"/>
      <c r="FLP129" s="66"/>
      <c r="FLQ129" s="66"/>
      <c r="FLR129" s="66"/>
      <c r="FLS129" s="66"/>
      <c r="FLT129" s="66"/>
      <c r="FLU129" s="66"/>
      <c r="FLV129" s="66"/>
      <c r="FLW129" s="66"/>
      <c r="FLX129" s="66"/>
      <c r="FLY129" s="66"/>
      <c r="FLZ129" s="66"/>
      <c r="FMA129" s="66"/>
      <c r="FMB129" s="66"/>
      <c r="FMC129" s="66"/>
      <c r="FMD129" s="66"/>
      <c r="FME129" s="66"/>
      <c r="FMF129" s="66"/>
      <c r="FMG129" s="66"/>
      <c r="FMH129" s="66"/>
      <c r="FMI129" s="66"/>
      <c r="FMJ129" s="66"/>
      <c r="FMK129" s="66"/>
      <c r="FML129" s="66"/>
      <c r="FMM129" s="66"/>
      <c r="FMN129" s="66"/>
      <c r="FMO129" s="66"/>
      <c r="FMP129" s="66"/>
      <c r="FMQ129" s="66"/>
      <c r="FMR129" s="66"/>
      <c r="FMS129" s="66"/>
      <c r="FMT129" s="66"/>
      <c r="FMU129" s="66"/>
      <c r="FMV129" s="66"/>
      <c r="FMW129" s="66"/>
      <c r="FMX129" s="66"/>
      <c r="FMY129" s="66"/>
      <c r="FMZ129" s="66"/>
      <c r="FNA129" s="66"/>
      <c r="FNB129" s="66"/>
      <c r="FNC129" s="66"/>
      <c r="FND129" s="66"/>
      <c r="FNE129" s="66"/>
      <c r="FNF129" s="66"/>
      <c r="FNG129" s="66"/>
      <c r="FNH129" s="66"/>
      <c r="FNI129" s="66"/>
      <c r="FNJ129" s="66"/>
      <c r="FNK129" s="66"/>
      <c r="FNL129" s="66"/>
      <c r="FNM129" s="66"/>
      <c r="FNN129" s="66"/>
      <c r="FNO129" s="66"/>
      <c r="FNP129" s="66"/>
      <c r="FNQ129" s="66"/>
      <c r="FNR129" s="66"/>
      <c r="FNS129" s="66"/>
      <c r="FNT129" s="66"/>
      <c r="FNU129" s="66"/>
      <c r="FNV129" s="66"/>
      <c r="FNW129" s="66"/>
      <c r="FNX129" s="66"/>
      <c r="FNY129" s="66"/>
      <c r="FNZ129" s="66"/>
      <c r="FOA129" s="66"/>
      <c r="FOB129" s="66"/>
      <c r="FOC129" s="66"/>
      <c r="FOD129" s="66"/>
      <c r="FOE129" s="66"/>
      <c r="FOF129" s="66"/>
      <c r="FOG129" s="66"/>
      <c r="FOH129" s="66"/>
      <c r="FOI129" s="66"/>
      <c r="FOJ129" s="66"/>
      <c r="FOK129" s="66"/>
      <c r="FOL129" s="66"/>
      <c r="FOM129" s="66"/>
      <c r="FON129" s="66"/>
      <c r="FOO129" s="66"/>
      <c r="FOP129" s="66"/>
      <c r="FOQ129" s="66"/>
      <c r="FOR129" s="66"/>
      <c r="FOS129" s="66"/>
      <c r="FOT129" s="66"/>
      <c r="FOU129" s="66"/>
      <c r="FOV129" s="66"/>
      <c r="FOW129" s="66"/>
      <c r="FOX129" s="66"/>
      <c r="FOY129" s="66"/>
      <c r="FOZ129" s="66"/>
      <c r="FPA129" s="66"/>
      <c r="FPB129" s="66"/>
      <c r="FPC129" s="66"/>
      <c r="FPD129" s="66"/>
      <c r="FPE129" s="66"/>
      <c r="FPF129" s="66"/>
      <c r="FPG129" s="66"/>
      <c r="FPH129" s="66"/>
      <c r="FPI129" s="66"/>
      <c r="FPJ129" s="66"/>
      <c r="FPK129" s="66"/>
      <c r="FPL129" s="66"/>
      <c r="FPM129" s="66"/>
      <c r="FPN129" s="66"/>
      <c r="FPO129" s="66"/>
      <c r="FPP129" s="66"/>
      <c r="FPQ129" s="66"/>
      <c r="FPR129" s="66"/>
      <c r="FPS129" s="66"/>
      <c r="FPT129" s="66"/>
      <c r="FPU129" s="66"/>
      <c r="FPV129" s="66"/>
      <c r="FPW129" s="66"/>
      <c r="FPX129" s="66"/>
      <c r="FPY129" s="66"/>
      <c r="FPZ129" s="66"/>
      <c r="FQA129" s="66"/>
      <c r="FQB129" s="66"/>
      <c r="FQC129" s="66"/>
      <c r="FQD129" s="66"/>
      <c r="FQE129" s="66"/>
      <c r="FQF129" s="66"/>
      <c r="FQG129" s="66"/>
      <c r="FQH129" s="66"/>
      <c r="FQI129" s="66"/>
      <c r="FQJ129" s="66"/>
      <c r="FQK129" s="66"/>
      <c r="FQL129" s="66"/>
      <c r="FQM129" s="66"/>
      <c r="FQN129" s="66"/>
      <c r="FQO129" s="66"/>
      <c r="FQP129" s="66"/>
      <c r="FQQ129" s="66"/>
      <c r="FQR129" s="66"/>
      <c r="FQS129" s="66"/>
      <c r="FQT129" s="66"/>
      <c r="FQU129" s="66"/>
      <c r="FQV129" s="66"/>
      <c r="FQW129" s="66"/>
      <c r="FQX129" s="66"/>
      <c r="FQY129" s="66"/>
      <c r="FQZ129" s="66"/>
      <c r="FRA129" s="66"/>
      <c r="FRB129" s="66"/>
      <c r="FRC129" s="66"/>
      <c r="FRD129" s="66"/>
      <c r="FRE129" s="66"/>
      <c r="FRF129" s="66"/>
      <c r="FRG129" s="66"/>
      <c r="FRH129" s="66"/>
      <c r="FRI129" s="66"/>
      <c r="FRJ129" s="66"/>
      <c r="FRK129" s="66"/>
      <c r="FRL129" s="66"/>
      <c r="FRM129" s="66"/>
      <c r="FRN129" s="66"/>
      <c r="FRO129" s="66"/>
      <c r="FRP129" s="66"/>
      <c r="FRQ129" s="66"/>
      <c r="FRR129" s="66"/>
      <c r="FRS129" s="66"/>
      <c r="FRT129" s="66"/>
      <c r="FRU129" s="66"/>
      <c r="FRV129" s="66"/>
      <c r="FRW129" s="66"/>
      <c r="FRX129" s="66"/>
      <c r="FRY129" s="66"/>
      <c r="FRZ129" s="66"/>
      <c r="FSA129" s="66"/>
      <c r="FSB129" s="66"/>
      <c r="FSC129" s="66"/>
      <c r="FSD129" s="66"/>
      <c r="FSE129" s="66"/>
      <c r="FSF129" s="66"/>
      <c r="FSG129" s="66"/>
      <c r="FSH129" s="66"/>
      <c r="FSI129" s="66"/>
      <c r="FSJ129" s="66"/>
      <c r="FSK129" s="66"/>
      <c r="FSL129" s="66"/>
      <c r="FSM129" s="66"/>
      <c r="FSN129" s="66"/>
      <c r="FSO129" s="66"/>
      <c r="FSP129" s="66"/>
      <c r="FSQ129" s="66"/>
      <c r="FSR129" s="66"/>
      <c r="FSS129" s="66"/>
      <c r="FST129" s="66"/>
      <c r="FSU129" s="66"/>
      <c r="FSV129" s="66"/>
      <c r="FSW129" s="66"/>
      <c r="FSX129" s="66"/>
      <c r="FSY129" s="66"/>
      <c r="FSZ129" s="66"/>
      <c r="FTA129" s="66"/>
      <c r="FTB129" s="66"/>
      <c r="FTC129" s="66"/>
      <c r="FTD129" s="66"/>
      <c r="FTE129" s="66"/>
      <c r="FTF129" s="66"/>
      <c r="FTG129" s="66"/>
      <c r="FTH129" s="66"/>
      <c r="FTI129" s="66"/>
      <c r="FTJ129" s="66"/>
      <c r="FTK129" s="66"/>
      <c r="FTL129" s="66"/>
      <c r="FTM129" s="66"/>
      <c r="FTN129" s="66"/>
      <c r="FTO129" s="66"/>
      <c r="FTP129" s="66"/>
      <c r="FTQ129" s="66"/>
      <c r="FTR129" s="66"/>
      <c r="FTS129" s="66"/>
      <c r="FTT129" s="66"/>
      <c r="FTU129" s="66"/>
      <c r="FTV129" s="66"/>
      <c r="FTW129" s="66"/>
      <c r="FTX129" s="66"/>
      <c r="FTY129" s="66"/>
      <c r="FTZ129" s="66"/>
      <c r="FUA129" s="66"/>
      <c r="FUB129" s="66"/>
      <c r="FUC129" s="66"/>
      <c r="FUD129" s="66"/>
      <c r="FUE129" s="66"/>
      <c r="FUF129" s="66"/>
      <c r="FUG129" s="66"/>
      <c r="FUH129" s="66"/>
      <c r="FUI129" s="66"/>
      <c r="FUJ129" s="66"/>
      <c r="FUK129" s="66"/>
      <c r="FUL129" s="66"/>
      <c r="FUM129" s="66"/>
      <c r="FUN129" s="66"/>
      <c r="FUO129" s="66"/>
      <c r="FUP129" s="66"/>
      <c r="FUQ129" s="66"/>
      <c r="FUR129" s="66"/>
      <c r="FUS129" s="66"/>
      <c r="FUT129" s="66"/>
      <c r="FUU129" s="66"/>
      <c r="FUV129" s="66"/>
      <c r="FUW129" s="66"/>
      <c r="FUX129" s="66"/>
      <c r="FUY129" s="66"/>
      <c r="FUZ129" s="66"/>
      <c r="FVA129" s="66"/>
      <c r="FVB129" s="66"/>
      <c r="FVC129" s="66"/>
      <c r="FVD129" s="66"/>
      <c r="FVE129" s="66"/>
      <c r="FVF129" s="66"/>
      <c r="FVG129" s="66"/>
      <c r="FVH129" s="66"/>
      <c r="FVI129" s="66"/>
      <c r="FVJ129" s="66"/>
      <c r="FVK129" s="66"/>
      <c r="FVL129" s="66"/>
      <c r="FVM129" s="66"/>
      <c r="FVN129" s="66"/>
      <c r="FVO129" s="66"/>
      <c r="FVP129" s="66"/>
      <c r="FVQ129" s="66"/>
      <c r="FVR129" s="66"/>
      <c r="FVS129" s="66"/>
      <c r="FVT129" s="66"/>
      <c r="FVU129" s="66"/>
      <c r="FVV129" s="66"/>
      <c r="FVW129" s="66"/>
      <c r="FVX129" s="66"/>
      <c r="FVY129" s="66"/>
      <c r="FVZ129" s="66"/>
      <c r="FWA129" s="66"/>
      <c r="FWB129" s="66"/>
      <c r="FWC129" s="66"/>
      <c r="FWD129" s="66"/>
      <c r="FWE129" s="66"/>
      <c r="FWF129" s="66"/>
      <c r="FWG129" s="66"/>
      <c r="FWH129" s="66"/>
      <c r="FWI129" s="66"/>
      <c r="FWJ129" s="66"/>
      <c r="FWK129" s="66"/>
      <c r="FWL129" s="66"/>
      <c r="FWM129" s="66"/>
      <c r="FWN129" s="66"/>
      <c r="FWO129" s="66"/>
      <c r="FWP129" s="66"/>
      <c r="FWQ129" s="66"/>
      <c r="FWR129" s="66"/>
      <c r="FWS129" s="66"/>
      <c r="FWT129" s="66"/>
      <c r="FWU129" s="66"/>
      <c r="FWV129" s="66"/>
      <c r="FWW129" s="66"/>
      <c r="FWX129" s="66"/>
      <c r="FWY129" s="66"/>
      <c r="FWZ129" s="66"/>
      <c r="FXA129" s="66"/>
      <c r="FXB129" s="66"/>
      <c r="FXC129" s="66"/>
      <c r="FXD129" s="66"/>
      <c r="FXE129" s="66"/>
      <c r="FXF129" s="66"/>
      <c r="FXG129" s="66"/>
      <c r="FXH129" s="66"/>
      <c r="FXI129" s="66"/>
      <c r="FXJ129" s="66"/>
      <c r="FXK129" s="66"/>
      <c r="FXL129" s="66"/>
      <c r="FXM129" s="66"/>
      <c r="FXN129" s="66"/>
      <c r="FXO129" s="66"/>
      <c r="FXP129" s="66"/>
      <c r="FXQ129" s="66"/>
      <c r="FXR129" s="66"/>
      <c r="FXS129" s="66"/>
      <c r="FXT129" s="66"/>
      <c r="FXU129" s="66"/>
      <c r="FXV129" s="66"/>
      <c r="FXW129" s="66"/>
      <c r="FXX129" s="66"/>
      <c r="FXY129" s="66"/>
      <c r="FXZ129" s="66"/>
      <c r="FYA129" s="66"/>
      <c r="FYB129" s="66"/>
      <c r="FYC129" s="66"/>
      <c r="FYD129" s="66"/>
      <c r="FYE129" s="66"/>
      <c r="FYF129" s="66"/>
      <c r="FYG129" s="66"/>
      <c r="FYH129" s="66"/>
      <c r="FYI129" s="66"/>
      <c r="FYJ129" s="66"/>
      <c r="FYK129" s="66"/>
      <c r="FYL129" s="66"/>
      <c r="FYM129" s="66"/>
      <c r="FYN129" s="66"/>
      <c r="FYO129" s="66"/>
      <c r="FYP129" s="66"/>
      <c r="FYQ129" s="66"/>
      <c r="FYR129" s="66"/>
      <c r="FYS129" s="66"/>
      <c r="FYT129" s="66"/>
      <c r="FYU129" s="66"/>
      <c r="FYV129" s="66"/>
      <c r="FYW129" s="66"/>
      <c r="FYX129" s="66"/>
      <c r="FYY129" s="66"/>
      <c r="FYZ129" s="66"/>
      <c r="FZA129" s="66"/>
      <c r="FZB129" s="66"/>
      <c r="FZC129" s="66"/>
      <c r="FZD129" s="66"/>
      <c r="FZE129" s="66"/>
      <c r="FZF129" s="66"/>
      <c r="FZG129" s="66"/>
      <c r="FZH129" s="66"/>
      <c r="FZI129" s="66"/>
      <c r="FZJ129" s="66"/>
      <c r="FZK129" s="66"/>
      <c r="FZL129" s="66"/>
      <c r="FZM129" s="66"/>
      <c r="FZN129" s="66"/>
      <c r="FZO129" s="66"/>
      <c r="FZP129" s="66"/>
      <c r="FZQ129" s="66"/>
      <c r="FZR129" s="66"/>
      <c r="FZS129" s="66"/>
      <c r="FZT129" s="66"/>
      <c r="FZU129" s="66"/>
      <c r="FZV129" s="66"/>
      <c r="FZW129" s="66"/>
      <c r="FZX129" s="66"/>
      <c r="FZY129" s="66"/>
      <c r="FZZ129" s="66"/>
      <c r="GAA129" s="66"/>
      <c r="GAB129" s="66"/>
      <c r="GAC129" s="66"/>
      <c r="GAD129" s="66"/>
      <c r="GAE129" s="66"/>
      <c r="GAF129" s="66"/>
      <c r="GAG129" s="66"/>
      <c r="GAH129" s="66"/>
      <c r="GAI129" s="66"/>
      <c r="GAJ129" s="66"/>
      <c r="GAK129" s="66"/>
      <c r="GAL129" s="66"/>
      <c r="GAM129" s="66"/>
      <c r="GAN129" s="66"/>
      <c r="GAO129" s="66"/>
      <c r="GAP129" s="66"/>
      <c r="GAQ129" s="66"/>
      <c r="GAR129" s="66"/>
      <c r="GAS129" s="66"/>
      <c r="GAT129" s="66"/>
      <c r="GAU129" s="66"/>
      <c r="GAV129" s="66"/>
      <c r="GAW129" s="66"/>
      <c r="GAX129" s="66"/>
      <c r="GAY129" s="66"/>
      <c r="GAZ129" s="66"/>
      <c r="GBA129" s="66"/>
      <c r="GBB129" s="66"/>
      <c r="GBC129" s="66"/>
      <c r="GBD129" s="66"/>
      <c r="GBE129" s="66"/>
      <c r="GBF129" s="66"/>
      <c r="GBG129" s="66"/>
      <c r="GBH129" s="66"/>
      <c r="GBI129" s="66"/>
      <c r="GBJ129" s="66"/>
      <c r="GBK129" s="66"/>
      <c r="GBL129" s="66"/>
      <c r="GBM129" s="66"/>
      <c r="GBN129" s="66"/>
      <c r="GBO129" s="66"/>
      <c r="GBP129" s="66"/>
      <c r="GBQ129" s="66"/>
      <c r="GBR129" s="66"/>
      <c r="GBS129" s="66"/>
      <c r="GBT129" s="66"/>
      <c r="GBU129" s="66"/>
      <c r="GBV129" s="66"/>
      <c r="GBW129" s="66"/>
      <c r="GBX129" s="66"/>
      <c r="GBY129" s="66"/>
      <c r="GBZ129" s="66"/>
      <c r="GCA129" s="66"/>
      <c r="GCB129" s="66"/>
      <c r="GCC129" s="66"/>
      <c r="GCD129" s="66"/>
      <c r="GCE129" s="66"/>
      <c r="GCF129" s="66"/>
      <c r="GCG129" s="66"/>
      <c r="GCH129" s="66"/>
      <c r="GCI129" s="66"/>
      <c r="GCJ129" s="66"/>
      <c r="GCK129" s="66"/>
      <c r="GCL129" s="66"/>
      <c r="GCM129" s="66"/>
      <c r="GCN129" s="66"/>
      <c r="GCO129" s="66"/>
      <c r="GCP129" s="66"/>
      <c r="GCQ129" s="66"/>
      <c r="GCR129" s="66"/>
      <c r="GCS129" s="66"/>
      <c r="GCT129" s="66"/>
      <c r="GCU129" s="66"/>
      <c r="GCV129" s="66"/>
      <c r="GCW129" s="66"/>
      <c r="GCX129" s="66"/>
      <c r="GCY129" s="66"/>
      <c r="GCZ129" s="66"/>
      <c r="GDA129" s="66"/>
      <c r="GDB129" s="66"/>
      <c r="GDC129" s="66"/>
      <c r="GDD129" s="66"/>
      <c r="GDE129" s="66"/>
      <c r="GDF129" s="66"/>
      <c r="GDG129" s="66"/>
      <c r="GDH129" s="66"/>
      <c r="GDI129" s="66"/>
      <c r="GDJ129" s="66"/>
      <c r="GDK129" s="66"/>
      <c r="GDL129" s="66"/>
      <c r="GDM129" s="66"/>
      <c r="GDN129" s="66"/>
      <c r="GDO129" s="66"/>
      <c r="GDP129" s="66"/>
      <c r="GDQ129" s="66"/>
      <c r="GDR129" s="66"/>
      <c r="GDS129" s="66"/>
      <c r="GDT129" s="66"/>
      <c r="GDU129" s="66"/>
      <c r="GDV129" s="66"/>
      <c r="GDW129" s="66"/>
      <c r="GDX129" s="66"/>
      <c r="GDY129" s="66"/>
      <c r="GDZ129" s="66"/>
      <c r="GEA129" s="66"/>
      <c r="GEB129" s="66"/>
      <c r="GEC129" s="66"/>
      <c r="GED129" s="66"/>
      <c r="GEE129" s="66"/>
      <c r="GEF129" s="66"/>
      <c r="GEG129" s="66"/>
      <c r="GEH129" s="66"/>
      <c r="GEI129" s="66"/>
      <c r="GEJ129" s="66"/>
      <c r="GEK129" s="66"/>
      <c r="GEL129" s="66"/>
      <c r="GEM129" s="66"/>
      <c r="GEN129" s="66"/>
      <c r="GEO129" s="66"/>
      <c r="GEP129" s="66"/>
      <c r="GEQ129" s="66"/>
      <c r="GER129" s="66"/>
      <c r="GES129" s="66"/>
      <c r="GET129" s="66"/>
      <c r="GEU129" s="66"/>
      <c r="GEV129" s="66"/>
      <c r="GEW129" s="66"/>
      <c r="GEX129" s="66"/>
      <c r="GEY129" s="66"/>
      <c r="GEZ129" s="66"/>
      <c r="GFA129" s="66"/>
      <c r="GFB129" s="66"/>
      <c r="GFC129" s="66"/>
      <c r="GFD129" s="66"/>
      <c r="GFE129" s="66"/>
      <c r="GFF129" s="66"/>
      <c r="GFG129" s="66"/>
      <c r="GFH129" s="66"/>
      <c r="GFI129" s="66"/>
      <c r="GFJ129" s="66"/>
      <c r="GFK129" s="66"/>
      <c r="GFL129" s="66"/>
      <c r="GFM129" s="66"/>
      <c r="GFN129" s="66"/>
      <c r="GFO129" s="66"/>
      <c r="GFP129" s="66"/>
      <c r="GFQ129" s="66"/>
      <c r="GFR129" s="66"/>
      <c r="GFS129" s="66"/>
      <c r="GFT129" s="66"/>
      <c r="GFU129" s="66"/>
      <c r="GFV129" s="66"/>
      <c r="GFW129" s="66"/>
      <c r="GFX129" s="66"/>
      <c r="GFY129" s="66"/>
      <c r="GFZ129" s="66"/>
      <c r="GGA129" s="66"/>
      <c r="GGB129" s="66"/>
      <c r="GGC129" s="66"/>
      <c r="GGD129" s="66"/>
      <c r="GGE129" s="66"/>
      <c r="GGF129" s="66"/>
      <c r="GGG129" s="66"/>
      <c r="GGH129" s="66"/>
      <c r="GGI129" s="66"/>
      <c r="GGJ129" s="66"/>
      <c r="GGK129" s="66"/>
      <c r="GGL129" s="66"/>
      <c r="GGM129" s="66"/>
      <c r="GGN129" s="66"/>
      <c r="GGO129" s="66"/>
      <c r="GGP129" s="66"/>
      <c r="GGQ129" s="66"/>
      <c r="GGR129" s="66"/>
      <c r="GGS129" s="66"/>
      <c r="GGT129" s="66"/>
      <c r="GGU129" s="66"/>
      <c r="GGV129" s="66"/>
      <c r="GGW129" s="66"/>
      <c r="GGX129" s="66"/>
      <c r="GGY129" s="66"/>
      <c r="GGZ129" s="66"/>
      <c r="GHA129" s="66"/>
      <c r="GHB129" s="66"/>
      <c r="GHC129" s="66"/>
      <c r="GHD129" s="66"/>
      <c r="GHE129" s="66"/>
      <c r="GHF129" s="66"/>
      <c r="GHG129" s="66"/>
      <c r="GHH129" s="66"/>
      <c r="GHI129" s="66"/>
      <c r="GHJ129" s="66"/>
      <c r="GHK129" s="66"/>
      <c r="GHL129" s="66"/>
      <c r="GHM129" s="66"/>
      <c r="GHN129" s="66"/>
      <c r="GHO129" s="66"/>
      <c r="GHP129" s="66"/>
      <c r="GHQ129" s="66"/>
      <c r="GHR129" s="66"/>
      <c r="GHS129" s="66"/>
      <c r="GHT129" s="66"/>
      <c r="GHU129" s="66"/>
      <c r="GHV129" s="66"/>
      <c r="GHW129" s="66"/>
      <c r="GHX129" s="66"/>
      <c r="GHY129" s="66"/>
      <c r="GHZ129" s="66"/>
      <c r="GIA129" s="66"/>
      <c r="GIB129" s="66"/>
      <c r="GIC129" s="66"/>
      <c r="GID129" s="66"/>
      <c r="GIE129" s="66"/>
      <c r="GIF129" s="66"/>
      <c r="GIG129" s="66"/>
      <c r="GIH129" s="66"/>
      <c r="GII129" s="66"/>
      <c r="GIJ129" s="66"/>
      <c r="GIK129" s="66"/>
      <c r="GIL129" s="66"/>
      <c r="GIM129" s="66"/>
      <c r="GIN129" s="66"/>
      <c r="GIO129" s="66"/>
      <c r="GIP129" s="66"/>
      <c r="GIQ129" s="66"/>
      <c r="GIR129" s="66"/>
      <c r="GIS129" s="66"/>
      <c r="GIT129" s="66"/>
      <c r="GIU129" s="66"/>
      <c r="GIV129" s="66"/>
      <c r="GIW129" s="66"/>
      <c r="GIX129" s="66"/>
      <c r="GIY129" s="66"/>
      <c r="GIZ129" s="66"/>
      <c r="GJA129" s="66"/>
      <c r="GJB129" s="66"/>
      <c r="GJC129" s="66"/>
      <c r="GJD129" s="66"/>
      <c r="GJE129" s="66"/>
      <c r="GJF129" s="66"/>
      <c r="GJG129" s="66"/>
      <c r="GJH129" s="66"/>
      <c r="GJI129" s="66"/>
      <c r="GJJ129" s="66"/>
      <c r="GJK129" s="66"/>
      <c r="GJL129" s="66"/>
      <c r="GJM129" s="66"/>
      <c r="GJN129" s="66"/>
      <c r="GJO129" s="66"/>
      <c r="GJP129" s="66"/>
      <c r="GJQ129" s="66"/>
      <c r="GJR129" s="66"/>
      <c r="GJS129" s="66"/>
      <c r="GJT129" s="66"/>
      <c r="GJU129" s="66"/>
      <c r="GJV129" s="66"/>
      <c r="GJW129" s="66"/>
      <c r="GJX129" s="66"/>
      <c r="GJY129" s="66"/>
      <c r="GJZ129" s="66"/>
      <c r="GKA129" s="66"/>
      <c r="GKB129" s="66"/>
      <c r="GKC129" s="66"/>
      <c r="GKD129" s="66"/>
      <c r="GKE129" s="66"/>
      <c r="GKF129" s="66"/>
      <c r="GKG129" s="66"/>
      <c r="GKH129" s="66"/>
      <c r="GKI129" s="66"/>
      <c r="GKJ129" s="66"/>
      <c r="GKK129" s="66"/>
      <c r="GKL129" s="66"/>
      <c r="GKM129" s="66"/>
      <c r="GKN129" s="66"/>
      <c r="GKO129" s="66"/>
      <c r="GKP129" s="66"/>
      <c r="GKQ129" s="66"/>
      <c r="GKR129" s="66"/>
      <c r="GKS129" s="66"/>
      <c r="GKT129" s="66"/>
      <c r="GKU129" s="66"/>
      <c r="GKV129" s="66"/>
      <c r="GKW129" s="66"/>
      <c r="GKX129" s="66"/>
      <c r="GKY129" s="66"/>
      <c r="GKZ129" s="66"/>
      <c r="GLA129" s="66"/>
      <c r="GLB129" s="66"/>
      <c r="GLC129" s="66"/>
      <c r="GLD129" s="66"/>
      <c r="GLE129" s="66"/>
      <c r="GLF129" s="66"/>
      <c r="GLG129" s="66"/>
      <c r="GLH129" s="66"/>
      <c r="GLI129" s="66"/>
      <c r="GLJ129" s="66"/>
      <c r="GLK129" s="66"/>
      <c r="GLL129" s="66"/>
      <c r="GLM129" s="66"/>
      <c r="GLN129" s="66"/>
      <c r="GLO129" s="66"/>
      <c r="GLP129" s="66"/>
      <c r="GLQ129" s="66"/>
      <c r="GLR129" s="66"/>
      <c r="GLS129" s="66"/>
      <c r="GLT129" s="66"/>
      <c r="GLU129" s="66"/>
      <c r="GLV129" s="66"/>
      <c r="GLW129" s="66"/>
      <c r="GLX129" s="66"/>
      <c r="GLY129" s="66"/>
      <c r="GLZ129" s="66"/>
      <c r="GMA129" s="66"/>
      <c r="GMB129" s="66"/>
      <c r="GMC129" s="66"/>
      <c r="GMD129" s="66"/>
      <c r="GME129" s="66"/>
      <c r="GMF129" s="66"/>
      <c r="GMG129" s="66"/>
      <c r="GMH129" s="66"/>
      <c r="GMI129" s="66"/>
      <c r="GMJ129" s="66"/>
      <c r="GMK129" s="66"/>
      <c r="GML129" s="66"/>
      <c r="GMM129" s="66"/>
      <c r="GMN129" s="66"/>
      <c r="GMO129" s="66"/>
      <c r="GMP129" s="66"/>
      <c r="GMQ129" s="66"/>
      <c r="GMR129" s="66"/>
      <c r="GMS129" s="66"/>
      <c r="GMT129" s="66"/>
      <c r="GMU129" s="66"/>
      <c r="GMV129" s="66"/>
      <c r="GMW129" s="66"/>
      <c r="GMX129" s="66"/>
      <c r="GMY129" s="66"/>
      <c r="GMZ129" s="66"/>
      <c r="GNA129" s="66"/>
      <c r="GNB129" s="66"/>
      <c r="GNC129" s="66"/>
      <c r="GND129" s="66"/>
      <c r="GNE129" s="66"/>
      <c r="GNF129" s="66"/>
      <c r="GNG129" s="66"/>
      <c r="GNH129" s="66"/>
      <c r="GNI129" s="66"/>
      <c r="GNJ129" s="66"/>
      <c r="GNK129" s="66"/>
      <c r="GNL129" s="66"/>
      <c r="GNM129" s="66"/>
      <c r="GNN129" s="66"/>
      <c r="GNO129" s="66"/>
      <c r="GNP129" s="66"/>
      <c r="GNQ129" s="66"/>
      <c r="GNR129" s="66"/>
      <c r="GNS129" s="66"/>
      <c r="GNT129" s="66"/>
      <c r="GNU129" s="66"/>
      <c r="GNV129" s="66"/>
      <c r="GNW129" s="66"/>
      <c r="GNX129" s="66"/>
      <c r="GNY129" s="66"/>
      <c r="GNZ129" s="66"/>
      <c r="GOA129" s="66"/>
      <c r="GOB129" s="66"/>
      <c r="GOC129" s="66"/>
      <c r="GOD129" s="66"/>
      <c r="GOE129" s="66"/>
      <c r="GOF129" s="66"/>
      <c r="GOG129" s="66"/>
      <c r="GOH129" s="66"/>
      <c r="GOI129" s="66"/>
      <c r="GOJ129" s="66"/>
      <c r="GOK129" s="66"/>
      <c r="GOL129" s="66"/>
      <c r="GOM129" s="66"/>
      <c r="GON129" s="66"/>
      <c r="GOO129" s="66"/>
      <c r="GOP129" s="66"/>
      <c r="GOQ129" s="66"/>
      <c r="GOR129" s="66"/>
      <c r="GOS129" s="66"/>
      <c r="GOT129" s="66"/>
      <c r="GOU129" s="66"/>
      <c r="GOV129" s="66"/>
      <c r="GOW129" s="66"/>
      <c r="GOX129" s="66"/>
      <c r="GOY129" s="66"/>
      <c r="GOZ129" s="66"/>
      <c r="GPA129" s="66"/>
      <c r="GPB129" s="66"/>
      <c r="GPC129" s="66"/>
      <c r="GPD129" s="66"/>
      <c r="GPE129" s="66"/>
      <c r="GPF129" s="66"/>
      <c r="GPG129" s="66"/>
      <c r="GPH129" s="66"/>
      <c r="GPI129" s="66"/>
      <c r="GPJ129" s="66"/>
      <c r="GPK129" s="66"/>
      <c r="GPL129" s="66"/>
      <c r="GPM129" s="66"/>
      <c r="GPN129" s="66"/>
      <c r="GPO129" s="66"/>
      <c r="GPP129" s="66"/>
      <c r="GPQ129" s="66"/>
      <c r="GPR129" s="66"/>
      <c r="GPS129" s="66"/>
      <c r="GPT129" s="66"/>
      <c r="GPU129" s="66"/>
      <c r="GPV129" s="66"/>
      <c r="GPW129" s="66"/>
      <c r="GPX129" s="66"/>
      <c r="GPY129" s="66"/>
      <c r="GPZ129" s="66"/>
      <c r="GQA129" s="66"/>
      <c r="GQB129" s="66"/>
      <c r="GQC129" s="66"/>
      <c r="GQD129" s="66"/>
      <c r="GQE129" s="66"/>
      <c r="GQF129" s="66"/>
      <c r="GQG129" s="66"/>
      <c r="GQH129" s="66"/>
      <c r="GQI129" s="66"/>
      <c r="GQJ129" s="66"/>
      <c r="GQK129" s="66"/>
      <c r="GQL129" s="66"/>
      <c r="GQM129" s="66"/>
      <c r="GQN129" s="66"/>
      <c r="GQO129" s="66"/>
      <c r="GQP129" s="66"/>
      <c r="GQQ129" s="66"/>
      <c r="GQR129" s="66"/>
      <c r="GQS129" s="66"/>
      <c r="GQT129" s="66"/>
      <c r="GQU129" s="66"/>
      <c r="GQV129" s="66"/>
      <c r="GQW129" s="66"/>
      <c r="GQX129" s="66"/>
      <c r="GQY129" s="66"/>
      <c r="GQZ129" s="66"/>
      <c r="GRA129" s="66"/>
      <c r="GRB129" s="66"/>
      <c r="GRC129" s="66"/>
      <c r="GRD129" s="66"/>
      <c r="GRE129" s="66"/>
      <c r="GRF129" s="66"/>
      <c r="GRG129" s="66"/>
      <c r="GRH129" s="66"/>
      <c r="GRI129" s="66"/>
      <c r="GRJ129" s="66"/>
      <c r="GRK129" s="66"/>
      <c r="GRL129" s="66"/>
      <c r="GRM129" s="66"/>
      <c r="GRN129" s="66"/>
      <c r="GRO129" s="66"/>
      <c r="GRP129" s="66"/>
      <c r="GRQ129" s="66"/>
      <c r="GRR129" s="66"/>
      <c r="GRS129" s="66"/>
      <c r="GRT129" s="66"/>
      <c r="GRU129" s="66"/>
      <c r="GRV129" s="66"/>
      <c r="GRW129" s="66"/>
      <c r="GRX129" s="66"/>
      <c r="GRY129" s="66"/>
      <c r="GRZ129" s="66"/>
      <c r="GSA129" s="66"/>
      <c r="GSB129" s="66"/>
      <c r="GSC129" s="66"/>
      <c r="GSD129" s="66"/>
      <c r="GSE129" s="66"/>
      <c r="GSF129" s="66"/>
      <c r="GSG129" s="66"/>
      <c r="GSH129" s="66"/>
      <c r="GSI129" s="66"/>
      <c r="GSJ129" s="66"/>
      <c r="GSK129" s="66"/>
      <c r="GSL129" s="66"/>
      <c r="GSM129" s="66"/>
      <c r="GSN129" s="66"/>
      <c r="GSO129" s="66"/>
      <c r="GSP129" s="66"/>
      <c r="GSQ129" s="66"/>
      <c r="GSR129" s="66"/>
      <c r="GSS129" s="66"/>
      <c r="GST129" s="66"/>
      <c r="GSU129" s="66"/>
      <c r="GSV129" s="66"/>
      <c r="GSW129" s="66"/>
      <c r="GSX129" s="66"/>
      <c r="GSY129" s="66"/>
      <c r="GSZ129" s="66"/>
      <c r="GTA129" s="66"/>
      <c r="GTB129" s="66"/>
      <c r="GTC129" s="66"/>
      <c r="GTD129" s="66"/>
      <c r="GTE129" s="66"/>
      <c r="GTF129" s="66"/>
      <c r="GTG129" s="66"/>
      <c r="GTH129" s="66"/>
      <c r="GTI129" s="66"/>
      <c r="GTJ129" s="66"/>
      <c r="GTK129" s="66"/>
      <c r="GTL129" s="66"/>
      <c r="GTM129" s="66"/>
      <c r="GTN129" s="66"/>
      <c r="GTO129" s="66"/>
      <c r="GTP129" s="66"/>
      <c r="GTQ129" s="66"/>
      <c r="GTR129" s="66"/>
      <c r="GTS129" s="66"/>
      <c r="GTT129" s="66"/>
      <c r="GTU129" s="66"/>
      <c r="GTV129" s="66"/>
      <c r="GTW129" s="66"/>
      <c r="GTX129" s="66"/>
      <c r="GTY129" s="66"/>
      <c r="GTZ129" s="66"/>
      <c r="GUA129" s="66"/>
      <c r="GUB129" s="66"/>
      <c r="GUC129" s="66"/>
      <c r="GUD129" s="66"/>
      <c r="GUE129" s="66"/>
      <c r="GUF129" s="66"/>
      <c r="GUG129" s="66"/>
      <c r="GUH129" s="66"/>
      <c r="GUI129" s="66"/>
      <c r="GUJ129" s="66"/>
      <c r="GUK129" s="66"/>
      <c r="GUL129" s="66"/>
      <c r="GUM129" s="66"/>
      <c r="GUN129" s="66"/>
      <c r="GUO129" s="66"/>
      <c r="GUP129" s="66"/>
      <c r="GUQ129" s="66"/>
      <c r="GUR129" s="66"/>
      <c r="GUS129" s="66"/>
      <c r="GUT129" s="66"/>
      <c r="GUU129" s="66"/>
      <c r="GUV129" s="66"/>
      <c r="GUW129" s="66"/>
      <c r="GUX129" s="66"/>
      <c r="GUY129" s="66"/>
      <c r="GUZ129" s="66"/>
      <c r="GVA129" s="66"/>
      <c r="GVB129" s="66"/>
      <c r="GVC129" s="66"/>
      <c r="GVD129" s="66"/>
      <c r="GVE129" s="66"/>
      <c r="GVF129" s="66"/>
      <c r="GVG129" s="66"/>
      <c r="GVH129" s="66"/>
      <c r="GVI129" s="66"/>
      <c r="GVJ129" s="66"/>
      <c r="GVK129" s="66"/>
      <c r="GVL129" s="66"/>
      <c r="GVM129" s="66"/>
      <c r="GVN129" s="66"/>
      <c r="GVO129" s="66"/>
      <c r="GVP129" s="66"/>
      <c r="GVQ129" s="66"/>
      <c r="GVR129" s="66"/>
      <c r="GVS129" s="66"/>
      <c r="GVT129" s="66"/>
      <c r="GVU129" s="66"/>
      <c r="GVV129" s="66"/>
      <c r="GVW129" s="66"/>
      <c r="GVX129" s="66"/>
      <c r="GVY129" s="66"/>
      <c r="GVZ129" s="66"/>
      <c r="GWA129" s="66"/>
      <c r="GWB129" s="66"/>
      <c r="GWC129" s="66"/>
      <c r="GWD129" s="66"/>
      <c r="GWE129" s="66"/>
      <c r="GWF129" s="66"/>
      <c r="GWG129" s="66"/>
      <c r="GWH129" s="66"/>
      <c r="GWI129" s="66"/>
      <c r="GWJ129" s="66"/>
      <c r="GWK129" s="66"/>
      <c r="GWL129" s="66"/>
      <c r="GWM129" s="66"/>
      <c r="GWN129" s="66"/>
      <c r="GWO129" s="66"/>
      <c r="GWP129" s="66"/>
      <c r="GWQ129" s="66"/>
      <c r="GWR129" s="66"/>
      <c r="GWS129" s="66"/>
      <c r="GWT129" s="66"/>
      <c r="GWU129" s="66"/>
      <c r="GWV129" s="66"/>
      <c r="GWW129" s="66"/>
      <c r="GWX129" s="66"/>
      <c r="GWY129" s="66"/>
      <c r="GWZ129" s="66"/>
      <c r="GXA129" s="66"/>
      <c r="GXB129" s="66"/>
      <c r="GXC129" s="66"/>
      <c r="GXD129" s="66"/>
      <c r="GXE129" s="66"/>
      <c r="GXF129" s="66"/>
      <c r="GXG129" s="66"/>
      <c r="GXH129" s="66"/>
      <c r="GXI129" s="66"/>
      <c r="GXJ129" s="66"/>
      <c r="GXK129" s="66"/>
      <c r="GXL129" s="66"/>
      <c r="GXM129" s="66"/>
      <c r="GXN129" s="66"/>
      <c r="GXO129" s="66"/>
      <c r="GXP129" s="66"/>
      <c r="GXQ129" s="66"/>
      <c r="GXR129" s="66"/>
      <c r="GXS129" s="66"/>
      <c r="GXT129" s="66"/>
      <c r="GXU129" s="66"/>
      <c r="GXV129" s="66"/>
      <c r="GXW129" s="66"/>
      <c r="GXX129" s="66"/>
      <c r="GXY129" s="66"/>
      <c r="GXZ129" s="66"/>
      <c r="GYA129" s="66"/>
      <c r="GYB129" s="66"/>
      <c r="GYC129" s="66"/>
      <c r="GYD129" s="66"/>
      <c r="GYE129" s="66"/>
      <c r="GYF129" s="66"/>
      <c r="GYG129" s="66"/>
      <c r="GYH129" s="66"/>
      <c r="GYI129" s="66"/>
      <c r="GYJ129" s="66"/>
      <c r="GYK129" s="66"/>
      <c r="GYL129" s="66"/>
      <c r="GYM129" s="66"/>
      <c r="GYN129" s="66"/>
      <c r="GYO129" s="66"/>
      <c r="GYP129" s="66"/>
      <c r="GYQ129" s="66"/>
      <c r="GYR129" s="66"/>
      <c r="GYS129" s="66"/>
      <c r="GYT129" s="66"/>
      <c r="GYU129" s="66"/>
      <c r="GYV129" s="66"/>
      <c r="GYW129" s="66"/>
      <c r="GYX129" s="66"/>
      <c r="GYY129" s="66"/>
      <c r="GYZ129" s="66"/>
      <c r="GZA129" s="66"/>
      <c r="GZB129" s="66"/>
      <c r="GZC129" s="66"/>
      <c r="GZD129" s="66"/>
      <c r="GZE129" s="66"/>
      <c r="GZF129" s="66"/>
      <c r="GZG129" s="66"/>
      <c r="GZH129" s="66"/>
      <c r="GZI129" s="66"/>
      <c r="GZJ129" s="66"/>
      <c r="GZK129" s="66"/>
      <c r="GZL129" s="66"/>
      <c r="GZM129" s="66"/>
      <c r="GZN129" s="66"/>
      <c r="GZO129" s="66"/>
      <c r="GZP129" s="66"/>
      <c r="GZQ129" s="66"/>
      <c r="GZR129" s="66"/>
      <c r="GZS129" s="66"/>
      <c r="GZT129" s="66"/>
      <c r="GZU129" s="66"/>
      <c r="GZV129" s="66"/>
      <c r="GZW129" s="66"/>
      <c r="GZX129" s="66"/>
      <c r="GZY129" s="66"/>
      <c r="GZZ129" s="66"/>
      <c r="HAA129" s="66"/>
      <c r="HAB129" s="66"/>
      <c r="HAC129" s="66"/>
      <c r="HAD129" s="66"/>
      <c r="HAE129" s="66"/>
      <c r="HAF129" s="66"/>
      <c r="HAG129" s="66"/>
      <c r="HAH129" s="66"/>
      <c r="HAI129" s="66"/>
      <c r="HAJ129" s="66"/>
      <c r="HAK129" s="66"/>
      <c r="HAL129" s="66"/>
      <c r="HAM129" s="66"/>
      <c r="HAN129" s="66"/>
      <c r="HAO129" s="66"/>
      <c r="HAP129" s="66"/>
      <c r="HAQ129" s="66"/>
      <c r="HAR129" s="66"/>
      <c r="HAS129" s="66"/>
      <c r="HAT129" s="66"/>
      <c r="HAU129" s="66"/>
      <c r="HAV129" s="66"/>
      <c r="HAW129" s="66"/>
      <c r="HAX129" s="66"/>
      <c r="HAY129" s="66"/>
      <c r="HAZ129" s="66"/>
      <c r="HBA129" s="66"/>
      <c r="HBB129" s="66"/>
      <c r="HBC129" s="66"/>
      <c r="HBD129" s="66"/>
      <c r="HBE129" s="66"/>
      <c r="HBF129" s="66"/>
      <c r="HBG129" s="66"/>
      <c r="HBH129" s="66"/>
      <c r="HBI129" s="66"/>
      <c r="HBJ129" s="66"/>
      <c r="HBK129" s="66"/>
      <c r="HBL129" s="66"/>
      <c r="HBM129" s="66"/>
      <c r="HBN129" s="66"/>
      <c r="HBO129" s="66"/>
      <c r="HBP129" s="66"/>
      <c r="HBQ129" s="66"/>
      <c r="HBR129" s="66"/>
      <c r="HBS129" s="66"/>
      <c r="HBT129" s="66"/>
      <c r="HBU129" s="66"/>
      <c r="HBV129" s="66"/>
      <c r="HBW129" s="66"/>
      <c r="HBX129" s="66"/>
      <c r="HBY129" s="66"/>
      <c r="HBZ129" s="66"/>
      <c r="HCA129" s="66"/>
      <c r="HCB129" s="66"/>
      <c r="HCC129" s="66"/>
      <c r="HCD129" s="66"/>
      <c r="HCE129" s="66"/>
      <c r="HCF129" s="66"/>
      <c r="HCG129" s="66"/>
      <c r="HCH129" s="66"/>
      <c r="HCI129" s="66"/>
      <c r="HCJ129" s="66"/>
      <c r="HCK129" s="66"/>
      <c r="HCL129" s="66"/>
      <c r="HCM129" s="66"/>
      <c r="HCN129" s="66"/>
      <c r="HCO129" s="66"/>
      <c r="HCP129" s="66"/>
      <c r="HCQ129" s="66"/>
      <c r="HCR129" s="66"/>
      <c r="HCS129" s="66"/>
      <c r="HCT129" s="66"/>
      <c r="HCU129" s="66"/>
      <c r="HCV129" s="66"/>
      <c r="HCW129" s="66"/>
      <c r="HCX129" s="66"/>
      <c r="HCY129" s="66"/>
      <c r="HCZ129" s="66"/>
      <c r="HDA129" s="66"/>
      <c r="HDB129" s="66"/>
      <c r="HDC129" s="66"/>
      <c r="HDD129" s="66"/>
      <c r="HDE129" s="66"/>
      <c r="HDF129" s="66"/>
      <c r="HDG129" s="66"/>
      <c r="HDH129" s="66"/>
      <c r="HDI129" s="66"/>
      <c r="HDJ129" s="66"/>
      <c r="HDK129" s="66"/>
      <c r="HDL129" s="66"/>
      <c r="HDM129" s="66"/>
      <c r="HDN129" s="66"/>
      <c r="HDO129" s="66"/>
      <c r="HDP129" s="66"/>
      <c r="HDQ129" s="66"/>
      <c r="HDR129" s="66"/>
      <c r="HDS129" s="66"/>
      <c r="HDT129" s="66"/>
      <c r="HDU129" s="66"/>
      <c r="HDV129" s="66"/>
      <c r="HDW129" s="66"/>
      <c r="HDX129" s="66"/>
      <c r="HDY129" s="66"/>
      <c r="HDZ129" s="66"/>
      <c r="HEA129" s="66"/>
      <c r="HEB129" s="66"/>
      <c r="HEC129" s="66"/>
      <c r="HED129" s="66"/>
      <c r="HEE129" s="66"/>
      <c r="HEF129" s="66"/>
      <c r="HEG129" s="66"/>
      <c r="HEH129" s="66"/>
      <c r="HEI129" s="66"/>
      <c r="HEJ129" s="66"/>
      <c r="HEK129" s="66"/>
      <c r="HEL129" s="66"/>
      <c r="HEM129" s="66"/>
      <c r="HEN129" s="66"/>
      <c r="HEO129" s="66"/>
      <c r="HEP129" s="66"/>
      <c r="HEQ129" s="66"/>
      <c r="HER129" s="66"/>
      <c r="HES129" s="66"/>
      <c r="HET129" s="66"/>
      <c r="HEU129" s="66"/>
      <c r="HEV129" s="66"/>
      <c r="HEW129" s="66"/>
      <c r="HEX129" s="66"/>
      <c r="HEY129" s="66"/>
      <c r="HEZ129" s="66"/>
      <c r="HFA129" s="66"/>
      <c r="HFB129" s="66"/>
      <c r="HFC129" s="66"/>
      <c r="HFD129" s="66"/>
      <c r="HFE129" s="66"/>
      <c r="HFF129" s="66"/>
      <c r="HFG129" s="66"/>
      <c r="HFH129" s="66"/>
      <c r="HFI129" s="66"/>
      <c r="HFJ129" s="66"/>
      <c r="HFK129" s="66"/>
      <c r="HFL129" s="66"/>
      <c r="HFM129" s="66"/>
      <c r="HFN129" s="66"/>
      <c r="HFO129" s="66"/>
      <c r="HFP129" s="66"/>
      <c r="HFQ129" s="66"/>
      <c r="HFR129" s="66"/>
      <c r="HFS129" s="66"/>
      <c r="HFT129" s="66"/>
      <c r="HFU129" s="66"/>
      <c r="HFV129" s="66"/>
      <c r="HFW129" s="66"/>
      <c r="HFX129" s="66"/>
      <c r="HFY129" s="66"/>
      <c r="HFZ129" s="66"/>
      <c r="HGA129" s="66"/>
      <c r="HGB129" s="66"/>
      <c r="HGC129" s="66"/>
      <c r="HGD129" s="66"/>
      <c r="HGE129" s="66"/>
      <c r="HGF129" s="66"/>
      <c r="HGG129" s="66"/>
      <c r="HGH129" s="66"/>
      <c r="HGI129" s="66"/>
      <c r="HGJ129" s="66"/>
      <c r="HGK129" s="66"/>
      <c r="HGL129" s="66"/>
      <c r="HGM129" s="66"/>
      <c r="HGN129" s="66"/>
      <c r="HGO129" s="66"/>
      <c r="HGP129" s="66"/>
      <c r="HGQ129" s="66"/>
      <c r="HGR129" s="66"/>
      <c r="HGS129" s="66"/>
      <c r="HGT129" s="66"/>
      <c r="HGU129" s="66"/>
      <c r="HGV129" s="66"/>
      <c r="HGW129" s="66"/>
      <c r="HGX129" s="66"/>
      <c r="HGY129" s="66"/>
      <c r="HGZ129" s="66"/>
      <c r="HHA129" s="66"/>
      <c r="HHB129" s="66"/>
      <c r="HHC129" s="66"/>
      <c r="HHD129" s="66"/>
      <c r="HHE129" s="66"/>
      <c r="HHF129" s="66"/>
      <c r="HHG129" s="66"/>
      <c r="HHH129" s="66"/>
      <c r="HHI129" s="66"/>
      <c r="HHJ129" s="66"/>
      <c r="HHK129" s="66"/>
      <c r="HHL129" s="66"/>
      <c r="HHM129" s="66"/>
      <c r="HHN129" s="66"/>
      <c r="HHO129" s="66"/>
      <c r="HHP129" s="66"/>
      <c r="HHQ129" s="66"/>
      <c r="HHR129" s="66"/>
      <c r="HHS129" s="66"/>
      <c r="HHT129" s="66"/>
      <c r="HHU129" s="66"/>
      <c r="HHV129" s="66"/>
      <c r="HHW129" s="66"/>
      <c r="HHX129" s="66"/>
      <c r="HHY129" s="66"/>
      <c r="HHZ129" s="66"/>
      <c r="HIA129" s="66"/>
      <c r="HIB129" s="66"/>
      <c r="HIC129" s="66"/>
      <c r="HID129" s="66"/>
      <c r="HIE129" s="66"/>
      <c r="HIF129" s="66"/>
      <c r="HIG129" s="66"/>
      <c r="HIH129" s="66"/>
      <c r="HII129" s="66"/>
      <c r="HIJ129" s="66"/>
      <c r="HIK129" s="66"/>
      <c r="HIL129" s="66"/>
      <c r="HIM129" s="66"/>
      <c r="HIN129" s="66"/>
      <c r="HIO129" s="66"/>
      <c r="HIP129" s="66"/>
      <c r="HIQ129" s="66"/>
      <c r="HIR129" s="66"/>
      <c r="HIS129" s="66"/>
      <c r="HIT129" s="66"/>
      <c r="HIU129" s="66"/>
      <c r="HIV129" s="66"/>
      <c r="HIW129" s="66"/>
      <c r="HIX129" s="66"/>
      <c r="HIY129" s="66"/>
      <c r="HIZ129" s="66"/>
      <c r="HJA129" s="66"/>
      <c r="HJB129" s="66"/>
      <c r="HJC129" s="66"/>
      <c r="HJD129" s="66"/>
      <c r="HJE129" s="66"/>
      <c r="HJF129" s="66"/>
      <c r="HJG129" s="66"/>
      <c r="HJH129" s="66"/>
      <c r="HJI129" s="66"/>
      <c r="HJJ129" s="66"/>
      <c r="HJK129" s="66"/>
      <c r="HJL129" s="66"/>
      <c r="HJM129" s="66"/>
      <c r="HJN129" s="66"/>
      <c r="HJO129" s="66"/>
      <c r="HJP129" s="66"/>
      <c r="HJQ129" s="66"/>
      <c r="HJR129" s="66"/>
      <c r="HJS129" s="66"/>
      <c r="HJT129" s="66"/>
      <c r="HJU129" s="66"/>
      <c r="HJV129" s="66"/>
      <c r="HJW129" s="66"/>
      <c r="HJX129" s="66"/>
      <c r="HJY129" s="66"/>
      <c r="HJZ129" s="66"/>
      <c r="HKA129" s="66"/>
      <c r="HKB129" s="66"/>
      <c r="HKC129" s="66"/>
      <c r="HKD129" s="66"/>
      <c r="HKE129" s="66"/>
      <c r="HKF129" s="66"/>
      <c r="HKG129" s="66"/>
      <c r="HKH129" s="66"/>
      <c r="HKI129" s="66"/>
      <c r="HKJ129" s="66"/>
      <c r="HKK129" s="66"/>
      <c r="HKL129" s="66"/>
      <c r="HKM129" s="66"/>
      <c r="HKN129" s="66"/>
      <c r="HKO129" s="66"/>
      <c r="HKP129" s="66"/>
      <c r="HKQ129" s="66"/>
      <c r="HKR129" s="66"/>
      <c r="HKS129" s="66"/>
      <c r="HKT129" s="66"/>
      <c r="HKU129" s="66"/>
      <c r="HKV129" s="66"/>
      <c r="HKW129" s="66"/>
      <c r="HKX129" s="66"/>
      <c r="HKY129" s="66"/>
      <c r="HKZ129" s="66"/>
      <c r="HLA129" s="66"/>
      <c r="HLB129" s="66"/>
      <c r="HLC129" s="66"/>
      <c r="HLD129" s="66"/>
      <c r="HLE129" s="66"/>
      <c r="HLF129" s="66"/>
      <c r="HLG129" s="66"/>
      <c r="HLH129" s="66"/>
      <c r="HLI129" s="66"/>
      <c r="HLJ129" s="66"/>
      <c r="HLK129" s="66"/>
      <c r="HLL129" s="66"/>
      <c r="HLM129" s="66"/>
      <c r="HLN129" s="66"/>
      <c r="HLO129" s="66"/>
      <c r="HLP129" s="66"/>
      <c r="HLQ129" s="66"/>
      <c r="HLR129" s="66"/>
      <c r="HLS129" s="66"/>
      <c r="HLT129" s="66"/>
      <c r="HLU129" s="66"/>
      <c r="HLV129" s="66"/>
      <c r="HLW129" s="66"/>
      <c r="HLX129" s="66"/>
      <c r="HLY129" s="66"/>
      <c r="HLZ129" s="66"/>
      <c r="HMA129" s="66"/>
      <c r="HMB129" s="66"/>
      <c r="HMC129" s="66"/>
      <c r="HMD129" s="66"/>
      <c r="HME129" s="66"/>
      <c r="HMF129" s="66"/>
      <c r="HMG129" s="66"/>
      <c r="HMH129" s="66"/>
      <c r="HMI129" s="66"/>
      <c r="HMJ129" s="66"/>
      <c r="HMK129" s="66"/>
      <c r="HML129" s="66"/>
      <c r="HMM129" s="66"/>
      <c r="HMN129" s="66"/>
      <c r="HMO129" s="66"/>
      <c r="HMP129" s="66"/>
      <c r="HMQ129" s="66"/>
      <c r="HMR129" s="66"/>
      <c r="HMS129" s="66"/>
      <c r="HMT129" s="66"/>
      <c r="HMU129" s="66"/>
      <c r="HMV129" s="66"/>
      <c r="HMW129" s="66"/>
      <c r="HMX129" s="66"/>
      <c r="HMY129" s="66"/>
      <c r="HMZ129" s="66"/>
      <c r="HNA129" s="66"/>
      <c r="HNB129" s="66"/>
      <c r="HNC129" s="66"/>
      <c r="HND129" s="66"/>
      <c r="HNE129" s="66"/>
      <c r="HNF129" s="66"/>
      <c r="HNG129" s="66"/>
      <c r="HNH129" s="66"/>
      <c r="HNI129" s="66"/>
      <c r="HNJ129" s="66"/>
      <c r="HNK129" s="66"/>
      <c r="HNL129" s="66"/>
      <c r="HNM129" s="66"/>
      <c r="HNN129" s="66"/>
      <c r="HNO129" s="66"/>
      <c r="HNP129" s="66"/>
      <c r="HNQ129" s="66"/>
      <c r="HNR129" s="66"/>
      <c r="HNS129" s="66"/>
      <c r="HNT129" s="66"/>
      <c r="HNU129" s="66"/>
      <c r="HNV129" s="66"/>
      <c r="HNW129" s="66"/>
      <c r="HNX129" s="66"/>
      <c r="HNY129" s="66"/>
      <c r="HNZ129" s="66"/>
      <c r="HOA129" s="66"/>
      <c r="HOB129" s="66"/>
      <c r="HOC129" s="66"/>
      <c r="HOD129" s="66"/>
      <c r="HOE129" s="66"/>
      <c r="HOF129" s="66"/>
      <c r="HOG129" s="66"/>
      <c r="HOH129" s="66"/>
      <c r="HOI129" s="66"/>
      <c r="HOJ129" s="66"/>
      <c r="HOK129" s="66"/>
      <c r="HOL129" s="66"/>
      <c r="HOM129" s="66"/>
      <c r="HON129" s="66"/>
      <c r="HOO129" s="66"/>
      <c r="HOP129" s="66"/>
      <c r="HOQ129" s="66"/>
      <c r="HOR129" s="66"/>
      <c r="HOS129" s="66"/>
      <c r="HOT129" s="66"/>
      <c r="HOU129" s="66"/>
      <c r="HOV129" s="66"/>
      <c r="HOW129" s="66"/>
      <c r="HOX129" s="66"/>
      <c r="HOY129" s="66"/>
      <c r="HOZ129" s="66"/>
      <c r="HPA129" s="66"/>
      <c r="HPB129" s="66"/>
      <c r="HPC129" s="66"/>
      <c r="HPD129" s="66"/>
      <c r="HPE129" s="66"/>
      <c r="HPF129" s="66"/>
      <c r="HPG129" s="66"/>
      <c r="HPH129" s="66"/>
      <c r="HPI129" s="66"/>
      <c r="HPJ129" s="66"/>
      <c r="HPK129" s="66"/>
      <c r="HPL129" s="66"/>
      <c r="HPM129" s="66"/>
      <c r="HPN129" s="66"/>
      <c r="HPO129" s="66"/>
      <c r="HPP129" s="66"/>
      <c r="HPQ129" s="66"/>
      <c r="HPR129" s="66"/>
      <c r="HPS129" s="66"/>
      <c r="HPT129" s="66"/>
      <c r="HPU129" s="66"/>
      <c r="HPV129" s="66"/>
      <c r="HPW129" s="66"/>
      <c r="HPX129" s="66"/>
      <c r="HPY129" s="66"/>
      <c r="HPZ129" s="66"/>
      <c r="HQA129" s="66"/>
      <c r="HQB129" s="66"/>
      <c r="HQC129" s="66"/>
      <c r="HQD129" s="66"/>
      <c r="HQE129" s="66"/>
      <c r="HQF129" s="66"/>
      <c r="HQG129" s="66"/>
      <c r="HQH129" s="66"/>
      <c r="HQI129" s="66"/>
      <c r="HQJ129" s="66"/>
      <c r="HQK129" s="66"/>
      <c r="HQL129" s="66"/>
      <c r="HQM129" s="66"/>
      <c r="HQN129" s="66"/>
      <c r="HQO129" s="66"/>
      <c r="HQP129" s="66"/>
      <c r="HQQ129" s="66"/>
      <c r="HQR129" s="66"/>
      <c r="HQS129" s="66"/>
      <c r="HQT129" s="66"/>
      <c r="HQU129" s="66"/>
      <c r="HQV129" s="66"/>
      <c r="HQW129" s="66"/>
      <c r="HQX129" s="66"/>
      <c r="HQY129" s="66"/>
      <c r="HQZ129" s="66"/>
      <c r="HRA129" s="66"/>
      <c r="HRB129" s="66"/>
      <c r="HRC129" s="66"/>
      <c r="HRD129" s="66"/>
      <c r="HRE129" s="66"/>
      <c r="HRF129" s="66"/>
      <c r="HRG129" s="66"/>
      <c r="HRH129" s="66"/>
      <c r="HRI129" s="66"/>
      <c r="HRJ129" s="66"/>
      <c r="HRK129" s="66"/>
      <c r="HRL129" s="66"/>
      <c r="HRM129" s="66"/>
      <c r="HRN129" s="66"/>
      <c r="HRO129" s="66"/>
      <c r="HRP129" s="66"/>
      <c r="HRQ129" s="66"/>
      <c r="HRR129" s="66"/>
      <c r="HRS129" s="66"/>
      <c r="HRT129" s="66"/>
      <c r="HRU129" s="66"/>
      <c r="HRV129" s="66"/>
      <c r="HRW129" s="66"/>
      <c r="HRX129" s="66"/>
      <c r="HRY129" s="66"/>
      <c r="HRZ129" s="66"/>
      <c r="HSA129" s="66"/>
      <c r="HSB129" s="66"/>
      <c r="HSC129" s="66"/>
      <c r="HSD129" s="66"/>
      <c r="HSE129" s="66"/>
      <c r="HSF129" s="66"/>
      <c r="HSG129" s="66"/>
      <c r="HSH129" s="66"/>
      <c r="HSI129" s="66"/>
      <c r="HSJ129" s="66"/>
      <c r="HSK129" s="66"/>
      <c r="HSL129" s="66"/>
      <c r="HSM129" s="66"/>
      <c r="HSN129" s="66"/>
      <c r="HSO129" s="66"/>
      <c r="HSP129" s="66"/>
      <c r="HSQ129" s="66"/>
      <c r="HSR129" s="66"/>
      <c r="HSS129" s="66"/>
      <c r="HST129" s="66"/>
      <c r="HSU129" s="66"/>
      <c r="HSV129" s="66"/>
      <c r="HSW129" s="66"/>
      <c r="HSX129" s="66"/>
      <c r="HSY129" s="66"/>
      <c r="HSZ129" s="66"/>
      <c r="HTA129" s="66"/>
      <c r="HTB129" s="66"/>
      <c r="HTC129" s="66"/>
      <c r="HTD129" s="66"/>
      <c r="HTE129" s="66"/>
      <c r="HTF129" s="66"/>
      <c r="HTG129" s="66"/>
      <c r="HTH129" s="66"/>
      <c r="HTI129" s="66"/>
      <c r="HTJ129" s="66"/>
      <c r="HTK129" s="66"/>
      <c r="HTL129" s="66"/>
      <c r="HTM129" s="66"/>
      <c r="HTN129" s="66"/>
      <c r="HTO129" s="66"/>
      <c r="HTP129" s="66"/>
      <c r="HTQ129" s="66"/>
      <c r="HTR129" s="66"/>
      <c r="HTS129" s="66"/>
      <c r="HTT129" s="66"/>
      <c r="HTU129" s="66"/>
      <c r="HTV129" s="66"/>
      <c r="HTW129" s="66"/>
      <c r="HTX129" s="66"/>
      <c r="HTY129" s="66"/>
      <c r="HTZ129" s="66"/>
      <c r="HUA129" s="66"/>
      <c r="HUB129" s="66"/>
      <c r="HUC129" s="66"/>
      <c r="HUD129" s="66"/>
      <c r="HUE129" s="66"/>
      <c r="HUF129" s="66"/>
      <c r="HUG129" s="66"/>
      <c r="HUH129" s="66"/>
      <c r="HUI129" s="66"/>
      <c r="HUJ129" s="66"/>
      <c r="HUK129" s="66"/>
      <c r="HUL129" s="66"/>
      <c r="HUM129" s="66"/>
      <c r="HUN129" s="66"/>
      <c r="HUO129" s="66"/>
      <c r="HUP129" s="66"/>
      <c r="HUQ129" s="66"/>
      <c r="HUR129" s="66"/>
      <c r="HUS129" s="66"/>
      <c r="HUT129" s="66"/>
      <c r="HUU129" s="66"/>
      <c r="HUV129" s="66"/>
      <c r="HUW129" s="66"/>
      <c r="HUX129" s="66"/>
      <c r="HUY129" s="66"/>
      <c r="HUZ129" s="66"/>
      <c r="HVA129" s="66"/>
      <c r="HVB129" s="66"/>
      <c r="HVC129" s="66"/>
      <c r="HVD129" s="66"/>
      <c r="HVE129" s="66"/>
      <c r="HVF129" s="66"/>
      <c r="HVG129" s="66"/>
      <c r="HVH129" s="66"/>
      <c r="HVI129" s="66"/>
      <c r="HVJ129" s="66"/>
      <c r="HVK129" s="66"/>
      <c r="HVL129" s="66"/>
      <c r="HVM129" s="66"/>
      <c r="HVN129" s="66"/>
      <c r="HVO129" s="66"/>
      <c r="HVP129" s="66"/>
      <c r="HVQ129" s="66"/>
      <c r="HVR129" s="66"/>
      <c r="HVS129" s="66"/>
      <c r="HVT129" s="66"/>
      <c r="HVU129" s="66"/>
      <c r="HVV129" s="66"/>
      <c r="HVW129" s="66"/>
      <c r="HVX129" s="66"/>
      <c r="HVY129" s="66"/>
      <c r="HVZ129" s="66"/>
      <c r="HWA129" s="66"/>
      <c r="HWB129" s="66"/>
      <c r="HWC129" s="66"/>
      <c r="HWD129" s="66"/>
      <c r="HWE129" s="66"/>
      <c r="HWF129" s="66"/>
      <c r="HWG129" s="66"/>
      <c r="HWH129" s="66"/>
      <c r="HWI129" s="66"/>
      <c r="HWJ129" s="66"/>
      <c r="HWK129" s="66"/>
      <c r="HWL129" s="66"/>
      <c r="HWM129" s="66"/>
      <c r="HWN129" s="66"/>
      <c r="HWO129" s="66"/>
      <c r="HWP129" s="66"/>
      <c r="HWQ129" s="66"/>
      <c r="HWR129" s="66"/>
      <c r="HWS129" s="66"/>
      <c r="HWT129" s="66"/>
      <c r="HWU129" s="66"/>
      <c r="HWV129" s="66"/>
      <c r="HWW129" s="66"/>
      <c r="HWX129" s="66"/>
      <c r="HWY129" s="66"/>
      <c r="HWZ129" s="66"/>
      <c r="HXA129" s="66"/>
      <c r="HXB129" s="66"/>
      <c r="HXC129" s="66"/>
      <c r="HXD129" s="66"/>
      <c r="HXE129" s="66"/>
      <c r="HXF129" s="66"/>
      <c r="HXG129" s="66"/>
      <c r="HXH129" s="66"/>
      <c r="HXI129" s="66"/>
      <c r="HXJ129" s="66"/>
      <c r="HXK129" s="66"/>
      <c r="HXL129" s="66"/>
      <c r="HXM129" s="66"/>
      <c r="HXN129" s="66"/>
      <c r="HXO129" s="66"/>
      <c r="HXP129" s="66"/>
      <c r="HXQ129" s="66"/>
      <c r="HXR129" s="66"/>
      <c r="HXS129" s="66"/>
      <c r="HXT129" s="66"/>
      <c r="HXU129" s="66"/>
      <c r="HXV129" s="66"/>
      <c r="HXW129" s="66"/>
      <c r="HXX129" s="66"/>
      <c r="HXY129" s="66"/>
      <c r="HXZ129" s="66"/>
      <c r="HYA129" s="66"/>
      <c r="HYB129" s="66"/>
      <c r="HYC129" s="66"/>
      <c r="HYD129" s="66"/>
      <c r="HYE129" s="66"/>
      <c r="HYF129" s="66"/>
      <c r="HYG129" s="66"/>
      <c r="HYH129" s="66"/>
      <c r="HYI129" s="66"/>
      <c r="HYJ129" s="66"/>
      <c r="HYK129" s="66"/>
      <c r="HYL129" s="66"/>
      <c r="HYM129" s="66"/>
      <c r="HYN129" s="66"/>
      <c r="HYO129" s="66"/>
      <c r="HYP129" s="66"/>
      <c r="HYQ129" s="66"/>
      <c r="HYR129" s="66"/>
      <c r="HYS129" s="66"/>
      <c r="HYT129" s="66"/>
      <c r="HYU129" s="66"/>
      <c r="HYV129" s="66"/>
      <c r="HYW129" s="66"/>
      <c r="HYX129" s="66"/>
      <c r="HYY129" s="66"/>
      <c r="HYZ129" s="66"/>
      <c r="HZA129" s="66"/>
      <c r="HZB129" s="66"/>
      <c r="HZC129" s="66"/>
      <c r="HZD129" s="66"/>
      <c r="HZE129" s="66"/>
      <c r="HZF129" s="66"/>
      <c r="HZG129" s="66"/>
      <c r="HZH129" s="66"/>
      <c r="HZI129" s="66"/>
      <c r="HZJ129" s="66"/>
      <c r="HZK129" s="66"/>
      <c r="HZL129" s="66"/>
      <c r="HZM129" s="66"/>
      <c r="HZN129" s="66"/>
      <c r="HZO129" s="66"/>
      <c r="HZP129" s="66"/>
      <c r="HZQ129" s="66"/>
      <c r="HZR129" s="66"/>
      <c r="HZS129" s="66"/>
      <c r="HZT129" s="66"/>
      <c r="HZU129" s="66"/>
      <c r="HZV129" s="66"/>
      <c r="HZW129" s="66"/>
      <c r="HZX129" s="66"/>
      <c r="HZY129" s="66"/>
      <c r="HZZ129" s="66"/>
      <c r="IAA129" s="66"/>
      <c r="IAB129" s="66"/>
      <c r="IAC129" s="66"/>
      <c r="IAD129" s="66"/>
      <c r="IAE129" s="66"/>
      <c r="IAF129" s="66"/>
      <c r="IAG129" s="66"/>
      <c r="IAH129" s="66"/>
      <c r="IAI129" s="66"/>
      <c r="IAJ129" s="66"/>
      <c r="IAK129" s="66"/>
      <c r="IAL129" s="66"/>
      <c r="IAM129" s="66"/>
      <c r="IAN129" s="66"/>
      <c r="IAO129" s="66"/>
      <c r="IAP129" s="66"/>
      <c r="IAQ129" s="66"/>
      <c r="IAR129" s="66"/>
      <c r="IAS129" s="66"/>
      <c r="IAT129" s="66"/>
      <c r="IAU129" s="66"/>
      <c r="IAV129" s="66"/>
      <c r="IAW129" s="66"/>
      <c r="IAX129" s="66"/>
      <c r="IAY129" s="66"/>
      <c r="IAZ129" s="66"/>
      <c r="IBA129" s="66"/>
      <c r="IBB129" s="66"/>
      <c r="IBC129" s="66"/>
      <c r="IBD129" s="66"/>
      <c r="IBE129" s="66"/>
      <c r="IBF129" s="66"/>
      <c r="IBG129" s="66"/>
      <c r="IBH129" s="66"/>
      <c r="IBI129" s="66"/>
      <c r="IBJ129" s="66"/>
      <c r="IBK129" s="66"/>
      <c r="IBL129" s="66"/>
      <c r="IBM129" s="66"/>
      <c r="IBN129" s="66"/>
      <c r="IBO129" s="66"/>
      <c r="IBP129" s="66"/>
      <c r="IBQ129" s="66"/>
      <c r="IBR129" s="66"/>
      <c r="IBS129" s="66"/>
      <c r="IBT129" s="66"/>
      <c r="IBU129" s="66"/>
      <c r="IBV129" s="66"/>
      <c r="IBW129" s="66"/>
      <c r="IBX129" s="66"/>
      <c r="IBY129" s="66"/>
      <c r="IBZ129" s="66"/>
      <c r="ICA129" s="66"/>
      <c r="ICB129" s="66"/>
      <c r="ICC129" s="66"/>
      <c r="ICD129" s="66"/>
      <c r="ICE129" s="66"/>
      <c r="ICF129" s="66"/>
      <c r="ICG129" s="66"/>
      <c r="ICH129" s="66"/>
      <c r="ICI129" s="66"/>
      <c r="ICJ129" s="66"/>
      <c r="ICK129" s="66"/>
      <c r="ICL129" s="66"/>
      <c r="ICM129" s="66"/>
      <c r="ICN129" s="66"/>
      <c r="ICO129" s="66"/>
      <c r="ICP129" s="66"/>
      <c r="ICQ129" s="66"/>
      <c r="ICR129" s="66"/>
      <c r="ICS129" s="66"/>
      <c r="ICT129" s="66"/>
      <c r="ICU129" s="66"/>
      <c r="ICV129" s="66"/>
      <c r="ICW129" s="66"/>
      <c r="ICX129" s="66"/>
      <c r="ICY129" s="66"/>
      <c r="ICZ129" s="66"/>
      <c r="IDA129" s="66"/>
      <c r="IDB129" s="66"/>
      <c r="IDC129" s="66"/>
      <c r="IDD129" s="66"/>
      <c r="IDE129" s="66"/>
      <c r="IDF129" s="66"/>
      <c r="IDG129" s="66"/>
      <c r="IDH129" s="66"/>
      <c r="IDI129" s="66"/>
      <c r="IDJ129" s="66"/>
      <c r="IDK129" s="66"/>
      <c r="IDL129" s="66"/>
      <c r="IDM129" s="66"/>
      <c r="IDN129" s="66"/>
      <c r="IDO129" s="66"/>
      <c r="IDP129" s="66"/>
      <c r="IDQ129" s="66"/>
      <c r="IDR129" s="66"/>
      <c r="IDS129" s="66"/>
      <c r="IDT129" s="66"/>
      <c r="IDU129" s="66"/>
      <c r="IDV129" s="66"/>
      <c r="IDW129" s="66"/>
      <c r="IDX129" s="66"/>
      <c r="IDY129" s="66"/>
      <c r="IDZ129" s="66"/>
      <c r="IEA129" s="66"/>
      <c r="IEB129" s="66"/>
      <c r="IEC129" s="66"/>
      <c r="IED129" s="66"/>
      <c r="IEE129" s="66"/>
      <c r="IEF129" s="66"/>
      <c r="IEG129" s="66"/>
      <c r="IEH129" s="66"/>
      <c r="IEI129" s="66"/>
      <c r="IEJ129" s="66"/>
      <c r="IEK129" s="66"/>
      <c r="IEL129" s="66"/>
      <c r="IEM129" s="66"/>
      <c r="IEN129" s="66"/>
      <c r="IEO129" s="66"/>
      <c r="IEP129" s="66"/>
      <c r="IEQ129" s="66"/>
      <c r="IER129" s="66"/>
      <c r="IES129" s="66"/>
      <c r="IET129" s="66"/>
      <c r="IEU129" s="66"/>
      <c r="IEV129" s="66"/>
      <c r="IEW129" s="66"/>
      <c r="IEX129" s="66"/>
      <c r="IEY129" s="66"/>
      <c r="IEZ129" s="66"/>
      <c r="IFA129" s="66"/>
      <c r="IFB129" s="66"/>
      <c r="IFC129" s="66"/>
      <c r="IFD129" s="66"/>
      <c r="IFE129" s="66"/>
      <c r="IFF129" s="66"/>
      <c r="IFG129" s="66"/>
      <c r="IFH129" s="66"/>
      <c r="IFI129" s="66"/>
      <c r="IFJ129" s="66"/>
      <c r="IFK129" s="66"/>
      <c r="IFL129" s="66"/>
      <c r="IFM129" s="66"/>
      <c r="IFN129" s="66"/>
      <c r="IFO129" s="66"/>
      <c r="IFP129" s="66"/>
      <c r="IFQ129" s="66"/>
      <c r="IFR129" s="66"/>
      <c r="IFS129" s="66"/>
      <c r="IFT129" s="66"/>
      <c r="IFU129" s="66"/>
      <c r="IFV129" s="66"/>
      <c r="IFW129" s="66"/>
      <c r="IFX129" s="66"/>
      <c r="IFY129" s="66"/>
      <c r="IFZ129" s="66"/>
      <c r="IGA129" s="66"/>
      <c r="IGB129" s="66"/>
      <c r="IGC129" s="66"/>
      <c r="IGD129" s="66"/>
      <c r="IGE129" s="66"/>
      <c r="IGF129" s="66"/>
      <c r="IGG129" s="66"/>
      <c r="IGH129" s="66"/>
      <c r="IGI129" s="66"/>
      <c r="IGJ129" s="66"/>
      <c r="IGK129" s="66"/>
      <c r="IGL129" s="66"/>
      <c r="IGM129" s="66"/>
      <c r="IGN129" s="66"/>
      <c r="IGO129" s="66"/>
      <c r="IGP129" s="66"/>
      <c r="IGQ129" s="66"/>
      <c r="IGR129" s="66"/>
      <c r="IGS129" s="66"/>
      <c r="IGT129" s="66"/>
      <c r="IGU129" s="66"/>
      <c r="IGV129" s="66"/>
      <c r="IGW129" s="66"/>
      <c r="IGX129" s="66"/>
      <c r="IGY129" s="66"/>
      <c r="IGZ129" s="66"/>
      <c r="IHA129" s="66"/>
      <c r="IHB129" s="66"/>
      <c r="IHC129" s="66"/>
      <c r="IHD129" s="66"/>
      <c r="IHE129" s="66"/>
      <c r="IHF129" s="66"/>
      <c r="IHG129" s="66"/>
      <c r="IHH129" s="66"/>
      <c r="IHI129" s="66"/>
      <c r="IHJ129" s="66"/>
      <c r="IHK129" s="66"/>
      <c r="IHL129" s="66"/>
      <c r="IHM129" s="66"/>
      <c r="IHN129" s="66"/>
      <c r="IHO129" s="66"/>
      <c r="IHP129" s="66"/>
      <c r="IHQ129" s="66"/>
      <c r="IHR129" s="66"/>
      <c r="IHS129" s="66"/>
      <c r="IHT129" s="66"/>
      <c r="IHU129" s="66"/>
      <c r="IHV129" s="66"/>
      <c r="IHW129" s="66"/>
      <c r="IHX129" s="66"/>
      <c r="IHY129" s="66"/>
      <c r="IHZ129" s="66"/>
      <c r="IIA129" s="66"/>
      <c r="IIB129" s="66"/>
      <c r="IIC129" s="66"/>
      <c r="IID129" s="66"/>
      <c r="IIE129" s="66"/>
      <c r="IIF129" s="66"/>
      <c r="IIG129" s="66"/>
      <c r="IIH129" s="66"/>
      <c r="III129" s="66"/>
      <c r="IIJ129" s="66"/>
      <c r="IIK129" s="66"/>
      <c r="IIL129" s="66"/>
      <c r="IIM129" s="66"/>
      <c r="IIN129" s="66"/>
      <c r="IIO129" s="66"/>
      <c r="IIP129" s="66"/>
      <c r="IIQ129" s="66"/>
      <c r="IIR129" s="66"/>
      <c r="IIS129" s="66"/>
      <c r="IIT129" s="66"/>
      <c r="IIU129" s="66"/>
      <c r="IIV129" s="66"/>
      <c r="IIW129" s="66"/>
      <c r="IIX129" s="66"/>
      <c r="IIY129" s="66"/>
      <c r="IIZ129" s="66"/>
      <c r="IJA129" s="66"/>
      <c r="IJB129" s="66"/>
      <c r="IJC129" s="66"/>
      <c r="IJD129" s="66"/>
      <c r="IJE129" s="66"/>
      <c r="IJF129" s="66"/>
      <c r="IJG129" s="66"/>
      <c r="IJH129" s="66"/>
      <c r="IJI129" s="66"/>
      <c r="IJJ129" s="66"/>
      <c r="IJK129" s="66"/>
      <c r="IJL129" s="66"/>
      <c r="IJM129" s="66"/>
      <c r="IJN129" s="66"/>
      <c r="IJO129" s="66"/>
      <c r="IJP129" s="66"/>
      <c r="IJQ129" s="66"/>
      <c r="IJR129" s="66"/>
      <c r="IJS129" s="66"/>
      <c r="IJT129" s="66"/>
      <c r="IJU129" s="66"/>
      <c r="IJV129" s="66"/>
      <c r="IJW129" s="66"/>
      <c r="IJX129" s="66"/>
      <c r="IJY129" s="66"/>
      <c r="IJZ129" s="66"/>
      <c r="IKA129" s="66"/>
      <c r="IKB129" s="66"/>
      <c r="IKC129" s="66"/>
      <c r="IKD129" s="66"/>
      <c r="IKE129" s="66"/>
      <c r="IKF129" s="66"/>
      <c r="IKG129" s="66"/>
      <c r="IKH129" s="66"/>
      <c r="IKI129" s="66"/>
      <c r="IKJ129" s="66"/>
      <c r="IKK129" s="66"/>
      <c r="IKL129" s="66"/>
      <c r="IKM129" s="66"/>
      <c r="IKN129" s="66"/>
      <c r="IKO129" s="66"/>
      <c r="IKP129" s="66"/>
      <c r="IKQ129" s="66"/>
      <c r="IKR129" s="66"/>
      <c r="IKS129" s="66"/>
      <c r="IKT129" s="66"/>
      <c r="IKU129" s="66"/>
      <c r="IKV129" s="66"/>
      <c r="IKW129" s="66"/>
      <c r="IKX129" s="66"/>
      <c r="IKY129" s="66"/>
      <c r="IKZ129" s="66"/>
      <c r="ILA129" s="66"/>
      <c r="ILB129" s="66"/>
      <c r="ILC129" s="66"/>
      <c r="ILD129" s="66"/>
      <c r="ILE129" s="66"/>
      <c r="ILF129" s="66"/>
      <c r="ILG129" s="66"/>
      <c r="ILH129" s="66"/>
      <c r="ILI129" s="66"/>
      <c r="ILJ129" s="66"/>
      <c r="ILK129" s="66"/>
      <c r="ILL129" s="66"/>
      <c r="ILM129" s="66"/>
      <c r="ILN129" s="66"/>
      <c r="ILO129" s="66"/>
      <c r="ILP129" s="66"/>
      <c r="ILQ129" s="66"/>
      <c r="ILR129" s="66"/>
      <c r="ILS129" s="66"/>
      <c r="ILT129" s="66"/>
      <c r="ILU129" s="66"/>
      <c r="ILV129" s="66"/>
      <c r="ILW129" s="66"/>
      <c r="ILX129" s="66"/>
      <c r="ILY129" s="66"/>
      <c r="ILZ129" s="66"/>
      <c r="IMA129" s="66"/>
      <c r="IMB129" s="66"/>
      <c r="IMC129" s="66"/>
      <c r="IMD129" s="66"/>
      <c r="IME129" s="66"/>
      <c r="IMF129" s="66"/>
      <c r="IMG129" s="66"/>
      <c r="IMH129" s="66"/>
      <c r="IMI129" s="66"/>
      <c r="IMJ129" s="66"/>
      <c r="IMK129" s="66"/>
      <c r="IML129" s="66"/>
      <c r="IMM129" s="66"/>
      <c r="IMN129" s="66"/>
      <c r="IMO129" s="66"/>
      <c r="IMP129" s="66"/>
      <c r="IMQ129" s="66"/>
      <c r="IMR129" s="66"/>
      <c r="IMS129" s="66"/>
      <c r="IMT129" s="66"/>
      <c r="IMU129" s="66"/>
      <c r="IMV129" s="66"/>
      <c r="IMW129" s="66"/>
      <c r="IMX129" s="66"/>
      <c r="IMY129" s="66"/>
      <c r="IMZ129" s="66"/>
      <c r="INA129" s="66"/>
      <c r="INB129" s="66"/>
      <c r="INC129" s="66"/>
      <c r="IND129" s="66"/>
      <c r="INE129" s="66"/>
      <c r="INF129" s="66"/>
      <c r="ING129" s="66"/>
      <c r="INH129" s="66"/>
      <c r="INI129" s="66"/>
      <c r="INJ129" s="66"/>
      <c r="INK129" s="66"/>
      <c r="INL129" s="66"/>
      <c r="INM129" s="66"/>
      <c r="INN129" s="66"/>
      <c r="INO129" s="66"/>
      <c r="INP129" s="66"/>
      <c r="INQ129" s="66"/>
      <c r="INR129" s="66"/>
      <c r="INS129" s="66"/>
      <c r="INT129" s="66"/>
      <c r="INU129" s="66"/>
      <c r="INV129" s="66"/>
      <c r="INW129" s="66"/>
      <c r="INX129" s="66"/>
      <c r="INY129" s="66"/>
      <c r="INZ129" s="66"/>
      <c r="IOA129" s="66"/>
      <c r="IOB129" s="66"/>
      <c r="IOC129" s="66"/>
      <c r="IOD129" s="66"/>
      <c r="IOE129" s="66"/>
      <c r="IOF129" s="66"/>
      <c r="IOG129" s="66"/>
      <c r="IOH129" s="66"/>
      <c r="IOI129" s="66"/>
      <c r="IOJ129" s="66"/>
      <c r="IOK129" s="66"/>
      <c r="IOL129" s="66"/>
      <c r="IOM129" s="66"/>
      <c r="ION129" s="66"/>
      <c r="IOO129" s="66"/>
      <c r="IOP129" s="66"/>
      <c r="IOQ129" s="66"/>
      <c r="IOR129" s="66"/>
      <c r="IOS129" s="66"/>
      <c r="IOT129" s="66"/>
      <c r="IOU129" s="66"/>
      <c r="IOV129" s="66"/>
      <c r="IOW129" s="66"/>
      <c r="IOX129" s="66"/>
      <c r="IOY129" s="66"/>
      <c r="IOZ129" s="66"/>
      <c r="IPA129" s="66"/>
      <c r="IPB129" s="66"/>
      <c r="IPC129" s="66"/>
      <c r="IPD129" s="66"/>
      <c r="IPE129" s="66"/>
      <c r="IPF129" s="66"/>
      <c r="IPG129" s="66"/>
      <c r="IPH129" s="66"/>
      <c r="IPI129" s="66"/>
      <c r="IPJ129" s="66"/>
      <c r="IPK129" s="66"/>
      <c r="IPL129" s="66"/>
      <c r="IPM129" s="66"/>
      <c r="IPN129" s="66"/>
      <c r="IPO129" s="66"/>
      <c r="IPP129" s="66"/>
      <c r="IPQ129" s="66"/>
      <c r="IPR129" s="66"/>
      <c r="IPS129" s="66"/>
      <c r="IPT129" s="66"/>
      <c r="IPU129" s="66"/>
      <c r="IPV129" s="66"/>
      <c r="IPW129" s="66"/>
      <c r="IPX129" s="66"/>
      <c r="IPY129" s="66"/>
      <c r="IPZ129" s="66"/>
      <c r="IQA129" s="66"/>
      <c r="IQB129" s="66"/>
      <c r="IQC129" s="66"/>
      <c r="IQD129" s="66"/>
      <c r="IQE129" s="66"/>
      <c r="IQF129" s="66"/>
      <c r="IQG129" s="66"/>
      <c r="IQH129" s="66"/>
      <c r="IQI129" s="66"/>
      <c r="IQJ129" s="66"/>
      <c r="IQK129" s="66"/>
      <c r="IQL129" s="66"/>
      <c r="IQM129" s="66"/>
      <c r="IQN129" s="66"/>
      <c r="IQO129" s="66"/>
      <c r="IQP129" s="66"/>
      <c r="IQQ129" s="66"/>
      <c r="IQR129" s="66"/>
      <c r="IQS129" s="66"/>
      <c r="IQT129" s="66"/>
      <c r="IQU129" s="66"/>
      <c r="IQV129" s="66"/>
      <c r="IQW129" s="66"/>
      <c r="IQX129" s="66"/>
      <c r="IQY129" s="66"/>
      <c r="IQZ129" s="66"/>
      <c r="IRA129" s="66"/>
      <c r="IRB129" s="66"/>
      <c r="IRC129" s="66"/>
      <c r="IRD129" s="66"/>
      <c r="IRE129" s="66"/>
      <c r="IRF129" s="66"/>
      <c r="IRG129" s="66"/>
      <c r="IRH129" s="66"/>
      <c r="IRI129" s="66"/>
      <c r="IRJ129" s="66"/>
      <c r="IRK129" s="66"/>
      <c r="IRL129" s="66"/>
      <c r="IRM129" s="66"/>
      <c r="IRN129" s="66"/>
      <c r="IRO129" s="66"/>
      <c r="IRP129" s="66"/>
      <c r="IRQ129" s="66"/>
      <c r="IRR129" s="66"/>
      <c r="IRS129" s="66"/>
      <c r="IRT129" s="66"/>
      <c r="IRU129" s="66"/>
      <c r="IRV129" s="66"/>
      <c r="IRW129" s="66"/>
      <c r="IRX129" s="66"/>
      <c r="IRY129" s="66"/>
      <c r="IRZ129" s="66"/>
      <c r="ISA129" s="66"/>
      <c r="ISB129" s="66"/>
      <c r="ISC129" s="66"/>
      <c r="ISD129" s="66"/>
      <c r="ISE129" s="66"/>
      <c r="ISF129" s="66"/>
      <c r="ISG129" s="66"/>
      <c r="ISH129" s="66"/>
      <c r="ISI129" s="66"/>
      <c r="ISJ129" s="66"/>
      <c r="ISK129" s="66"/>
      <c r="ISL129" s="66"/>
      <c r="ISM129" s="66"/>
      <c r="ISN129" s="66"/>
      <c r="ISO129" s="66"/>
      <c r="ISP129" s="66"/>
      <c r="ISQ129" s="66"/>
      <c r="ISR129" s="66"/>
      <c r="ISS129" s="66"/>
      <c r="IST129" s="66"/>
      <c r="ISU129" s="66"/>
      <c r="ISV129" s="66"/>
      <c r="ISW129" s="66"/>
      <c r="ISX129" s="66"/>
      <c r="ISY129" s="66"/>
      <c r="ISZ129" s="66"/>
      <c r="ITA129" s="66"/>
      <c r="ITB129" s="66"/>
      <c r="ITC129" s="66"/>
      <c r="ITD129" s="66"/>
      <c r="ITE129" s="66"/>
      <c r="ITF129" s="66"/>
      <c r="ITG129" s="66"/>
      <c r="ITH129" s="66"/>
      <c r="ITI129" s="66"/>
      <c r="ITJ129" s="66"/>
      <c r="ITK129" s="66"/>
      <c r="ITL129" s="66"/>
      <c r="ITM129" s="66"/>
      <c r="ITN129" s="66"/>
      <c r="ITO129" s="66"/>
      <c r="ITP129" s="66"/>
      <c r="ITQ129" s="66"/>
      <c r="ITR129" s="66"/>
      <c r="ITS129" s="66"/>
      <c r="ITT129" s="66"/>
      <c r="ITU129" s="66"/>
      <c r="ITV129" s="66"/>
      <c r="ITW129" s="66"/>
      <c r="ITX129" s="66"/>
      <c r="ITY129" s="66"/>
      <c r="ITZ129" s="66"/>
      <c r="IUA129" s="66"/>
      <c r="IUB129" s="66"/>
      <c r="IUC129" s="66"/>
      <c r="IUD129" s="66"/>
      <c r="IUE129" s="66"/>
      <c r="IUF129" s="66"/>
      <c r="IUG129" s="66"/>
      <c r="IUH129" s="66"/>
      <c r="IUI129" s="66"/>
      <c r="IUJ129" s="66"/>
      <c r="IUK129" s="66"/>
      <c r="IUL129" s="66"/>
      <c r="IUM129" s="66"/>
      <c r="IUN129" s="66"/>
      <c r="IUO129" s="66"/>
      <c r="IUP129" s="66"/>
      <c r="IUQ129" s="66"/>
      <c r="IUR129" s="66"/>
      <c r="IUS129" s="66"/>
      <c r="IUT129" s="66"/>
      <c r="IUU129" s="66"/>
      <c r="IUV129" s="66"/>
      <c r="IUW129" s="66"/>
      <c r="IUX129" s="66"/>
      <c r="IUY129" s="66"/>
      <c r="IUZ129" s="66"/>
      <c r="IVA129" s="66"/>
      <c r="IVB129" s="66"/>
      <c r="IVC129" s="66"/>
      <c r="IVD129" s="66"/>
      <c r="IVE129" s="66"/>
      <c r="IVF129" s="66"/>
      <c r="IVG129" s="66"/>
      <c r="IVH129" s="66"/>
      <c r="IVI129" s="66"/>
      <c r="IVJ129" s="66"/>
      <c r="IVK129" s="66"/>
      <c r="IVL129" s="66"/>
      <c r="IVM129" s="66"/>
      <c r="IVN129" s="66"/>
      <c r="IVO129" s="66"/>
      <c r="IVP129" s="66"/>
      <c r="IVQ129" s="66"/>
      <c r="IVR129" s="66"/>
      <c r="IVS129" s="66"/>
      <c r="IVT129" s="66"/>
      <c r="IVU129" s="66"/>
      <c r="IVV129" s="66"/>
      <c r="IVW129" s="66"/>
      <c r="IVX129" s="66"/>
      <c r="IVY129" s="66"/>
      <c r="IVZ129" s="66"/>
      <c r="IWA129" s="66"/>
      <c r="IWB129" s="66"/>
      <c r="IWC129" s="66"/>
      <c r="IWD129" s="66"/>
      <c r="IWE129" s="66"/>
      <c r="IWF129" s="66"/>
      <c r="IWG129" s="66"/>
      <c r="IWH129" s="66"/>
      <c r="IWI129" s="66"/>
      <c r="IWJ129" s="66"/>
      <c r="IWK129" s="66"/>
      <c r="IWL129" s="66"/>
      <c r="IWM129" s="66"/>
      <c r="IWN129" s="66"/>
      <c r="IWO129" s="66"/>
      <c r="IWP129" s="66"/>
      <c r="IWQ129" s="66"/>
      <c r="IWR129" s="66"/>
      <c r="IWS129" s="66"/>
      <c r="IWT129" s="66"/>
      <c r="IWU129" s="66"/>
      <c r="IWV129" s="66"/>
      <c r="IWW129" s="66"/>
      <c r="IWX129" s="66"/>
      <c r="IWY129" s="66"/>
      <c r="IWZ129" s="66"/>
      <c r="IXA129" s="66"/>
      <c r="IXB129" s="66"/>
      <c r="IXC129" s="66"/>
      <c r="IXD129" s="66"/>
      <c r="IXE129" s="66"/>
      <c r="IXF129" s="66"/>
      <c r="IXG129" s="66"/>
      <c r="IXH129" s="66"/>
      <c r="IXI129" s="66"/>
      <c r="IXJ129" s="66"/>
      <c r="IXK129" s="66"/>
      <c r="IXL129" s="66"/>
      <c r="IXM129" s="66"/>
      <c r="IXN129" s="66"/>
      <c r="IXO129" s="66"/>
      <c r="IXP129" s="66"/>
      <c r="IXQ129" s="66"/>
      <c r="IXR129" s="66"/>
      <c r="IXS129" s="66"/>
      <c r="IXT129" s="66"/>
      <c r="IXU129" s="66"/>
      <c r="IXV129" s="66"/>
      <c r="IXW129" s="66"/>
      <c r="IXX129" s="66"/>
      <c r="IXY129" s="66"/>
      <c r="IXZ129" s="66"/>
      <c r="IYA129" s="66"/>
      <c r="IYB129" s="66"/>
      <c r="IYC129" s="66"/>
      <c r="IYD129" s="66"/>
      <c r="IYE129" s="66"/>
      <c r="IYF129" s="66"/>
      <c r="IYG129" s="66"/>
      <c r="IYH129" s="66"/>
      <c r="IYI129" s="66"/>
      <c r="IYJ129" s="66"/>
      <c r="IYK129" s="66"/>
      <c r="IYL129" s="66"/>
      <c r="IYM129" s="66"/>
      <c r="IYN129" s="66"/>
      <c r="IYO129" s="66"/>
      <c r="IYP129" s="66"/>
      <c r="IYQ129" s="66"/>
      <c r="IYR129" s="66"/>
      <c r="IYS129" s="66"/>
      <c r="IYT129" s="66"/>
      <c r="IYU129" s="66"/>
      <c r="IYV129" s="66"/>
      <c r="IYW129" s="66"/>
      <c r="IYX129" s="66"/>
      <c r="IYY129" s="66"/>
      <c r="IYZ129" s="66"/>
      <c r="IZA129" s="66"/>
      <c r="IZB129" s="66"/>
      <c r="IZC129" s="66"/>
      <c r="IZD129" s="66"/>
      <c r="IZE129" s="66"/>
      <c r="IZF129" s="66"/>
      <c r="IZG129" s="66"/>
      <c r="IZH129" s="66"/>
      <c r="IZI129" s="66"/>
      <c r="IZJ129" s="66"/>
      <c r="IZK129" s="66"/>
      <c r="IZL129" s="66"/>
      <c r="IZM129" s="66"/>
      <c r="IZN129" s="66"/>
      <c r="IZO129" s="66"/>
      <c r="IZP129" s="66"/>
      <c r="IZQ129" s="66"/>
      <c r="IZR129" s="66"/>
      <c r="IZS129" s="66"/>
      <c r="IZT129" s="66"/>
      <c r="IZU129" s="66"/>
      <c r="IZV129" s="66"/>
      <c r="IZW129" s="66"/>
      <c r="IZX129" s="66"/>
      <c r="IZY129" s="66"/>
      <c r="IZZ129" s="66"/>
      <c r="JAA129" s="66"/>
      <c r="JAB129" s="66"/>
      <c r="JAC129" s="66"/>
      <c r="JAD129" s="66"/>
      <c r="JAE129" s="66"/>
      <c r="JAF129" s="66"/>
      <c r="JAG129" s="66"/>
      <c r="JAH129" s="66"/>
      <c r="JAI129" s="66"/>
      <c r="JAJ129" s="66"/>
      <c r="JAK129" s="66"/>
      <c r="JAL129" s="66"/>
      <c r="JAM129" s="66"/>
      <c r="JAN129" s="66"/>
      <c r="JAO129" s="66"/>
      <c r="JAP129" s="66"/>
      <c r="JAQ129" s="66"/>
      <c r="JAR129" s="66"/>
      <c r="JAS129" s="66"/>
      <c r="JAT129" s="66"/>
      <c r="JAU129" s="66"/>
      <c r="JAV129" s="66"/>
      <c r="JAW129" s="66"/>
      <c r="JAX129" s="66"/>
      <c r="JAY129" s="66"/>
      <c r="JAZ129" s="66"/>
      <c r="JBA129" s="66"/>
      <c r="JBB129" s="66"/>
      <c r="JBC129" s="66"/>
      <c r="JBD129" s="66"/>
      <c r="JBE129" s="66"/>
      <c r="JBF129" s="66"/>
      <c r="JBG129" s="66"/>
      <c r="JBH129" s="66"/>
      <c r="JBI129" s="66"/>
      <c r="JBJ129" s="66"/>
      <c r="JBK129" s="66"/>
      <c r="JBL129" s="66"/>
      <c r="JBM129" s="66"/>
      <c r="JBN129" s="66"/>
      <c r="JBO129" s="66"/>
      <c r="JBP129" s="66"/>
      <c r="JBQ129" s="66"/>
      <c r="JBR129" s="66"/>
      <c r="JBS129" s="66"/>
      <c r="JBT129" s="66"/>
      <c r="JBU129" s="66"/>
      <c r="JBV129" s="66"/>
      <c r="JBW129" s="66"/>
      <c r="JBX129" s="66"/>
      <c r="JBY129" s="66"/>
      <c r="JBZ129" s="66"/>
      <c r="JCA129" s="66"/>
      <c r="JCB129" s="66"/>
      <c r="JCC129" s="66"/>
      <c r="JCD129" s="66"/>
      <c r="JCE129" s="66"/>
      <c r="JCF129" s="66"/>
      <c r="JCG129" s="66"/>
      <c r="JCH129" s="66"/>
      <c r="JCI129" s="66"/>
      <c r="JCJ129" s="66"/>
      <c r="JCK129" s="66"/>
      <c r="JCL129" s="66"/>
      <c r="JCM129" s="66"/>
      <c r="JCN129" s="66"/>
      <c r="JCO129" s="66"/>
      <c r="JCP129" s="66"/>
      <c r="JCQ129" s="66"/>
      <c r="JCR129" s="66"/>
      <c r="JCS129" s="66"/>
      <c r="JCT129" s="66"/>
      <c r="JCU129" s="66"/>
      <c r="JCV129" s="66"/>
      <c r="JCW129" s="66"/>
      <c r="JCX129" s="66"/>
      <c r="JCY129" s="66"/>
      <c r="JCZ129" s="66"/>
      <c r="JDA129" s="66"/>
      <c r="JDB129" s="66"/>
      <c r="JDC129" s="66"/>
      <c r="JDD129" s="66"/>
      <c r="JDE129" s="66"/>
      <c r="JDF129" s="66"/>
      <c r="JDG129" s="66"/>
      <c r="JDH129" s="66"/>
      <c r="JDI129" s="66"/>
      <c r="JDJ129" s="66"/>
      <c r="JDK129" s="66"/>
      <c r="JDL129" s="66"/>
      <c r="JDM129" s="66"/>
      <c r="JDN129" s="66"/>
      <c r="JDO129" s="66"/>
      <c r="JDP129" s="66"/>
      <c r="JDQ129" s="66"/>
      <c r="JDR129" s="66"/>
      <c r="JDS129" s="66"/>
      <c r="JDT129" s="66"/>
      <c r="JDU129" s="66"/>
      <c r="JDV129" s="66"/>
      <c r="JDW129" s="66"/>
      <c r="JDX129" s="66"/>
      <c r="JDY129" s="66"/>
      <c r="JDZ129" s="66"/>
      <c r="JEA129" s="66"/>
      <c r="JEB129" s="66"/>
      <c r="JEC129" s="66"/>
      <c r="JED129" s="66"/>
      <c r="JEE129" s="66"/>
      <c r="JEF129" s="66"/>
      <c r="JEG129" s="66"/>
      <c r="JEH129" s="66"/>
      <c r="JEI129" s="66"/>
      <c r="JEJ129" s="66"/>
      <c r="JEK129" s="66"/>
      <c r="JEL129" s="66"/>
      <c r="JEM129" s="66"/>
      <c r="JEN129" s="66"/>
      <c r="JEO129" s="66"/>
      <c r="JEP129" s="66"/>
      <c r="JEQ129" s="66"/>
      <c r="JER129" s="66"/>
      <c r="JES129" s="66"/>
      <c r="JET129" s="66"/>
      <c r="JEU129" s="66"/>
      <c r="JEV129" s="66"/>
      <c r="JEW129" s="66"/>
      <c r="JEX129" s="66"/>
      <c r="JEY129" s="66"/>
      <c r="JEZ129" s="66"/>
      <c r="JFA129" s="66"/>
      <c r="JFB129" s="66"/>
      <c r="JFC129" s="66"/>
      <c r="JFD129" s="66"/>
      <c r="JFE129" s="66"/>
      <c r="JFF129" s="66"/>
      <c r="JFG129" s="66"/>
      <c r="JFH129" s="66"/>
      <c r="JFI129" s="66"/>
      <c r="JFJ129" s="66"/>
      <c r="JFK129" s="66"/>
      <c r="JFL129" s="66"/>
      <c r="JFM129" s="66"/>
      <c r="JFN129" s="66"/>
      <c r="JFO129" s="66"/>
      <c r="JFP129" s="66"/>
      <c r="JFQ129" s="66"/>
      <c r="JFR129" s="66"/>
      <c r="JFS129" s="66"/>
      <c r="JFT129" s="66"/>
      <c r="JFU129" s="66"/>
      <c r="JFV129" s="66"/>
      <c r="JFW129" s="66"/>
      <c r="JFX129" s="66"/>
      <c r="JFY129" s="66"/>
      <c r="JFZ129" s="66"/>
      <c r="JGA129" s="66"/>
      <c r="JGB129" s="66"/>
      <c r="JGC129" s="66"/>
      <c r="JGD129" s="66"/>
      <c r="JGE129" s="66"/>
      <c r="JGF129" s="66"/>
      <c r="JGG129" s="66"/>
      <c r="JGH129" s="66"/>
      <c r="JGI129" s="66"/>
      <c r="JGJ129" s="66"/>
      <c r="JGK129" s="66"/>
      <c r="JGL129" s="66"/>
      <c r="JGM129" s="66"/>
      <c r="JGN129" s="66"/>
      <c r="JGO129" s="66"/>
      <c r="JGP129" s="66"/>
      <c r="JGQ129" s="66"/>
      <c r="JGR129" s="66"/>
      <c r="JGS129" s="66"/>
      <c r="JGT129" s="66"/>
      <c r="JGU129" s="66"/>
      <c r="JGV129" s="66"/>
      <c r="JGW129" s="66"/>
      <c r="JGX129" s="66"/>
      <c r="JGY129" s="66"/>
      <c r="JGZ129" s="66"/>
      <c r="JHA129" s="66"/>
      <c r="JHB129" s="66"/>
      <c r="JHC129" s="66"/>
      <c r="JHD129" s="66"/>
      <c r="JHE129" s="66"/>
      <c r="JHF129" s="66"/>
      <c r="JHG129" s="66"/>
      <c r="JHH129" s="66"/>
      <c r="JHI129" s="66"/>
      <c r="JHJ129" s="66"/>
      <c r="JHK129" s="66"/>
      <c r="JHL129" s="66"/>
      <c r="JHM129" s="66"/>
      <c r="JHN129" s="66"/>
      <c r="JHO129" s="66"/>
      <c r="JHP129" s="66"/>
      <c r="JHQ129" s="66"/>
      <c r="JHR129" s="66"/>
      <c r="JHS129" s="66"/>
      <c r="JHT129" s="66"/>
      <c r="JHU129" s="66"/>
      <c r="JHV129" s="66"/>
      <c r="JHW129" s="66"/>
      <c r="JHX129" s="66"/>
      <c r="JHY129" s="66"/>
      <c r="JHZ129" s="66"/>
      <c r="JIA129" s="66"/>
      <c r="JIB129" s="66"/>
      <c r="JIC129" s="66"/>
      <c r="JID129" s="66"/>
      <c r="JIE129" s="66"/>
      <c r="JIF129" s="66"/>
      <c r="JIG129" s="66"/>
      <c r="JIH129" s="66"/>
      <c r="JII129" s="66"/>
      <c r="JIJ129" s="66"/>
      <c r="JIK129" s="66"/>
      <c r="JIL129" s="66"/>
      <c r="JIM129" s="66"/>
      <c r="JIN129" s="66"/>
      <c r="JIO129" s="66"/>
      <c r="JIP129" s="66"/>
      <c r="JIQ129" s="66"/>
      <c r="JIR129" s="66"/>
      <c r="JIS129" s="66"/>
      <c r="JIT129" s="66"/>
      <c r="JIU129" s="66"/>
      <c r="JIV129" s="66"/>
      <c r="JIW129" s="66"/>
      <c r="JIX129" s="66"/>
      <c r="JIY129" s="66"/>
      <c r="JIZ129" s="66"/>
      <c r="JJA129" s="66"/>
      <c r="JJB129" s="66"/>
      <c r="JJC129" s="66"/>
      <c r="JJD129" s="66"/>
      <c r="JJE129" s="66"/>
      <c r="JJF129" s="66"/>
      <c r="JJG129" s="66"/>
      <c r="JJH129" s="66"/>
      <c r="JJI129" s="66"/>
      <c r="JJJ129" s="66"/>
      <c r="JJK129" s="66"/>
      <c r="JJL129" s="66"/>
      <c r="JJM129" s="66"/>
      <c r="JJN129" s="66"/>
      <c r="JJO129" s="66"/>
      <c r="JJP129" s="66"/>
      <c r="JJQ129" s="66"/>
      <c r="JJR129" s="66"/>
      <c r="JJS129" s="66"/>
      <c r="JJT129" s="66"/>
      <c r="JJU129" s="66"/>
      <c r="JJV129" s="66"/>
      <c r="JJW129" s="66"/>
      <c r="JJX129" s="66"/>
      <c r="JJY129" s="66"/>
      <c r="JJZ129" s="66"/>
      <c r="JKA129" s="66"/>
      <c r="JKB129" s="66"/>
      <c r="JKC129" s="66"/>
      <c r="JKD129" s="66"/>
      <c r="JKE129" s="66"/>
      <c r="JKF129" s="66"/>
      <c r="JKG129" s="66"/>
      <c r="JKH129" s="66"/>
      <c r="JKI129" s="66"/>
      <c r="JKJ129" s="66"/>
      <c r="JKK129" s="66"/>
      <c r="JKL129" s="66"/>
      <c r="JKM129" s="66"/>
      <c r="JKN129" s="66"/>
      <c r="JKO129" s="66"/>
      <c r="JKP129" s="66"/>
      <c r="JKQ129" s="66"/>
      <c r="JKR129" s="66"/>
      <c r="JKS129" s="66"/>
      <c r="JKT129" s="66"/>
      <c r="JKU129" s="66"/>
      <c r="JKV129" s="66"/>
      <c r="JKW129" s="66"/>
      <c r="JKX129" s="66"/>
      <c r="JKY129" s="66"/>
      <c r="JKZ129" s="66"/>
      <c r="JLA129" s="66"/>
      <c r="JLB129" s="66"/>
      <c r="JLC129" s="66"/>
      <c r="JLD129" s="66"/>
      <c r="JLE129" s="66"/>
      <c r="JLF129" s="66"/>
      <c r="JLG129" s="66"/>
      <c r="JLH129" s="66"/>
      <c r="JLI129" s="66"/>
      <c r="JLJ129" s="66"/>
      <c r="JLK129" s="66"/>
      <c r="JLL129" s="66"/>
      <c r="JLM129" s="66"/>
      <c r="JLN129" s="66"/>
      <c r="JLO129" s="66"/>
      <c r="JLP129" s="66"/>
      <c r="JLQ129" s="66"/>
      <c r="JLR129" s="66"/>
      <c r="JLS129" s="66"/>
      <c r="JLT129" s="66"/>
      <c r="JLU129" s="66"/>
      <c r="JLV129" s="66"/>
      <c r="JLW129" s="66"/>
      <c r="JLX129" s="66"/>
      <c r="JLY129" s="66"/>
      <c r="JLZ129" s="66"/>
      <c r="JMA129" s="66"/>
      <c r="JMB129" s="66"/>
      <c r="JMC129" s="66"/>
      <c r="JMD129" s="66"/>
      <c r="JME129" s="66"/>
      <c r="JMF129" s="66"/>
      <c r="JMG129" s="66"/>
      <c r="JMH129" s="66"/>
      <c r="JMI129" s="66"/>
      <c r="JMJ129" s="66"/>
      <c r="JMK129" s="66"/>
      <c r="JML129" s="66"/>
      <c r="JMM129" s="66"/>
      <c r="JMN129" s="66"/>
      <c r="JMO129" s="66"/>
      <c r="JMP129" s="66"/>
      <c r="JMQ129" s="66"/>
      <c r="JMR129" s="66"/>
      <c r="JMS129" s="66"/>
      <c r="JMT129" s="66"/>
      <c r="JMU129" s="66"/>
      <c r="JMV129" s="66"/>
      <c r="JMW129" s="66"/>
      <c r="JMX129" s="66"/>
      <c r="JMY129" s="66"/>
      <c r="JMZ129" s="66"/>
      <c r="JNA129" s="66"/>
      <c r="JNB129" s="66"/>
      <c r="JNC129" s="66"/>
      <c r="JND129" s="66"/>
      <c r="JNE129" s="66"/>
      <c r="JNF129" s="66"/>
      <c r="JNG129" s="66"/>
      <c r="JNH129" s="66"/>
      <c r="JNI129" s="66"/>
      <c r="JNJ129" s="66"/>
      <c r="JNK129" s="66"/>
      <c r="JNL129" s="66"/>
      <c r="JNM129" s="66"/>
      <c r="JNN129" s="66"/>
      <c r="JNO129" s="66"/>
      <c r="JNP129" s="66"/>
      <c r="JNQ129" s="66"/>
      <c r="JNR129" s="66"/>
      <c r="JNS129" s="66"/>
      <c r="JNT129" s="66"/>
      <c r="JNU129" s="66"/>
      <c r="JNV129" s="66"/>
      <c r="JNW129" s="66"/>
      <c r="JNX129" s="66"/>
      <c r="JNY129" s="66"/>
      <c r="JNZ129" s="66"/>
      <c r="JOA129" s="66"/>
      <c r="JOB129" s="66"/>
      <c r="JOC129" s="66"/>
      <c r="JOD129" s="66"/>
      <c r="JOE129" s="66"/>
      <c r="JOF129" s="66"/>
      <c r="JOG129" s="66"/>
      <c r="JOH129" s="66"/>
      <c r="JOI129" s="66"/>
      <c r="JOJ129" s="66"/>
      <c r="JOK129" s="66"/>
      <c r="JOL129" s="66"/>
      <c r="JOM129" s="66"/>
      <c r="JON129" s="66"/>
      <c r="JOO129" s="66"/>
      <c r="JOP129" s="66"/>
      <c r="JOQ129" s="66"/>
      <c r="JOR129" s="66"/>
      <c r="JOS129" s="66"/>
      <c r="JOT129" s="66"/>
      <c r="JOU129" s="66"/>
      <c r="JOV129" s="66"/>
      <c r="JOW129" s="66"/>
      <c r="JOX129" s="66"/>
      <c r="JOY129" s="66"/>
      <c r="JOZ129" s="66"/>
      <c r="JPA129" s="66"/>
      <c r="JPB129" s="66"/>
      <c r="JPC129" s="66"/>
      <c r="JPD129" s="66"/>
      <c r="JPE129" s="66"/>
      <c r="JPF129" s="66"/>
      <c r="JPG129" s="66"/>
      <c r="JPH129" s="66"/>
      <c r="JPI129" s="66"/>
      <c r="JPJ129" s="66"/>
      <c r="JPK129" s="66"/>
      <c r="JPL129" s="66"/>
      <c r="JPM129" s="66"/>
      <c r="JPN129" s="66"/>
      <c r="JPO129" s="66"/>
      <c r="JPP129" s="66"/>
      <c r="JPQ129" s="66"/>
      <c r="JPR129" s="66"/>
      <c r="JPS129" s="66"/>
      <c r="JPT129" s="66"/>
      <c r="JPU129" s="66"/>
      <c r="JPV129" s="66"/>
      <c r="JPW129" s="66"/>
      <c r="JPX129" s="66"/>
      <c r="JPY129" s="66"/>
      <c r="JPZ129" s="66"/>
      <c r="JQA129" s="66"/>
      <c r="JQB129" s="66"/>
      <c r="JQC129" s="66"/>
      <c r="JQD129" s="66"/>
      <c r="JQE129" s="66"/>
      <c r="JQF129" s="66"/>
      <c r="JQG129" s="66"/>
      <c r="JQH129" s="66"/>
      <c r="JQI129" s="66"/>
      <c r="JQJ129" s="66"/>
      <c r="JQK129" s="66"/>
      <c r="JQL129" s="66"/>
      <c r="JQM129" s="66"/>
      <c r="JQN129" s="66"/>
      <c r="JQO129" s="66"/>
      <c r="JQP129" s="66"/>
      <c r="JQQ129" s="66"/>
      <c r="JQR129" s="66"/>
      <c r="JQS129" s="66"/>
      <c r="JQT129" s="66"/>
      <c r="JQU129" s="66"/>
      <c r="JQV129" s="66"/>
      <c r="JQW129" s="66"/>
      <c r="JQX129" s="66"/>
      <c r="JQY129" s="66"/>
      <c r="JQZ129" s="66"/>
      <c r="JRA129" s="66"/>
      <c r="JRB129" s="66"/>
      <c r="JRC129" s="66"/>
      <c r="JRD129" s="66"/>
      <c r="JRE129" s="66"/>
      <c r="JRF129" s="66"/>
      <c r="JRG129" s="66"/>
      <c r="JRH129" s="66"/>
      <c r="JRI129" s="66"/>
      <c r="JRJ129" s="66"/>
      <c r="JRK129" s="66"/>
      <c r="JRL129" s="66"/>
      <c r="JRM129" s="66"/>
      <c r="JRN129" s="66"/>
      <c r="JRO129" s="66"/>
      <c r="JRP129" s="66"/>
      <c r="JRQ129" s="66"/>
      <c r="JRR129" s="66"/>
      <c r="JRS129" s="66"/>
      <c r="JRT129" s="66"/>
      <c r="JRU129" s="66"/>
      <c r="JRV129" s="66"/>
      <c r="JRW129" s="66"/>
      <c r="JRX129" s="66"/>
      <c r="JRY129" s="66"/>
      <c r="JRZ129" s="66"/>
      <c r="JSA129" s="66"/>
      <c r="JSB129" s="66"/>
      <c r="JSC129" s="66"/>
      <c r="JSD129" s="66"/>
      <c r="JSE129" s="66"/>
      <c r="JSF129" s="66"/>
      <c r="JSG129" s="66"/>
      <c r="JSH129" s="66"/>
      <c r="JSI129" s="66"/>
      <c r="JSJ129" s="66"/>
      <c r="JSK129" s="66"/>
      <c r="JSL129" s="66"/>
      <c r="JSM129" s="66"/>
      <c r="JSN129" s="66"/>
      <c r="JSO129" s="66"/>
      <c r="JSP129" s="66"/>
      <c r="JSQ129" s="66"/>
      <c r="JSR129" s="66"/>
      <c r="JSS129" s="66"/>
      <c r="JST129" s="66"/>
      <c r="JSU129" s="66"/>
      <c r="JSV129" s="66"/>
      <c r="JSW129" s="66"/>
      <c r="JSX129" s="66"/>
      <c r="JSY129" s="66"/>
      <c r="JSZ129" s="66"/>
      <c r="JTA129" s="66"/>
      <c r="JTB129" s="66"/>
      <c r="JTC129" s="66"/>
      <c r="JTD129" s="66"/>
      <c r="JTE129" s="66"/>
      <c r="JTF129" s="66"/>
      <c r="JTG129" s="66"/>
      <c r="JTH129" s="66"/>
      <c r="JTI129" s="66"/>
      <c r="JTJ129" s="66"/>
      <c r="JTK129" s="66"/>
      <c r="JTL129" s="66"/>
      <c r="JTM129" s="66"/>
      <c r="JTN129" s="66"/>
      <c r="JTO129" s="66"/>
      <c r="JTP129" s="66"/>
      <c r="JTQ129" s="66"/>
      <c r="JTR129" s="66"/>
      <c r="JTS129" s="66"/>
      <c r="JTT129" s="66"/>
      <c r="JTU129" s="66"/>
      <c r="JTV129" s="66"/>
      <c r="JTW129" s="66"/>
      <c r="JTX129" s="66"/>
      <c r="JTY129" s="66"/>
      <c r="JTZ129" s="66"/>
      <c r="JUA129" s="66"/>
      <c r="JUB129" s="66"/>
      <c r="JUC129" s="66"/>
      <c r="JUD129" s="66"/>
      <c r="JUE129" s="66"/>
      <c r="JUF129" s="66"/>
      <c r="JUG129" s="66"/>
      <c r="JUH129" s="66"/>
      <c r="JUI129" s="66"/>
      <c r="JUJ129" s="66"/>
      <c r="JUK129" s="66"/>
      <c r="JUL129" s="66"/>
      <c r="JUM129" s="66"/>
      <c r="JUN129" s="66"/>
      <c r="JUO129" s="66"/>
      <c r="JUP129" s="66"/>
      <c r="JUQ129" s="66"/>
      <c r="JUR129" s="66"/>
      <c r="JUS129" s="66"/>
      <c r="JUT129" s="66"/>
      <c r="JUU129" s="66"/>
      <c r="JUV129" s="66"/>
      <c r="JUW129" s="66"/>
      <c r="JUX129" s="66"/>
      <c r="JUY129" s="66"/>
      <c r="JUZ129" s="66"/>
      <c r="JVA129" s="66"/>
      <c r="JVB129" s="66"/>
      <c r="JVC129" s="66"/>
      <c r="JVD129" s="66"/>
      <c r="JVE129" s="66"/>
      <c r="JVF129" s="66"/>
      <c r="JVG129" s="66"/>
      <c r="JVH129" s="66"/>
      <c r="JVI129" s="66"/>
      <c r="JVJ129" s="66"/>
      <c r="JVK129" s="66"/>
      <c r="JVL129" s="66"/>
      <c r="JVM129" s="66"/>
      <c r="JVN129" s="66"/>
      <c r="JVO129" s="66"/>
      <c r="JVP129" s="66"/>
      <c r="JVQ129" s="66"/>
      <c r="JVR129" s="66"/>
      <c r="JVS129" s="66"/>
      <c r="JVT129" s="66"/>
      <c r="JVU129" s="66"/>
      <c r="JVV129" s="66"/>
      <c r="JVW129" s="66"/>
      <c r="JVX129" s="66"/>
      <c r="JVY129" s="66"/>
      <c r="JVZ129" s="66"/>
      <c r="JWA129" s="66"/>
      <c r="JWB129" s="66"/>
      <c r="JWC129" s="66"/>
      <c r="JWD129" s="66"/>
      <c r="JWE129" s="66"/>
      <c r="JWF129" s="66"/>
      <c r="JWG129" s="66"/>
      <c r="JWH129" s="66"/>
      <c r="JWI129" s="66"/>
      <c r="JWJ129" s="66"/>
      <c r="JWK129" s="66"/>
      <c r="JWL129" s="66"/>
      <c r="JWM129" s="66"/>
      <c r="JWN129" s="66"/>
      <c r="JWO129" s="66"/>
      <c r="JWP129" s="66"/>
      <c r="JWQ129" s="66"/>
      <c r="JWR129" s="66"/>
      <c r="JWS129" s="66"/>
      <c r="JWT129" s="66"/>
      <c r="JWU129" s="66"/>
      <c r="JWV129" s="66"/>
      <c r="JWW129" s="66"/>
      <c r="JWX129" s="66"/>
      <c r="JWY129" s="66"/>
      <c r="JWZ129" s="66"/>
      <c r="JXA129" s="66"/>
      <c r="JXB129" s="66"/>
      <c r="JXC129" s="66"/>
      <c r="JXD129" s="66"/>
      <c r="JXE129" s="66"/>
      <c r="JXF129" s="66"/>
      <c r="JXG129" s="66"/>
      <c r="JXH129" s="66"/>
      <c r="JXI129" s="66"/>
      <c r="JXJ129" s="66"/>
      <c r="JXK129" s="66"/>
      <c r="JXL129" s="66"/>
      <c r="JXM129" s="66"/>
      <c r="JXN129" s="66"/>
      <c r="JXO129" s="66"/>
      <c r="JXP129" s="66"/>
      <c r="JXQ129" s="66"/>
      <c r="JXR129" s="66"/>
      <c r="JXS129" s="66"/>
      <c r="JXT129" s="66"/>
      <c r="JXU129" s="66"/>
      <c r="JXV129" s="66"/>
      <c r="JXW129" s="66"/>
      <c r="JXX129" s="66"/>
      <c r="JXY129" s="66"/>
      <c r="JXZ129" s="66"/>
      <c r="JYA129" s="66"/>
      <c r="JYB129" s="66"/>
      <c r="JYC129" s="66"/>
      <c r="JYD129" s="66"/>
      <c r="JYE129" s="66"/>
      <c r="JYF129" s="66"/>
      <c r="JYG129" s="66"/>
      <c r="JYH129" s="66"/>
      <c r="JYI129" s="66"/>
      <c r="JYJ129" s="66"/>
      <c r="JYK129" s="66"/>
      <c r="JYL129" s="66"/>
      <c r="JYM129" s="66"/>
      <c r="JYN129" s="66"/>
      <c r="JYO129" s="66"/>
      <c r="JYP129" s="66"/>
      <c r="JYQ129" s="66"/>
      <c r="JYR129" s="66"/>
      <c r="JYS129" s="66"/>
      <c r="JYT129" s="66"/>
      <c r="JYU129" s="66"/>
      <c r="JYV129" s="66"/>
      <c r="JYW129" s="66"/>
      <c r="JYX129" s="66"/>
      <c r="JYY129" s="66"/>
      <c r="JYZ129" s="66"/>
      <c r="JZA129" s="66"/>
      <c r="JZB129" s="66"/>
      <c r="JZC129" s="66"/>
      <c r="JZD129" s="66"/>
      <c r="JZE129" s="66"/>
      <c r="JZF129" s="66"/>
      <c r="JZG129" s="66"/>
      <c r="JZH129" s="66"/>
      <c r="JZI129" s="66"/>
      <c r="JZJ129" s="66"/>
      <c r="JZK129" s="66"/>
      <c r="JZL129" s="66"/>
      <c r="JZM129" s="66"/>
      <c r="JZN129" s="66"/>
      <c r="JZO129" s="66"/>
      <c r="JZP129" s="66"/>
      <c r="JZQ129" s="66"/>
      <c r="JZR129" s="66"/>
      <c r="JZS129" s="66"/>
      <c r="JZT129" s="66"/>
      <c r="JZU129" s="66"/>
      <c r="JZV129" s="66"/>
      <c r="JZW129" s="66"/>
      <c r="JZX129" s="66"/>
      <c r="JZY129" s="66"/>
      <c r="JZZ129" s="66"/>
      <c r="KAA129" s="66"/>
      <c r="KAB129" s="66"/>
      <c r="KAC129" s="66"/>
      <c r="KAD129" s="66"/>
      <c r="KAE129" s="66"/>
      <c r="KAF129" s="66"/>
      <c r="KAG129" s="66"/>
      <c r="KAH129" s="66"/>
      <c r="KAI129" s="66"/>
      <c r="KAJ129" s="66"/>
      <c r="KAK129" s="66"/>
      <c r="KAL129" s="66"/>
      <c r="KAM129" s="66"/>
      <c r="KAN129" s="66"/>
      <c r="KAO129" s="66"/>
      <c r="KAP129" s="66"/>
      <c r="KAQ129" s="66"/>
      <c r="KAR129" s="66"/>
      <c r="KAS129" s="66"/>
      <c r="KAT129" s="66"/>
      <c r="KAU129" s="66"/>
      <c r="KAV129" s="66"/>
      <c r="KAW129" s="66"/>
      <c r="KAX129" s="66"/>
      <c r="KAY129" s="66"/>
      <c r="KAZ129" s="66"/>
      <c r="KBA129" s="66"/>
      <c r="KBB129" s="66"/>
      <c r="KBC129" s="66"/>
      <c r="KBD129" s="66"/>
      <c r="KBE129" s="66"/>
      <c r="KBF129" s="66"/>
      <c r="KBG129" s="66"/>
      <c r="KBH129" s="66"/>
      <c r="KBI129" s="66"/>
      <c r="KBJ129" s="66"/>
      <c r="KBK129" s="66"/>
      <c r="KBL129" s="66"/>
      <c r="KBM129" s="66"/>
      <c r="KBN129" s="66"/>
      <c r="KBO129" s="66"/>
      <c r="KBP129" s="66"/>
      <c r="KBQ129" s="66"/>
      <c r="KBR129" s="66"/>
      <c r="KBS129" s="66"/>
      <c r="KBT129" s="66"/>
      <c r="KBU129" s="66"/>
      <c r="KBV129" s="66"/>
      <c r="KBW129" s="66"/>
      <c r="KBX129" s="66"/>
      <c r="KBY129" s="66"/>
      <c r="KBZ129" s="66"/>
      <c r="KCA129" s="66"/>
      <c r="KCB129" s="66"/>
      <c r="KCC129" s="66"/>
      <c r="KCD129" s="66"/>
      <c r="KCE129" s="66"/>
      <c r="KCF129" s="66"/>
      <c r="KCG129" s="66"/>
      <c r="KCH129" s="66"/>
      <c r="KCI129" s="66"/>
      <c r="KCJ129" s="66"/>
      <c r="KCK129" s="66"/>
      <c r="KCL129" s="66"/>
      <c r="KCM129" s="66"/>
      <c r="KCN129" s="66"/>
      <c r="KCO129" s="66"/>
      <c r="KCP129" s="66"/>
      <c r="KCQ129" s="66"/>
      <c r="KCR129" s="66"/>
      <c r="KCS129" s="66"/>
      <c r="KCT129" s="66"/>
      <c r="KCU129" s="66"/>
      <c r="KCV129" s="66"/>
      <c r="KCW129" s="66"/>
      <c r="KCX129" s="66"/>
      <c r="KCY129" s="66"/>
      <c r="KCZ129" s="66"/>
      <c r="KDA129" s="66"/>
      <c r="KDB129" s="66"/>
      <c r="KDC129" s="66"/>
      <c r="KDD129" s="66"/>
      <c r="KDE129" s="66"/>
      <c r="KDF129" s="66"/>
      <c r="KDG129" s="66"/>
      <c r="KDH129" s="66"/>
      <c r="KDI129" s="66"/>
      <c r="KDJ129" s="66"/>
      <c r="KDK129" s="66"/>
      <c r="KDL129" s="66"/>
      <c r="KDM129" s="66"/>
      <c r="KDN129" s="66"/>
      <c r="KDO129" s="66"/>
      <c r="KDP129" s="66"/>
      <c r="KDQ129" s="66"/>
      <c r="KDR129" s="66"/>
      <c r="KDS129" s="66"/>
      <c r="KDT129" s="66"/>
      <c r="KDU129" s="66"/>
      <c r="KDV129" s="66"/>
      <c r="KDW129" s="66"/>
      <c r="KDX129" s="66"/>
      <c r="KDY129" s="66"/>
      <c r="KDZ129" s="66"/>
      <c r="KEA129" s="66"/>
      <c r="KEB129" s="66"/>
      <c r="KEC129" s="66"/>
      <c r="KED129" s="66"/>
      <c r="KEE129" s="66"/>
      <c r="KEF129" s="66"/>
      <c r="KEG129" s="66"/>
      <c r="KEH129" s="66"/>
      <c r="KEI129" s="66"/>
      <c r="KEJ129" s="66"/>
      <c r="KEK129" s="66"/>
      <c r="KEL129" s="66"/>
      <c r="KEM129" s="66"/>
      <c r="KEN129" s="66"/>
      <c r="KEO129" s="66"/>
      <c r="KEP129" s="66"/>
      <c r="KEQ129" s="66"/>
      <c r="KER129" s="66"/>
      <c r="KES129" s="66"/>
      <c r="KET129" s="66"/>
      <c r="KEU129" s="66"/>
      <c r="KEV129" s="66"/>
      <c r="KEW129" s="66"/>
      <c r="KEX129" s="66"/>
      <c r="KEY129" s="66"/>
      <c r="KEZ129" s="66"/>
      <c r="KFA129" s="66"/>
      <c r="KFB129" s="66"/>
      <c r="KFC129" s="66"/>
      <c r="KFD129" s="66"/>
      <c r="KFE129" s="66"/>
      <c r="KFF129" s="66"/>
      <c r="KFG129" s="66"/>
      <c r="KFH129" s="66"/>
      <c r="KFI129" s="66"/>
      <c r="KFJ129" s="66"/>
      <c r="KFK129" s="66"/>
      <c r="KFL129" s="66"/>
      <c r="KFM129" s="66"/>
      <c r="KFN129" s="66"/>
      <c r="KFO129" s="66"/>
      <c r="KFP129" s="66"/>
      <c r="KFQ129" s="66"/>
      <c r="KFR129" s="66"/>
      <c r="KFS129" s="66"/>
      <c r="KFT129" s="66"/>
      <c r="KFU129" s="66"/>
      <c r="KFV129" s="66"/>
      <c r="KFW129" s="66"/>
      <c r="KFX129" s="66"/>
      <c r="KFY129" s="66"/>
      <c r="KFZ129" s="66"/>
      <c r="KGA129" s="66"/>
      <c r="KGB129" s="66"/>
      <c r="KGC129" s="66"/>
      <c r="KGD129" s="66"/>
      <c r="KGE129" s="66"/>
      <c r="KGF129" s="66"/>
      <c r="KGG129" s="66"/>
      <c r="KGH129" s="66"/>
      <c r="KGI129" s="66"/>
      <c r="KGJ129" s="66"/>
      <c r="KGK129" s="66"/>
      <c r="KGL129" s="66"/>
      <c r="KGM129" s="66"/>
      <c r="KGN129" s="66"/>
      <c r="KGO129" s="66"/>
      <c r="KGP129" s="66"/>
      <c r="KGQ129" s="66"/>
      <c r="KGR129" s="66"/>
      <c r="KGS129" s="66"/>
      <c r="KGT129" s="66"/>
      <c r="KGU129" s="66"/>
      <c r="KGV129" s="66"/>
      <c r="KGW129" s="66"/>
      <c r="KGX129" s="66"/>
      <c r="KGY129" s="66"/>
      <c r="KGZ129" s="66"/>
      <c r="KHA129" s="66"/>
      <c r="KHB129" s="66"/>
      <c r="KHC129" s="66"/>
      <c r="KHD129" s="66"/>
      <c r="KHE129" s="66"/>
      <c r="KHF129" s="66"/>
      <c r="KHG129" s="66"/>
      <c r="KHH129" s="66"/>
      <c r="KHI129" s="66"/>
      <c r="KHJ129" s="66"/>
      <c r="KHK129" s="66"/>
      <c r="KHL129" s="66"/>
      <c r="KHM129" s="66"/>
      <c r="KHN129" s="66"/>
      <c r="KHO129" s="66"/>
      <c r="KHP129" s="66"/>
      <c r="KHQ129" s="66"/>
      <c r="KHR129" s="66"/>
      <c r="KHS129" s="66"/>
      <c r="KHT129" s="66"/>
      <c r="KHU129" s="66"/>
      <c r="KHV129" s="66"/>
      <c r="KHW129" s="66"/>
      <c r="KHX129" s="66"/>
      <c r="KHY129" s="66"/>
      <c r="KHZ129" s="66"/>
      <c r="KIA129" s="66"/>
      <c r="KIB129" s="66"/>
      <c r="KIC129" s="66"/>
      <c r="KID129" s="66"/>
      <c r="KIE129" s="66"/>
      <c r="KIF129" s="66"/>
      <c r="KIG129" s="66"/>
      <c r="KIH129" s="66"/>
      <c r="KII129" s="66"/>
      <c r="KIJ129" s="66"/>
      <c r="KIK129" s="66"/>
      <c r="KIL129" s="66"/>
      <c r="KIM129" s="66"/>
      <c r="KIN129" s="66"/>
      <c r="KIO129" s="66"/>
      <c r="KIP129" s="66"/>
      <c r="KIQ129" s="66"/>
      <c r="KIR129" s="66"/>
      <c r="KIS129" s="66"/>
      <c r="KIT129" s="66"/>
      <c r="KIU129" s="66"/>
      <c r="KIV129" s="66"/>
      <c r="KIW129" s="66"/>
      <c r="KIX129" s="66"/>
      <c r="KIY129" s="66"/>
      <c r="KIZ129" s="66"/>
      <c r="KJA129" s="66"/>
      <c r="KJB129" s="66"/>
      <c r="KJC129" s="66"/>
      <c r="KJD129" s="66"/>
      <c r="KJE129" s="66"/>
      <c r="KJF129" s="66"/>
      <c r="KJG129" s="66"/>
      <c r="KJH129" s="66"/>
      <c r="KJI129" s="66"/>
      <c r="KJJ129" s="66"/>
      <c r="KJK129" s="66"/>
      <c r="KJL129" s="66"/>
      <c r="KJM129" s="66"/>
      <c r="KJN129" s="66"/>
      <c r="KJO129" s="66"/>
      <c r="KJP129" s="66"/>
      <c r="KJQ129" s="66"/>
      <c r="KJR129" s="66"/>
      <c r="KJS129" s="66"/>
      <c r="KJT129" s="66"/>
      <c r="KJU129" s="66"/>
      <c r="KJV129" s="66"/>
      <c r="KJW129" s="66"/>
      <c r="KJX129" s="66"/>
      <c r="KJY129" s="66"/>
      <c r="KJZ129" s="66"/>
      <c r="KKA129" s="66"/>
      <c r="KKB129" s="66"/>
      <c r="KKC129" s="66"/>
      <c r="KKD129" s="66"/>
      <c r="KKE129" s="66"/>
      <c r="KKF129" s="66"/>
      <c r="KKG129" s="66"/>
      <c r="KKH129" s="66"/>
      <c r="KKI129" s="66"/>
      <c r="KKJ129" s="66"/>
      <c r="KKK129" s="66"/>
      <c r="KKL129" s="66"/>
      <c r="KKM129" s="66"/>
      <c r="KKN129" s="66"/>
      <c r="KKO129" s="66"/>
      <c r="KKP129" s="66"/>
      <c r="KKQ129" s="66"/>
      <c r="KKR129" s="66"/>
      <c r="KKS129" s="66"/>
      <c r="KKT129" s="66"/>
      <c r="KKU129" s="66"/>
      <c r="KKV129" s="66"/>
      <c r="KKW129" s="66"/>
      <c r="KKX129" s="66"/>
      <c r="KKY129" s="66"/>
      <c r="KKZ129" s="66"/>
      <c r="KLA129" s="66"/>
      <c r="KLB129" s="66"/>
      <c r="KLC129" s="66"/>
      <c r="KLD129" s="66"/>
      <c r="KLE129" s="66"/>
      <c r="KLF129" s="66"/>
      <c r="KLG129" s="66"/>
      <c r="KLH129" s="66"/>
      <c r="KLI129" s="66"/>
      <c r="KLJ129" s="66"/>
      <c r="KLK129" s="66"/>
      <c r="KLL129" s="66"/>
      <c r="KLM129" s="66"/>
      <c r="KLN129" s="66"/>
      <c r="KLO129" s="66"/>
      <c r="KLP129" s="66"/>
      <c r="KLQ129" s="66"/>
      <c r="KLR129" s="66"/>
      <c r="KLS129" s="66"/>
      <c r="KLT129" s="66"/>
      <c r="KLU129" s="66"/>
      <c r="KLV129" s="66"/>
      <c r="KLW129" s="66"/>
      <c r="KLX129" s="66"/>
      <c r="KLY129" s="66"/>
      <c r="KLZ129" s="66"/>
      <c r="KMA129" s="66"/>
      <c r="KMB129" s="66"/>
      <c r="KMC129" s="66"/>
      <c r="KMD129" s="66"/>
      <c r="KME129" s="66"/>
      <c r="KMF129" s="66"/>
      <c r="KMG129" s="66"/>
      <c r="KMH129" s="66"/>
      <c r="KMI129" s="66"/>
      <c r="KMJ129" s="66"/>
      <c r="KMK129" s="66"/>
      <c r="KML129" s="66"/>
      <c r="KMM129" s="66"/>
      <c r="KMN129" s="66"/>
      <c r="KMO129" s="66"/>
      <c r="KMP129" s="66"/>
      <c r="KMQ129" s="66"/>
      <c r="KMR129" s="66"/>
      <c r="KMS129" s="66"/>
      <c r="KMT129" s="66"/>
      <c r="KMU129" s="66"/>
      <c r="KMV129" s="66"/>
      <c r="KMW129" s="66"/>
      <c r="KMX129" s="66"/>
      <c r="KMY129" s="66"/>
      <c r="KMZ129" s="66"/>
      <c r="KNA129" s="66"/>
      <c r="KNB129" s="66"/>
      <c r="KNC129" s="66"/>
      <c r="KND129" s="66"/>
      <c r="KNE129" s="66"/>
      <c r="KNF129" s="66"/>
      <c r="KNG129" s="66"/>
      <c r="KNH129" s="66"/>
      <c r="KNI129" s="66"/>
      <c r="KNJ129" s="66"/>
      <c r="KNK129" s="66"/>
      <c r="KNL129" s="66"/>
      <c r="KNM129" s="66"/>
      <c r="KNN129" s="66"/>
      <c r="KNO129" s="66"/>
      <c r="KNP129" s="66"/>
      <c r="KNQ129" s="66"/>
      <c r="KNR129" s="66"/>
      <c r="KNS129" s="66"/>
      <c r="KNT129" s="66"/>
      <c r="KNU129" s="66"/>
      <c r="KNV129" s="66"/>
      <c r="KNW129" s="66"/>
      <c r="KNX129" s="66"/>
      <c r="KNY129" s="66"/>
      <c r="KNZ129" s="66"/>
      <c r="KOA129" s="66"/>
      <c r="KOB129" s="66"/>
      <c r="KOC129" s="66"/>
      <c r="KOD129" s="66"/>
      <c r="KOE129" s="66"/>
      <c r="KOF129" s="66"/>
      <c r="KOG129" s="66"/>
      <c r="KOH129" s="66"/>
      <c r="KOI129" s="66"/>
      <c r="KOJ129" s="66"/>
      <c r="KOK129" s="66"/>
      <c r="KOL129" s="66"/>
      <c r="KOM129" s="66"/>
      <c r="KON129" s="66"/>
      <c r="KOO129" s="66"/>
      <c r="KOP129" s="66"/>
      <c r="KOQ129" s="66"/>
      <c r="KOR129" s="66"/>
      <c r="KOS129" s="66"/>
      <c r="KOT129" s="66"/>
      <c r="KOU129" s="66"/>
      <c r="KOV129" s="66"/>
      <c r="KOW129" s="66"/>
      <c r="KOX129" s="66"/>
      <c r="KOY129" s="66"/>
      <c r="KOZ129" s="66"/>
      <c r="KPA129" s="66"/>
      <c r="KPB129" s="66"/>
      <c r="KPC129" s="66"/>
      <c r="KPD129" s="66"/>
      <c r="KPE129" s="66"/>
      <c r="KPF129" s="66"/>
      <c r="KPG129" s="66"/>
      <c r="KPH129" s="66"/>
      <c r="KPI129" s="66"/>
      <c r="KPJ129" s="66"/>
      <c r="KPK129" s="66"/>
      <c r="KPL129" s="66"/>
      <c r="KPM129" s="66"/>
      <c r="KPN129" s="66"/>
      <c r="KPO129" s="66"/>
      <c r="KPP129" s="66"/>
      <c r="KPQ129" s="66"/>
      <c r="KPR129" s="66"/>
      <c r="KPS129" s="66"/>
      <c r="KPT129" s="66"/>
      <c r="KPU129" s="66"/>
      <c r="KPV129" s="66"/>
      <c r="KPW129" s="66"/>
      <c r="KPX129" s="66"/>
      <c r="KPY129" s="66"/>
      <c r="KPZ129" s="66"/>
      <c r="KQA129" s="66"/>
      <c r="KQB129" s="66"/>
      <c r="KQC129" s="66"/>
      <c r="KQD129" s="66"/>
      <c r="KQE129" s="66"/>
      <c r="KQF129" s="66"/>
      <c r="KQG129" s="66"/>
      <c r="KQH129" s="66"/>
      <c r="KQI129" s="66"/>
      <c r="KQJ129" s="66"/>
      <c r="KQK129" s="66"/>
      <c r="KQL129" s="66"/>
      <c r="KQM129" s="66"/>
      <c r="KQN129" s="66"/>
      <c r="KQO129" s="66"/>
      <c r="KQP129" s="66"/>
      <c r="KQQ129" s="66"/>
      <c r="KQR129" s="66"/>
      <c r="KQS129" s="66"/>
      <c r="KQT129" s="66"/>
      <c r="KQU129" s="66"/>
      <c r="KQV129" s="66"/>
      <c r="KQW129" s="66"/>
      <c r="KQX129" s="66"/>
      <c r="KQY129" s="66"/>
      <c r="KQZ129" s="66"/>
      <c r="KRA129" s="66"/>
      <c r="KRB129" s="66"/>
      <c r="KRC129" s="66"/>
      <c r="KRD129" s="66"/>
      <c r="KRE129" s="66"/>
      <c r="KRF129" s="66"/>
      <c r="KRG129" s="66"/>
      <c r="KRH129" s="66"/>
      <c r="KRI129" s="66"/>
      <c r="KRJ129" s="66"/>
      <c r="KRK129" s="66"/>
      <c r="KRL129" s="66"/>
      <c r="KRM129" s="66"/>
      <c r="KRN129" s="66"/>
      <c r="KRO129" s="66"/>
      <c r="KRP129" s="66"/>
      <c r="KRQ129" s="66"/>
      <c r="KRR129" s="66"/>
      <c r="KRS129" s="66"/>
      <c r="KRT129" s="66"/>
      <c r="KRU129" s="66"/>
      <c r="KRV129" s="66"/>
      <c r="KRW129" s="66"/>
      <c r="KRX129" s="66"/>
      <c r="KRY129" s="66"/>
      <c r="KRZ129" s="66"/>
      <c r="KSA129" s="66"/>
      <c r="KSB129" s="66"/>
      <c r="KSC129" s="66"/>
      <c r="KSD129" s="66"/>
      <c r="KSE129" s="66"/>
      <c r="KSF129" s="66"/>
      <c r="KSG129" s="66"/>
      <c r="KSH129" s="66"/>
      <c r="KSI129" s="66"/>
      <c r="KSJ129" s="66"/>
      <c r="KSK129" s="66"/>
      <c r="KSL129" s="66"/>
      <c r="KSM129" s="66"/>
      <c r="KSN129" s="66"/>
      <c r="KSO129" s="66"/>
      <c r="KSP129" s="66"/>
      <c r="KSQ129" s="66"/>
      <c r="KSR129" s="66"/>
      <c r="KSS129" s="66"/>
      <c r="KST129" s="66"/>
      <c r="KSU129" s="66"/>
      <c r="KSV129" s="66"/>
      <c r="KSW129" s="66"/>
      <c r="KSX129" s="66"/>
      <c r="KSY129" s="66"/>
      <c r="KSZ129" s="66"/>
      <c r="KTA129" s="66"/>
      <c r="KTB129" s="66"/>
      <c r="KTC129" s="66"/>
      <c r="KTD129" s="66"/>
      <c r="KTE129" s="66"/>
      <c r="KTF129" s="66"/>
      <c r="KTG129" s="66"/>
      <c r="KTH129" s="66"/>
      <c r="KTI129" s="66"/>
      <c r="KTJ129" s="66"/>
      <c r="KTK129" s="66"/>
      <c r="KTL129" s="66"/>
      <c r="KTM129" s="66"/>
      <c r="KTN129" s="66"/>
      <c r="KTO129" s="66"/>
      <c r="KTP129" s="66"/>
      <c r="KTQ129" s="66"/>
      <c r="KTR129" s="66"/>
      <c r="KTS129" s="66"/>
      <c r="KTT129" s="66"/>
      <c r="KTU129" s="66"/>
      <c r="KTV129" s="66"/>
      <c r="KTW129" s="66"/>
      <c r="KTX129" s="66"/>
      <c r="KTY129" s="66"/>
      <c r="KTZ129" s="66"/>
      <c r="KUA129" s="66"/>
      <c r="KUB129" s="66"/>
      <c r="KUC129" s="66"/>
      <c r="KUD129" s="66"/>
      <c r="KUE129" s="66"/>
      <c r="KUF129" s="66"/>
      <c r="KUG129" s="66"/>
      <c r="KUH129" s="66"/>
      <c r="KUI129" s="66"/>
      <c r="KUJ129" s="66"/>
      <c r="KUK129" s="66"/>
      <c r="KUL129" s="66"/>
      <c r="KUM129" s="66"/>
      <c r="KUN129" s="66"/>
      <c r="KUO129" s="66"/>
      <c r="KUP129" s="66"/>
      <c r="KUQ129" s="66"/>
      <c r="KUR129" s="66"/>
      <c r="KUS129" s="66"/>
      <c r="KUT129" s="66"/>
      <c r="KUU129" s="66"/>
      <c r="KUV129" s="66"/>
      <c r="KUW129" s="66"/>
      <c r="KUX129" s="66"/>
      <c r="KUY129" s="66"/>
      <c r="KUZ129" s="66"/>
      <c r="KVA129" s="66"/>
      <c r="KVB129" s="66"/>
      <c r="KVC129" s="66"/>
      <c r="KVD129" s="66"/>
      <c r="KVE129" s="66"/>
      <c r="KVF129" s="66"/>
      <c r="KVG129" s="66"/>
      <c r="KVH129" s="66"/>
      <c r="KVI129" s="66"/>
      <c r="KVJ129" s="66"/>
      <c r="KVK129" s="66"/>
      <c r="KVL129" s="66"/>
      <c r="KVM129" s="66"/>
      <c r="KVN129" s="66"/>
      <c r="KVO129" s="66"/>
      <c r="KVP129" s="66"/>
      <c r="KVQ129" s="66"/>
      <c r="KVR129" s="66"/>
      <c r="KVS129" s="66"/>
      <c r="KVT129" s="66"/>
      <c r="KVU129" s="66"/>
      <c r="KVV129" s="66"/>
      <c r="KVW129" s="66"/>
      <c r="KVX129" s="66"/>
      <c r="KVY129" s="66"/>
      <c r="KVZ129" s="66"/>
      <c r="KWA129" s="66"/>
      <c r="KWB129" s="66"/>
      <c r="KWC129" s="66"/>
      <c r="KWD129" s="66"/>
      <c r="KWE129" s="66"/>
      <c r="KWF129" s="66"/>
      <c r="KWG129" s="66"/>
      <c r="KWH129" s="66"/>
      <c r="KWI129" s="66"/>
      <c r="KWJ129" s="66"/>
      <c r="KWK129" s="66"/>
      <c r="KWL129" s="66"/>
      <c r="KWM129" s="66"/>
      <c r="KWN129" s="66"/>
      <c r="KWO129" s="66"/>
      <c r="KWP129" s="66"/>
      <c r="KWQ129" s="66"/>
      <c r="KWR129" s="66"/>
      <c r="KWS129" s="66"/>
      <c r="KWT129" s="66"/>
      <c r="KWU129" s="66"/>
      <c r="KWV129" s="66"/>
      <c r="KWW129" s="66"/>
      <c r="KWX129" s="66"/>
      <c r="KWY129" s="66"/>
      <c r="KWZ129" s="66"/>
      <c r="KXA129" s="66"/>
      <c r="KXB129" s="66"/>
      <c r="KXC129" s="66"/>
      <c r="KXD129" s="66"/>
      <c r="KXE129" s="66"/>
      <c r="KXF129" s="66"/>
      <c r="KXG129" s="66"/>
      <c r="KXH129" s="66"/>
      <c r="KXI129" s="66"/>
      <c r="KXJ129" s="66"/>
      <c r="KXK129" s="66"/>
      <c r="KXL129" s="66"/>
      <c r="KXM129" s="66"/>
      <c r="KXN129" s="66"/>
      <c r="KXO129" s="66"/>
      <c r="KXP129" s="66"/>
      <c r="KXQ129" s="66"/>
      <c r="KXR129" s="66"/>
      <c r="KXS129" s="66"/>
      <c r="KXT129" s="66"/>
      <c r="KXU129" s="66"/>
      <c r="KXV129" s="66"/>
      <c r="KXW129" s="66"/>
      <c r="KXX129" s="66"/>
      <c r="KXY129" s="66"/>
      <c r="KXZ129" s="66"/>
      <c r="KYA129" s="66"/>
      <c r="KYB129" s="66"/>
      <c r="KYC129" s="66"/>
      <c r="KYD129" s="66"/>
      <c r="KYE129" s="66"/>
      <c r="KYF129" s="66"/>
      <c r="KYG129" s="66"/>
      <c r="KYH129" s="66"/>
      <c r="KYI129" s="66"/>
      <c r="KYJ129" s="66"/>
      <c r="KYK129" s="66"/>
      <c r="KYL129" s="66"/>
      <c r="KYM129" s="66"/>
      <c r="KYN129" s="66"/>
      <c r="KYO129" s="66"/>
      <c r="KYP129" s="66"/>
      <c r="KYQ129" s="66"/>
      <c r="KYR129" s="66"/>
      <c r="KYS129" s="66"/>
      <c r="KYT129" s="66"/>
      <c r="KYU129" s="66"/>
      <c r="KYV129" s="66"/>
      <c r="KYW129" s="66"/>
      <c r="KYX129" s="66"/>
      <c r="KYY129" s="66"/>
      <c r="KYZ129" s="66"/>
      <c r="KZA129" s="66"/>
      <c r="KZB129" s="66"/>
      <c r="KZC129" s="66"/>
      <c r="KZD129" s="66"/>
      <c r="KZE129" s="66"/>
      <c r="KZF129" s="66"/>
      <c r="KZG129" s="66"/>
      <c r="KZH129" s="66"/>
      <c r="KZI129" s="66"/>
      <c r="KZJ129" s="66"/>
      <c r="KZK129" s="66"/>
      <c r="KZL129" s="66"/>
      <c r="KZM129" s="66"/>
      <c r="KZN129" s="66"/>
      <c r="KZO129" s="66"/>
      <c r="KZP129" s="66"/>
      <c r="KZQ129" s="66"/>
      <c r="KZR129" s="66"/>
      <c r="KZS129" s="66"/>
      <c r="KZT129" s="66"/>
      <c r="KZU129" s="66"/>
      <c r="KZV129" s="66"/>
      <c r="KZW129" s="66"/>
      <c r="KZX129" s="66"/>
      <c r="KZY129" s="66"/>
      <c r="KZZ129" s="66"/>
      <c r="LAA129" s="66"/>
      <c r="LAB129" s="66"/>
      <c r="LAC129" s="66"/>
      <c r="LAD129" s="66"/>
      <c r="LAE129" s="66"/>
      <c r="LAF129" s="66"/>
      <c r="LAG129" s="66"/>
      <c r="LAH129" s="66"/>
      <c r="LAI129" s="66"/>
      <c r="LAJ129" s="66"/>
      <c r="LAK129" s="66"/>
      <c r="LAL129" s="66"/>
      <c r="LAM129" s="66"/>
      <c r="LAN129" s="66"/>
      <c r="LAO129" s="66"/>
      <c r="LAP129" s="66"/>
      <c r="LAQ129" s="66"/>
      <c r="LAR129" s="66"/>
      <c r="LAS129" s="66"/>
      <c r="LAT129" s="66"/>
      <c r="LAU129" s="66"/>
      <c r="LAV129" s="66"/>
      <c r="LAW129" s="66"/>
      <c r="LAX129" s="66"/>
      <c r="LAY129" s="66"/>
      <c r="LAZ129" s="66"/>
      <c r="LBA129" s="66"/>
      <c r="LBB129" s="66"/>
      <c r="LBC129" s="66"/>
      <c r="LBD129" s="66"/>
      <c r="LBE129" s="66"/>
      <c r="LBF129" s="66"/>
      <c r="LBG129" s="66"/>
      <c r="LBH129" s="66"/>
      <c r="LBI129" s="66"/>
      <c r="LBJ129" s="66"/>
      <c r="LBK129" s="66"/>
      <c r="LBL129" s="66"/>
      <c r="LBM129" s="66"/>
      <c r="LBN129" s="66"/>
      <c r="LBO129" s="66"/>
      <c r="LBP129" s="66"/>
      <c r="LBQ129" s="66"/>
      <c r="LBR129" s="66"/>
      <c r="LBS129" s="66"/>
      <c r="LBT129" s="66"/>
      <c r="LBU129" s="66"/>
      <c r="LBV129" s="66"/>
      <c r="LBW129" s="66"/>
      <c r="LBX129" s="66"/>
      <c r="LBY129" s="66"/>
      <c r="LBZ129" s="66"/>
      <c r="LCA129" s="66"/>
      <c r="LCB129" s="66"/>
      <c r="LCC129" s="66"/>
      <c r="LCD129" s="66"/>
      <c r="LCE129" s="66"/>
      <c r="LCF129" s="66"/>
      <c r="LCG129" s="66"/>
      <c r="LCH129" s="66"/>
      <c r="LCI129" s="66"/>
      <c r="LCJ129" s="66"/>
      <c r="LCK129" s="66"/>
      <c r="LCL129" s="66"/>
      <c r="LCM129" s="66"/>
      <c r="LCN129" s="66"/>
      <c r="LCO129" s="66"/>
      <c r="LCP129" s="66"/>
      <c r="LCQ129" s="66"/>
      <c r="LCR129" s="66"/>
      <c r="LCS129" s="66"/>
      <c r="LCT129" s="66"/>
      <c r="LCU129" s="66"/>
      <c r="LCV129" s="66"/>
      <c r="LCW129" s="66"/>
      <c r="LCX129" s="66"/>
      <c r="LCY129" s="66"/>
      <c r="LCZ129" s="66"/>
      <c r="LDA129" s="66"/>
      <c r="LDB129" s="66"/>
      <c r="LDC129" s="66"/>
      <c r="LDD129" s="66"/>
      <c r="LDE129" s="66"/>
      <c r="LDF129" s="66"/>
      <c r="LDG129" s="66"/>
      <c r="LDH129" s="66"/>
      <c r="LDI129" s="66"/>
      <c r="LDJ129" s="66"/>
      <c r="LDK129" s="66"/>
      <c r="LDL129" s="66"/>
      <c r="LDM129" s="66"/>
      <c r="LDN129" s="66"/>
      <c r="LDO129" s="66"/>
      <c r="LDP129" s="66"/>
      <c r="LDQ129" s="66"/>
      <c r="LDR129" s="66"/>
      <c r="LDS129" s="66"/>
      <c r="LDT129" s="66"/>
      <c r="LDU129" s="66"/>
      <c r="LDV129" s="66"/>
      <c r="LDW129" s="66"/>
      <c r="LDX129" s="66"/>
      <c r="LDY129" s="66"/>
      <c r="LDZ129" s="66"/>
      <c r="LEA129" s="66"/>
      <c r="LEB129" s="66"/>
      <c r="LEC129" s="66"/>
      <c r="LED129" s="66"/>
      <c r="LEE129" s="66"/>
      <c r="LEF129" s="66"/>
      <c r="LEG129" s="66"/>
      <c r="LEH129" s="66"/>
      <c r="LEI129" s="66"/>
      <c r="LEJ129" s="66"/>
      <c r="LEK129" s="66"/>
      <c r="LEL129" s="66"/>
      <c r="LEM129" s="66"/>
      <c r="LEN129" s="66"/>
      <c r="LEO129" s="66"/>
      <c r="LEP129" s="66"/>
      <c r="LEQ129" s="66"/>
      <c r="LER129" s="66"/>
      <c r="LES129" s="66"/>
      <c r="LET129" s="66"/>
      <c r="LEU129" s="66"/>
      <c r="LEV129" s="66"/>
      <c r="LEW129" s="66"/>
      <c r="LEX129" s="66"/>
      <c r="LEY129" s="66"/>
      <c r="LEZ129" s="66"/>
      <c r="LFA129" s="66"/>
      <c r="LFB129" s="66"/>
      <c r="LFC129" s="66"/>
      <c r="LFD129" s="66"/>
      <c r="LFE129" s="66"/>
      <c r="LFF129" s="66"/>
      <c r="LFG129" s="66"/>
      <c r="LFH129" s="66"/>
      <c r="LFI129" s="66"/>
      <c r="LFJ129" s="66"/>
      <c r="LFK129" s="66"/>
      <c r="LFL129" s="66"/>
      <c r="LFM129" s="66"/>
      <c r="LFN129" s="66"/>
      <c r="LFO129" s="66"/>
      <c r="LFP129" s="66"/>
      <c r="LFQ129" s="66"/>
      <c r="LFR129" s="66"/>
      <c r="LFS129" s="66"/>
      <c r="LFT129" s="66"/>
      <c r="LFU129" s="66"/>
      <c r="LFV129" s="66"/>
      <c r="LFW129" s="66"/>
      <c r="LFX129" s="66"/>
      <c r="LFY129" s="66"/>
      <c r="LFZ129" s="66"/>
      <c r="LGA129" s="66"/>
      <c r="LGB129" s="66"/>
      <c r="LGC129" s="66"/>
      <c r="LGD129" s="66"/>
      <c r="LGE129" s="66"/>
      <c r="LGF129" s="66"/>
      <c r="LGG129" s="66"/>
      <c r="LGH129" s="66"/>
      <c r="LGI129" s="66"/>
      <c r="LGJ129" s="66"/>
      <c r="LGK129" s="66"/>
      <c r="LGL129" s="66"/>
      <c r="LGM129" s="66"/>
      <c r="LGN129" s="66"/>
      <c r="LGO129" s="66"/>
      <c r="LGP129" s="66"/>
      <c r="LGQ129" s="66"/>
      <c r="LGR129" s="66"/>
      <c r="LGS129" s="66"/>
      <c r="LGT129" s="66"/>
      <c r="LGU129" s="66"/>
      <c r="LGV129" s="66"/>
      <c r="LGW129" s="66"/>
      <c r="LGX129" s="66"/>
      <c r="LGY129" s="66"/>
      <c r="LGZ129" s="66"/>
      <c r="LHA129" s="66"/>
      <c r="LHB129" s="66"/>
      <c r="LHC129" s="66"/>
      <c r="LHD129" s="66"/>
      <c r="LHE129" s="66"/>
      <c r="LHF129" s="66"/>
      <c r="LHG129" s="66"/>
      <c r="LHH129" s="66"/>
      <c r="LHI129" s="66"/>
      <c r="LHJ129" s="66"/>
      <c r="LHK129" s="66"/>
      <c r="LHL129" s="66"/>
      <c r="LHM129" s="66"/>
      <c r="LHN129" s="66"/>
      <c r="LHO129" s="66"/>
      <c r="LHP129" s="66"/>
      <c r="LHQ129" s="66"/>
      <c r="LHR129" s="66"/>
      <c r="LHS129" s="66"/>
      <c r="LHT129" s="66"/>
      <c r="LHU129" s="66"/>
      <c r="LHV129" s="66"/>
      <c r="LHW129" s="66"/>
      <c r="LHX129" s="66"/>
      <c r="LHY129" s="66"/>
      <c r="LHZ129" s="66"/>
      <c r="LIA129" s="66"/>
      <c r="LIB129" s="66"/>
      <c r="LIC129" s="66"/>
      <c r="LID129" s="66"/>
      <c r="LIE129" s="66"/>
      <c r="LIF129" s="66"/>
      <c r="LIG129" s="66"/>
      <c r="LIH129" s="66"/>
      <c r="LII129" s="66"/>
      <c r="LIJ129" s="66"/>
      <c r="LIK129" s="66"/>
      <c r="LIL129" s="66"/>
      <c r="LIM129" s="66"/>
      <c r="LIN129" s="66"/>
      <c r="LIO129" s="66"/>
      <c r="LIP129" s="66"/>
      <c r="LIQ129" s="66"/>
      <c r="LIR129" s="66"/>
      <c r="LIS129" s="66"/>
      <c r="LIT129" s="66"/>
      <c r="LIU129" s="66"/>
      <c r="LIV129" s="66"/>
      <c r="LIW129" s="66"/>
      <c r="LIX129" s="66"/>
      <c r="LIY129" s="66"/>
      <c r="LIZ129" s="66"/>
      <c r="LJA129" s="66"/>
      <c r="LJB129" s="66"/>
      <c r="LJC129" s="66"/>
      <c r="LJD129" s="66"/>
      <c r="LJE129" s="66"/>
      <c r="LJF129" s="66"/>
      <c r="LJG129" s="66"/>
      <c r="LJH129" s="66"/>
      <c r="LJI129" s="66"/>
      <c r="LJJ129" s="66"/>
      <c r="LJK129" s="66"/>
      <c r="LJL129" s="66"/>
      <c r="LJM129" s="66"/>
      <c r="LJN129" s="66"/>
      <c r="LJO129" s="66"/>
      <c r="LJP129" s="66"/>
      <c r="LJQ129" s="66"/>
      <c r="LJR129" s="66"/>
      <c r="LJS129" s="66"/>
      <c r="LJT129" s="66"/>
      <c r="LJU129" s="66"/>
      <c r="LJV129" s="66"/>
      <c r="LJW129" s="66"/>
      <c r="LJX129" s="66"/>
      <c r="LJY129" s="66"/>
      <c r="LJZ129" s="66"/>
      <c r="LKA129" s="66"/>
      <c r="LKB129" s="66"/>
      <c r="LKC129" s="66"/>
      <c r="LKD129" s="66"/>
      <c r="LKE129" s="66"/>
      <c r="LKF129" s="66"/>
      <c r="LKG129" s="66"/>
      <c r="LKH129" s="66"/>
      <c r="LKI129" s="66"/>
      <c r="LKJ129" s="66"/>
      <c r="LKK129" s="66"/>
      <c r="LKL129" s="66"/>
      <c r="LKM129" s="66"/>
      <c r="LKN129" s="66"/>
      <c r="LKO129" s="66"/>
      <c r="LKP129" s="66"/>
      <c r="LKQ129" s="66"/>
      <c r="LKR129" s="66"/>
      <c r="LKS129" s="66"/>
      <c r="LKT129" s="66"/>
      <c r="LKU129" s="66"/>
      <c r="LKV129" s="66"/>
      <c r="LKW129" s="66"/>
      <c r="LKX129" s="66"/>
      <c r="LKY129" s="66"/>
      <c r="LKZ129" s="66"/>
      <c r="LLA129" s="66"/>
      <c r="LLB129" s="66"/>
      <c r="LLC129" s="66"/>
      <c r="LLD129" s="66"/>
      <c r="LLE129" s="66"/>
      <c r="LLF129" s="66"/>
      <c r="LLG129" s="66"/>
      <c r="LLH129" s="66"/>
      <c r="LLI129" s="66"/>
      <c r="LLJ129" s="66"/>
      <c r="LLK129" s="66"/>
      <c r="LLL129" s="66"/>
      <c r="LLM129" s="66"/>
      <c r="LLN129" s="66"/>
      <c r="LLO129" s="66"/>
      <c r="LLP129" s="66"/>
      <c r="LLQ129" s="66"/>
      <c r="LLR129" s="66"/>
      <c r="LLS129" s="66"/>
      <c r="LLT129" s="66"/>
      <c r="LLU129" s="66"/>
      <c r="LLV129" s="66"/>
      <c r="LLW129" s="66"/>
      <c r="LLX129" s="66"/>
      <c r="LLY129" s="66"/>
      <c r="LLZ129" s="66"/>
      <c r="LMA129" s="66"/>
      <c r="LMB129" s="66"/>
      <c r="LMC129" s="66"/>
      <c r="LMD129" s="66"/>
      <c r="LME129" s="66"/>
      <c r="LMF129" s="66"/>
      <c r="LMG129" s="66"/>
      <c r="LMH129" s="66"/>
      <c r="LMI129" s="66"/>
      <c r="LMJ129" s="66"/>
      <c r="LMK129" s="66"/>
      <c r="LML129" s="66"/>
      <c r="LMM129" s="66"/>
      <c r="LMN129" s="66"/>
      <c r="LMO129" s="66"/>
      <c r="LMP129" s="66"/>
      <c r="LMQ129" s="66"/>
      <c r="LMR129" s="66"/>
      <c r="LMS129" s="66"/>
      <c r="LMT129" s="66"/>
      <c r="LMU129" s="66"/>
      <c r="LMV129" s="66"/>
      <c r="LMW129" s="66"/>
      <c r="LMX129" s="66"/>
      <c r="LMY129" s="66"/>
      <c r="LMZ129" s="66"/>
      <c r="LNA129" s="66"/>
      <c r="LNB129" s="66"/>
      <c r="LNC129" s="66"/>
      <c r="LND129" s="66"/>
      <c r="LNE129" s="66"/>
      <c r="LNF129" s="66"/>
      <c r="LNG129" s="66"/>
      <c r="LNH129" s="66"/>
      <c r="LNI129" s="66"/>
      <c r="LNJ129" s="66"/>
      <c r="LNK129" s="66"/>
      <c r="LNL129" s="66"/>
      <c r="LNM129" s="66"/>
      <c r="LNN129" s="66"/>
      <c r="LNO129" s="66"/>
      <c r="LNP129" s="66"/>
      <c r="LNQ129" s="66"/>
      <c r="LNR129" s="66"/>
      <c r="LNS129" s="66"/>
      <c r="LNT129" s="66"/>
      <c r="LNU129" s="66"/>
      <c r="LNV129" s="66"/>
      <c r="LNW129" s="66"/>
      <c r="LNX129" s="66"/>
      <c r="LNY129" s="66"/>
      <c r="LNZ129" s="66"/>
      <c r="LOA129" s="66"/>
      <c r="LOB129" s="66"/>
      <c r="LOC129" s="66"/>
      <c r="LOD129" s="66"/>
      <c r="LOE129" s="66"/>
      <c r="LOF129" s="66"/>
      <c r="LOG129" s="66"/>
      <c r="LOH129" s="66"/>
      <c r="LOI129" s="66"/>
      <c r="LOJ129" s="66"/>
      <c r="LOK129" s="66"/>
      <c r="LOL129" s="66"/>
      <c r="LOM129" s="66"/>
      <c r="LON129" s="66"/>
      <c r="LOO129" s="66"/>
      <c r="LOP129" s="66"/>
      <c r="LOQ129" s="66"/>
      <c r="LOR129" s="66"/>
      <c r="LOS129" s="66"/>
      <c r="LOT129" s="66"/>
      <c r="LOU129" s="66"/>
      <c r="LOV129" s="66"/>
      <c r="LOW129" s="66"/>
      <c r="LOX129" s="66"/>
      <c r="LOY129" s="66"/>
      <c r="LOZ129" s="66"/>
      <c r="LPA129" s="66"/>
      <c r="LPB129" s="66"/>
      <c r="LPC129" s="66"/>
      <c r="LPD129" s="66"/>
      <c r="LPE129" s="66"/>
      <c r="LPF129" s="66"/>
      <c r="LPG129" s="66"/>
      <c r="LPH129" s="66"/>
      <c r="LPI129" s="66"/>
      <c r="LPJ129" s="66"/>
      <c r="LPK129" s="66"/>
      <c r="LPL129" s="66"/>
      <c r="LPM129" s="66"/>
      <c r="LPN129" s="66"/>
      <c r="LPO129" s="66"/>
      <c r="LPP129" s="66"/>
      <c r="LPQ129" s="66"/>
      <c r="LPR129" s="66"/>
      <c r="LPS129" s="66"/>
      <c r="LPT129" s="66"/>
      <c r="LPU129" s="66"/>
      <c r="LPV129" s="66"/>
      <c r="LPW129" s="66"/>
      <c r="LPX129" s="66"/>
      <c r="LPY129" s="66"/>
      <c r="LPZ129" s="66"/>
      <c r="LQA129" s="66"/>
      <c r="LQB129" s="66"/>
      <c r="LQC129" s="66"/>
      <c r="LQD129" s="66"/>
      <c r="LQE129" s="66"/>
      <c r="LQF129" s="66"/>
      <c r="LQG129" s="66"/>
      <c r="LQH129" s="66"/>
      <c r="LQI129" s="66"/>
      <c r="LQJ129" s="66"/>
      <c r="LQK129" s="66"/>
      <c r="LQL129" s="66"/>
      <c r="LQM129" s="66"/>
      <c r="LQN129" s="66"/>
      <c r="LQO129" s="66"/>
      <c r="LQP129" s="66"/>
      <c r="LQQ129" s="66"/>
      <c r="LQR129" s="66"/>
      <c r="LQS129" s="66"/>
      <c r="LQT129" s="66"/>
      <c r="LQU129" s="66"/>
      <c r="LQV129" s="66"/>
      <c r="LQW129" s="66"/>
      <c r="LQX129" s="66"/>
      <c r="LQY129" s="66"/>
      <c r="LQZ129" s="66"/>
      <c r="LRA129" s="66"/>
      <c r="LRB129" s="66"/>
      <c r="LRC129" s="66"/>
      <c r="LRD129" s="66"/>
      <c r="LRE129" s="66"/>
      <c r="LRF129" s="66"/>
      <c r="LRG129" s="66"/>
      <c r="LRH129" s="66"/>
      <c r="LRI129" s="66"/>
      <c r="LRJ129" s="66"/>
      <c r="LRK129" s="66"/>
      <c r="LRL129" s="66"/>
      <c r="LRM129" s="66"/>
      <c r="LRN129" s="66"/>
      <c r="LRO129" s="66"/>
      <c r="LRP129" s="66"/>
      <c r="LRQ129" s="66"/>
      <c r="LRR129" s="66"/>
      <c r="LRS129" s="66"/>
      <c r="LRT129" s="66"/>
      <c r="LRU129" s="66"/>
      <c r="LRV129" s="66"/>
      <c r="LRW129" s="66"/>
      <c r="LRX129" s="66"/>
      <c r="LRY129" s="66"/>
      <c r="LRZ129" s="66"/>
      <c r="LSA129" s="66"/>
      <c r="LSB129" s="66"/>
      <c r="LSC129" s="66"/>
      <c r="LSD129" s="66"/>
      <c r="LSE129" s="66"/>
      <c r="LSF129" s="66"/>
      <c r="LSG129" s="66"/>
      <c r="LSH129" s="66"/>
      <c r="LSI129" s="66"/>
      <c r="LSJ129" s="66"/>
      <c r="LSK129" s="66"/>
      <c r="LSL129" s="66"/>
      <c r="LSM129" s="66"/>
      <c r="LSN129" s="66"/>
      <c r="LSO129" s="66"/>
      <c r="LSP129" s="66"/>
      <c r="LSQ129" s="66"/>
      <c r="LSR129" s="66"/>
      <c r="LSS129" s="66"/>
      <c r="LST129" s="66"/>
      <c r="LSU129" s="66"/>
      <c r="LSV129" s="66"/>
      <c r="LSW129" s="66"/>
      <c r="LSX129" s="66"/>
      <c r="LSY129" s="66"/>
      <c r="LSZ129" s="66"/>
      <c r="LTA129" s="66"/>
      <c r="LTB129" s="66"/>
      <c r="LTC129" s="66"/>
      <c r="LTD129" s="66"/>
      <c r="LTE129" s="66"/>
      <c r="LTF129" s="66"/>
      <c r="LTG129" s="66"/>
      <c r="LTH129" s="66"/>
      <c r="LTI129" s="66"/>
      <c r="LTJ129" s="66"/>
      <c r="LTK129" s="66"/>
      <c r="LTL129" s="66"/>
      <c r="LTM129" s="66"/>
      <c r="LTN129" s="66"/>
      <c r="LTO129" s="66"/>
      <c r="LTP129" s="66"/>
      <c r="LTQ129" s="66"/>
      <c r="LTR129" s="66"/>
      <c r="LTS129" s="66"/>
      <c r="LTT129" s="66"/>
      <c r="LTU129" s="66"/>
      <c r="LTV129" s="66"/>
      <c r="LTW129" s="66"/>
      <c r="LTX129" s="66"/>
      <c r="LTY129" s="66"/>
      <c r="LTZ129" s="66"/>
      <c r="LUA129" s="66"/>
      <c r="LUB129" s="66"/>
      <c r="LUC129" s="66"/>
      <c r="LUD129" s="66"/>
      <c r="LUE129" s="66"/>
      <c r="LUF129" s="66"/>
      <c r="LUG129" s="66"/>
      <c r="LUH129" s="66"/>
      <c r="LUI129" s="66"/>
      <c r="LUJ129" s="66"/>
      <c r="LUK129" s="66"/>
      <c r="LUL129" s="66"/>
      <c r="LUM129" s="66"/>
      <c r="LUN129" s="66"/>
      <c r="LUO129" s="66"/>
      <c r="LUP129" s="66"/>
      <c r="LUQ129" s="66"/>
      <c r="LUR129" s="66"/>
      <c r="LUS129" s="66"/>
      <c r="LUT129" s="66"/>
      <c r="LUU129" s="66"/>
      <c r="LUV129" s="66"/>
      <c r="LUW129" s="66"/>
      <c r="LUX129" s="66"/>
      <c r="LUY129" s="66"/>
      <c r="LUZ129" s="66"/>
      <c r="LVA129" s="66"/>
      <c r="LVB129" s="66"/>
      <c r="LVC129" s="66"/>
      <c r="LVD129" s="66"/>
      <c r="LVE129" s="66"/>
      <c r="LVF129" s="66"/>
      <c r="LVG129" s="66"/>
      <c r="LVH129" s="66"/>
      <c r="LVI129" s="66"/>
      <c r="LVJ129" s="66"/>
      <c r="LVK129" s="66"/>
      <c r="LVL129" s="66"/>
      <c r="LVM129" s="66"/>
      <c r="LVN129" s="66"/>
      <c r="LVO129" s="66"/>
      <c r="LVP129" s="66"/>
      <c r="LVQ129" s="66"/>
      <c r="LVR129" s="66"/>
      <c r="LVS129" s="66"/>
      <c r="LVT129" s="66"/>
      <c r="LVU129" s="66"/>
      <c r="LVV129" s="66"/>
      <c r="LVW129" s="66"/>
      <c r="LVX129" s="66"/>
      <c r="LVY129" s="66"/>
      <c r="LVZ129" s="66"/>
      <c r="LWA129" s="66"/>
      <c r="LWB129" s="66"/>
      <c r="LWC129" s="66"/>
      <c r="LWD129" s="66"/>
      <c r="LWE129" s="66"/>
      <c r="LWF129" s="66"/>
      <c r="LWG129" s="66"/>
      <c r="LWH129" s="66"/>
      <c r="LWI129" s="66"/>
      <c r="LWJ129" s="66"/>
      <c r="LWK129" s="66"/>
      <c r="LWL129" s="66"/>
      <c r="LWM129" s="66"/>
      <c r="LWN129" s="66"/>
      <c r="LWO129" s="66"/>
      <c r="LWP129" s="66"/>
      <c r="LWQ129" s="66"/>
      <c r="LWR129" s="66"/>
      <c r="LWS129" s="66"/>
      <c r="LWT129" s="66"/>
      <c r="LWU129" s="66"/>
      <c r="LWV129" s="66"/>
      <c r="LWW129" s="66"/>
      <c r="LWX129" s="66"/>
      <c r="LWY129" s="66"/>
      <c r="LWZ129" s="66"/>
      <c r="LXA129" s="66"/>
      <c r="LXB129" s="66"/>
      <c r="LXC129" s="66"/>
      <c r="LXD129" s="66"/>
      <c r="LXE129" s="66"/>
      <c r="LXF129" s="66"/>
      <c r="LXG129" s="66"/>
      <c r="LXH129" s="66"/>
      <c r="LXI129" s="66"/>
      <c r="LXJ129" s="66"/>
      <c r="LXK129" s="66"/>
      <c r="LXL129" s="66"/>
      <c r="LXM129" s="66"/>
      <c r="LXN129" s="66"/>
      <c r="LXO129" s="66"/>
      <c r="LXP129" s="66"/>
      <c r="LXQ129" s="66"/>
      <c r="LXR129" s="66"/>
      <c r="LXS129" s="66"/>
      <c r="LXT129" s="66"/>
      <c r="LXU129" s="66"/>
      <c r="LXV129" s="66"/>
      <c r="LXW129" s="66"/>
      <c r="LXX129" s="66"/>
      <c r="LXY129" s="66"/>
      <c r="LXZ129" s="66"/>
      <c r="LYA129" s="66"/>
      <c r="LYB129" s="66"/>
      <c r="LYC129" s="66"/>
      <c r="LYD129" s="66"/>
      <c r="LYE129" s="66"/>
      <c r="LYF129" s="66"/>
      <c r="LYG129" s="66"/>
      <c r="LYH129" s="66"/>
      <c r="LYI129" s="66"/>
      <c r="LYJ129" s="66"/>
      <c r="LYK129" s="66"/>
      <c r="LYL129" s="66"/>
      <c r="LYM129" s="66"/>
      <c r="LYN129" s="66"/>
      <c r="LYO129" s="66"/>
      <c r="LYP129" s="66"/>
      <c r="LYQ129" s="66"/>
      <c r="LYR129" s="66"/>
      <c r="LYS129" s="66"/>
      <c r="LYT129" s="66"/>
      <c r="LYU129" s="66"/>
      <c r="LYV129" s="66"/>
      <c r="LYW129" s="66"/>
      <c r="LYX129" s="66"/>
      <c r="LYY129" s="66"/>
      <c r="LYZ129" s="66"/>
      <c r="LZA129" s="66"/>
      <c r="LZB129" s="66"/>
      <c r="LZC129" s="66"/>
      <c r="LZD129" s="66"/>
      <c r="LZE129" s="66"/>
      <c r="LZF129" s="66"/>
      <c r="LZG129" s="66"/>
      <c r="LZH129" s="66"/>
      <c r="LZI129" s="66"/>
      <c r="LZJ129" s="66"/>
      <c r="LZK129" s="66"/>
      <c r="LZL129" s="66"/>
      <c r="LZM129" s="66"/>
      <c r="LZN129" s="66"/>
      <c r="LZO129" s="66"/>
      <c r="LZP129" s="66"/>
      <c r="LZQ129" s="66"/>
      <c r="LZR129" s="66"/>
      <c r="LZS129" s="66"/>
      <c r="LZT129" s="66"/>
      <c r="LZU129" s="66"/>
      <c r="LZV129" s="66"/>
      <c r="LZW129" s="66"/>
      <c r="LZX129" s="66"/>
      <c r="LZY129" s="66"/>
      <c r="LZZ129" s="66"/>
      <c r="MAA129" s="66"/>
      <c r="MAB129" s="66"/>
      <c r="MAC129" s="66"/>
      <c r="MAD129" s="66"/>
      <c r="MAE129" s="66"/>
      <c r="MAF129" s="66"/>
      <c r="MAG129" s="66"/>
      <c r="MAH129" s="66"/>
      <c r="MAI129" s="66"/>
      <c r="MAJ129" s="66"/>
      <c r="MAK129" s="66"/>
      <c r="MAL129" s="66"/>
      <c r="MAM129" s="66"/>
      <c r="MAN129" s="66"/>
      <c r="MAO129" s="66"/>
      <c r="MAP129" s="66"/>
      <c r="MAQ129" s="66"/>
      <c r="MAR129" s="66"/>
      <c r="MAS129" s="66"/>
      <c r="MAT129" s="66"/>
      <c r="MAU129" s="66"/>
      <c r="MAV129" s="66"/>
      <c r="MAW129" s="66"/>
      <c r="MAX129" s="66"/>
      <c r="MAY129" s="66"/>
      <c r="MAZ129" s="66"/>
      <c r="MBA129" s="66"/>
      <c r="MBB129" s="66"/>
      <c r="MBC129" s="66"/>
      <c r="MBD129" s="66"/>
      <c r="MBE129" s="66"/>
      <c r="MBF129" s="66"/>
      <c r="MBG129" s="66"/>
      <c r="MBH129" s="66"/>
      <c r="MBI129" s="66"/>
      <c r="MBJ129" s="66"/>
      <c r="MBK129" s="66"/>
      <c r="MBL129" s="66"/>
      <c r="MBM129" s="66"/>
      <c r="MBN129" s="66"/>
      <c r="MBO129" s="66"/>
      <c r="MBP129" s="66"/>
      <c r="MBQ129" s="66"/>
      <c r="MBR129" s="66"/>
      <c r="MBS129" s="66"/>
      <c r="MBT129" s="66"/>
      <c r="MBU129" s="66"/>
      <c r="MBV129" s="66"/>
      <c r="MBW129" s="66"/>
      <c r="MBX129" s="66"/>
      <c r="MBY129" s="66"/>
      <c r="MBZ129" s="66"/>
      <c r="MCA129" s="66"/>
      <c r="MCB129" s="66"/>
      <c r="MCC129" s="66"/>
      <c r="MCD129" s="66"/>
      <c r="MCE129" s="66"/>
      <c r="MCF129" s="66"/>
      <c r="MCG129" s="66"/>
      <c r="MCH129" s="66"/>
      <c r="MCI129" s="66"/>
      <c r="MCJ129" s="66"/>
      <c r="MCK129" s="66"/>
      <c r="MCL129" s="66"/>
      <c r="MCM129" s="66"/>
      <c r="MCN129" s="66"/>
      <c r="MCO129" s="66"/>
      <c r="MCP129" s="66"/>
      <c r="MCQ129" s="66"/>
      <c r="MCR129" s="66"/>
      <c r="MCS129" s="66"/>
      <c r="MCT129" s="66"/>
      <c r="MCU129" s="66"/>
      <c r="MCV129" s="66"/>
      <c r="MCW129" s="66"/>
      <c r="MCX129" s="66"/>
      <c r="MCY129" s="66"/>
      <c r="MCZ129" s="66"/>
      <c r="MDA129" s="66"/>
      <c r="MDB129" s="66"/>
      <c r="MDC129" s="66"/>
      <c r="MDD129" s="66"/>
      <c r="MDE129" s="66"/>
      <c r="MDF129" s="66"/>
      <c r="MDG129" s="66"/>
      <c r="MDH129" s="66"/>
      <c r="MDI129" s="66"/>
      <c r="MDJ129" s="66"/>
      <c r="MDK129" s="66"/>
      <c r="MDL129" s="66"/>
      <c r="MDM129" s="66"/>
      <c r="MDN129" s="66"/>
      <c r="MDO129" s="66"/>
      <c r="MDP129" s="66"/>
      <c r="MDQ129" s="66"/>
      <c r="MDR129" s="66"/>
      <c r="MDS129" s="66"/>
      <c r="MDT129" s="66"/>
      <c r="MDU129" s="66"/>
      <c r="MDV129" s="66"/>
      <c r="MDW129" s="66"/>
      <c r="MDX129" s="66"/>
      <c r="MDY129" s="66"/>
      <c r="MDZ129" s="66"/>
      <c r="MEA129" s="66"/>
      <c r="MEB129" s="66"/>
      <c r="MEC129" s="66"/>
      <c r="MED129" s="66"/>
      <c r="MEE129" s="66"/>
      <c r="MEF129" s="66"/>
      <c r="MEG129" s="66"/>
      <c r="MEH129" s="66"/>
      <c r="MEI129" s="66"/>
      <c r="MEJ129" s="66"/>
      <c r="MEK129" s="66"/>
      <c r="MEL129" s="66"/>
      <c r="MEM129" s="66"/>
      <c r="MEN129" s="66"/>
      <c r="MEO129" s="66"/>
      <c r="MEP129" s="66"/>
      <c r="MEQ129" s="66"/>
      <c r="MER129" s="66"/>
      <c r="MES129" s="66"/>
      <c r="MET129" s="66"/>
      <c r="MEU129" s="66"/>
      <c r="MEV129" s="66"/>
      <c r="MEW129" s="66"/>
      <c r="MEX129" s="66"/>
      <c r="MEY129" s="66"/>
      <c r="MEZ129" s="66"/>
      <c r="MFA129" s="66"/>
      <c r="MFB129" s="66"/>
      <c r="MFC129" s="66"/>
      <c r="MFD129" s="66"/>
      <c r="MFE129" s="66"/>
      <c r="MFF129" s="66"/>
      <c r="MFG129" s="66"/>
      <c r="MFH129" s="66"/>
      <c r="MFI129" s="66"/>
      <c r="MFJ129" s="66"/>
      <c r="MFK129" s="66"/>
      <c r="MFL129" s="66"/>
      <c r="MFM129" s="66"/>
      <c r="MFN129" s="66"/>
      <c r="MFO129" s="66"/>
      <c r="MFP129" s="66"/>
      <c r="MFQ129" s="66"/>
      <c r="MFR129" s="66"/>
      <c r="MFS129" s="66"/>
      <c r="MFT129" s="66"/>
      <c r="MFU129" s="66"/>
      <c r="MFV129" s="66"/>
      <c r="MFW129" s="66"/>
      <c r="MFX129" s="66"/>
      <c r="MFY129" s="66"/>
      <c r="MFZ129" s="66"/>
      <c r="MGA129" s="66"/>
      <c r="MGB129" s="66"/>
      <c r="MGC129" s="66"/>
      <c r="MGD129" s="66"/>
      <c r="MGE129" s="66"/>
      <c r="MGF129" s="66"/>
      <c r="MGG129" s="66"/>
      <c r="MGH129" s="66"/>
      <c r="MGI129" s="66"/>
      <c r="MGJ129" s="66"/>
      <c r="MGK129" s="66"/>
      <c r="MGL129" s="66"/>
      <c r="MGM129" s="66"/>
      <c r="MGN129" s="66"/>
      <c r="MGO129" s="66"/>
      <c r="MGP129" s="66"/>
      <c r="MGQ129" s="66"/>
      <c r="MGR129" s="66"/>
      <c r="MGS129" s="66"/>
      <c r="MGT129" s="66"/>
      <c r="MGU129" s="66"/>
      <c r="MGV129" s="66"/>
      <c r="MGW129" s="66"/>
      <c r="MGX129" s="66"/>
      <c r="MGY129" s="66"/>
      <c r="MGZ129" s="66"/>
      <c r="MHA129" s="66"/>
      <c r="MHB129" s="66"/>
      <c r="MHC129" s="66"/>
      <c r="MHD129" s="66"/>
      <c r="MHE129" s="66"/>
      <c r="MHF129" s="66"/>
      <c r="MHG129" s="66"/>
      <c r="MHH129" s="66"/>
      <c r="MHI129" s="66"/>
      <c r="MHJ129" s="66"/>
      <c r="MHK129" s="66"/>
      <c r="MHL129" s="66"/>
      <c r="MHM129" s="66"/>
      <c r="MHN129" s="66"/>
      <c r="MHO129" s="66"/>
      <c r="MHP129" s="66"/>
      <c r="MHQ129" s="66"/>
      <c r="MHR129" s="66"/>
      <c r="MHS129" s="66"/>
      <c r="MHT129" s="66"/>
      <c r="MHU129" s="66"/>
      <c r="MHV129" s="66"/>
      <c r="MHW129" s="66"/>
      <c r="MHX129" s="66"/>
      <c r="MHY129" s="66"/>
      <c r="MHZ129" s="66"/>
      <c r="MIA129" s="66"/>
      <c r="MIB129" s="66"/>
      <c r="MIC129" s="66"/>
      <c r="MID129" s="66"/>
      <c r="MIE129" s="66"/>
      <c r="MIF129" s="66"/>
      <c r="MIG129" s="66"/>
      <c r="MIH129" s="66"/>
      <c r="MII129" s="66"/>
      <c r="MIJ129" s="66"/>
      <c r="MIK129" s="66"/>
      <c r="MIL129" s="66"/>
      <c r="MIM129" s="66"/>
      <c r="MIN129" s="66"/>
      <c r="MIO129" s="66"/>
      <c r="MIP129" s="66"/>
      <c r="MIQ129" s="66"/>
      <c r="MIR129" s="66"/>
      <c r="MIS129" s="66"/>
      <c r="MIT129" s="66"/>
      <c r="MIU129" s="66"/>
      <c r="MIV129" s="66"/>
      <c r="MIW129" s="66"/>
      <c r="MIX129" s="66"/>
      <c r="MIY129" s="66"/>
      <c r="MIZ129" s="66"/>
      <c r="MJA129" s="66"/>
      <c r="MJB129" s="66"/>
      <c r="MJC129" s="66"/>
      <c r="MJD129" s="66"/>
      <c r="MJE129" s="66"/>
      <c r="MJF129" s="66"/>
      <c r="MJG129" s="66"/>
      <c r="MJH129" s="66"/>
      <c r="MJI129" s="66"/>
      <c r="MJJ129" s="66"/>
      <c r="MJK129" s="66"/>
      <c r="MJL129" s="66"/>
      <c r="MJM129" s="66"/>
      <c r="MJN129" s="66"/>
      <c r="MJO129" s="66"/>
      <c r="MJP129" s="66"/>
      <c r="MJQ129" s="66"/>
      <c r="MJR129" s="66"/>
      <c r="MJS129" s="66"/>
      <c r="MJT129" s="66"/>
      <c r="MJU129" s="66"/>
      <c r="MJV129" s="66"/>
      <c r="MJW129" s="66"/>
      <c r="MJX129" s="66"/>
      <c r="MJY129" s="66"/>
      <c r="MJZ129" s="66"/>
      <c r="MKA129" s="66"/>
      <c r="MKB129" s="66"/>
      <c r="MKC129" s="66"/>
      <c r="MKD129" s="66"/>
      <c r="MKE129" s="66"/>
      <c r="MKF129" s="66"/>
      <c r="MKG129" s="66"/>
      <c r="MKH129" s="66"/>
      <c r="MKI129" s="66"/>
      <c r="MKJ129" s="66"/>
      <c r="MKK129" s="66"/>
      <c r="MKL129" s="66"/>
      <c r="MKM129" s="66"/>
      <c r="MKN129" s="66"/>
      <c r="MKO129" s="66"/>
      <c r="MKP129" s="66"/>
      <c r="MKQ129" s="66"/>
      <c r="MKR129" s="66"/>
      <c r="MKS129" s="66"/>
      <c r="MKT129" s="66"/>
      <c r="MKU129" s="66"/>
      <c r="MKV129" s="66"/>
      <c r="MKW129" s="66"/>
      <c r="MKX129" s="66"/>
      <c r="MKY129" s="66"/>
      <c r="MKZ129" s="66"/>
      <c r="MLA129" s="66"/>
      <c r="MLB129" s="66"/>
      <c r="MLC129" s="66"/>
      <c r="MLD129" s="66"/>
      <c r="MLE129" s="66"/>
      <c r="MLF129" s="66"/>
      <c r="MLG129" s="66"/>
      <c r="MLH129" s="66"/>
      <c r="MLI129" s="66"/>
      <c r="MLJ129" s="66"/>
      <c r="MLK129" s="66"/>
      <c r="MLL129" s="66"/>
      <c r="MLM129" s="66"/>
      <c r="MLN129" s="66"/>
      <c r="MLO129" s="66"/>
      <c r="MLP129" s="66"/>
      <c r="MLQ129" s="66"/>
      <c r="MLR129" s="66"/>
      <c r="MLS129" s="66"/>
      <c r="MLT129" s="66"/>
      <c r="MLU129" s="66"/>
      <c r="MLV129" s="66"/>
      <c r="MLW129" s="66"/>
      <c r="MLX129" s="66"/>
      <c r="MLY129" s="66"/>
      <c r="MLZ129" s="66"/>
      <c r="MMA129" s="66"/>
      <c r="MMB129" s="66"/>
      <c r="MMC129" s="66"/>
      <c r="MMD129" s="66"/>
      <c r="MME129" s="66"/>
      <c r="MMF129" s="66"/>
      <c r="MMG129" s="66"/>
      <c r="MMH129" s="66"/>
      <c r="MMI129" s="66"/>
      <c r="MMJ129" s="66"/>
      <c r="MMK129" s="66"/>
      <c r="MML129" s="66"/>
      <c r="MMM129" s="66"/>
      <c r="MMN129" s="66"/>
      <c r="MMO129" s="66"/>
      <c r="MMP129" s="66"/>
      <c r="MMQ129" s="66"/>
      <c r="MMR129" s="66"/>
      <c r="MMS129" s="66"/>
      <c r="MMT129" s="66"/>
      <c r="MMU129" s="66"/>
      <c r="MMV129" s="66"/>
      <c r="MMW129" s="66"/>
      <c r="MMX129" s="66"/>
      <c r="MMY129" s="66"/>
      <c r="MMZ129" s="66"/>
      <c r="MNA129" s="66"/>
      <c r="MNB129" s="66"/>
      <c r="MNC129" s="66"/>
      <c r="MND129" s="66"/>
      <c r="MNE129" s="66"/>
      <c r="MNF129" s="66"/>
      <c r="MNG129" s="66"/>
      <c r="MNH129" s="66"/>
      <c r="MNI129" s="66"/>
      <c r="MNJ129" s="66"/>
      <c r="MNK129" s="66"/>
      <c r="MNL129" s="66"/>
      <c r="MNM129" s="66"/>
      <c r="MNN129" s="66"/>
      <c r="MNO129" s="66"/>
      <c r="MNP129" s="66"/>
      <c r="MNQ129" s="66"/>
      <c r="MNR129" s="66"/>
      <c r="MNS129" s="66"/>
      <c r="MNT129" s="66"/>
      <c r="MNU129" s="66"/>
      <c r="MNV129" s="66"/>
      <c r="MNW129" s="66"/>
      <c r="MNX129" s="66"/>
      <c r="MNY129" s="66"/>
      <c r="MNZ129" s="66"/>
      <c r="MOA129" s="66"/>
      <c r="MOB129" s="66"/>
      <c r="MOC129" s="66"/>
      <c r="MOD129" s="66"/>
      <c r="MOE129" s="66"/>
      <c r="MOF129" s="66"/>
      <c r="MOG129" s="66"/>
      <c r="MOH129" s="66"/>
      <c r="MOI129" s="66"/>
      <c r="MOJ129" s="66"/>
      <c r="MOK129" s="66"/>
      <c r="MOL129" s="66"/>
      <c r="MOM129" s="66"/>
      <c r="MON129" s="66"/>
      <c r="MOO129" s="66"/>
      <c r="MOP129" s="66"/>
      <c r="MOQ129" s="66"/>
      <c r="MOR129" s="66"/>
      <c r="MOS129" s="66"/>
      <c r="MOT129" s="66"/>
      <c r="MOU129" s="66"/>
      <c r="MOV129" s="66"/>
      <c r="MOW129" s="66"/>
      <c r="MOX129" s="66"/>
      <c r="MOY129" s="66"/>
      <c r="MOZ129" s="66"/>
      <c r="MPA129" s="66"/>
      <c r="MPB129" s="66"/>
      <c r="MPC129" s="66"/>
      <c r="MPD129" s="66"/>
      <c r="MPE129" s="66"/>
      <c r="MPF129" s="66"/>
      <c r="MPG129" s="66"/>
      <c r="MPH129" s="66"/>
      <c r="MPI129" s="66"/>
      <c r="MPJ129" s="66"/>
      <c r="MPK129" s="66"/>
      <c r="MPL129" s="66"/>
      <c r="MPM129" s="66"/>
      <c r="MPN129" s="66"/>
      <c r="MPO129" s="66"/>
      <c r="MPP129" s="66"/>
      <c r="MPQ129" s="66"/>
      <c r="MPR129" s="66"/>
      <c r="MPS129" s="66"/>
      <c r="MPT129" s="66"/>
      <c r="MPU129" s="66"/>
      <c r="MPV129" s="66"/>
      <c r="MPW129" s="66"/>
      <c r="MPX129" s="66"/>
      <c r="MPY129" s="66"/>
      <c r="MPZ129" s="66"/>
      <c r="MQA129" s="66"/>
      <c r="MQB129" s="66"/>
      <c r="MQC129" s="66"/>
      <c r="MQD129" s="66"/>
      <c r="MQE129" s="66"/>
      <c r="MQF129" s="66"/>
      <c r="MQG129" s="66"/>
      <c r="MQH129" s="66"/>
      <c r="MQI129" s="66"/>
      <c r="MQJ129" s="66"/>
      <c r="MQK129" s="66"/>
      <c r="MQL129" s="66"/>
      <c r="MQM129" s="66"/>
      <c r="MQN129" s="66"/>
      <c r="MQO129" s="66"/>
      <c r="MQP129" s="66"/>
      <c r="MQQ129" s="66"/>
      <c r="MQR129" s="66"/>
      <c r="MQS129" s="66"/>
      <c r="MQT129" s="66"/>
      <c r="MQU129" s="66"/>
      <c r="MQV129" s="66"/>
      <c r="MQW129" s="66"/>
      <c r="MQX129" s="66"/>
      <c r="MQY129" s="66"/>
      <c r="MQZ129" s="66"/>
      <c r="MRA129" s="66"/>
      <c r="MRB129" s="66"/>
      <c r="MRC129" s="66"/>
      <c r="MRD129" s="66"/>
      <c r="MRE129" s="66"/>
      <c r="MRF129" s="66"/>
      <c r="MRG129" s="66"/>
      <c r="MRH129" s="66"/>
      <c r="MRI129" s="66"/>
      <c r="MRJ129" s="66"/>
      <c r="MRK129" s="66"/>
      <c r="MRL129" s="66"/>
      <c r="MRM129" s="66"/>
      <c r="MRN129" s="66"/>
      <c r="MRO129" s="66"/>
      <c r="MRP129" s="66"/>
      <c r="MRQ129" s="66"/>
      <c r="MRR129" s="66"/>
      <c r="MRS129" s="66"/>
      <c r="MRT129" s="66"/>
      <c r="MRU129" s="66"/>
      <c r="MRV129" s="66"/>
      <c r="MRW129" s="66"/>
      <c r="MRX129" s="66"/>
      <c r="MRY129" s="66"/>
      <c r="MRZ129" s="66"/>
      <c r="MSA129" s="66"/>
      <c r="MSB129" s="66"/>
      <c r="MSC129" s="66"/>
      <c r="MSD129" s="66"/>
      <c r="MSE129" s="66"/>
      <c r="MSF129" s="66"/>
      <c r="MSG129" s="66"/>
      <c r="MSH129" s="66"/>
      <c r="MSI129" s="66"/>
      <c r="MSJ129" s="66"/>
      <c r="MSK129" s="66"/>
      <c r="MSL129" s="66"/>
      <c r="MSM129" s="66"/>
      <c r="MSN129" s="66"/>
      <c r="MSO129" s="66"/>
      <c r="MSP129" s="66"/>
      <c r="MSQ129" s="66"/>
      <c r="MSR129" s="66"/>
      <c r="MSS129" s="66"/>
      <c r="MST129" s="66"/>
      <c r="MSU129" s="66"/>
      <c r="MSV129" s="66"/>
      <c r="MSW129" s="66"/>
      <c r="MSX129" s="66"/>
      <c r="MSY129" s="66"/>
      <c r="MSZ129" s="66"/>
      <c r="MTA129" s="66"/>
      <c r="MTB129" s="66"/>
      <c r="MTC129" s="66"/>
      <c r="MTD129" s="66"/>
      <c r="MTE129" s="66"/>
      <c r="MTF129" s="66"/>
      <c r="MTG129" s="66"/>
      <c r="MTH129" s="66"/>
      <c r="MTI129" s="66"/>
      <c r="MTJ129" s="66"/>
      <c r="MTK129" s="66"/>
      <c r="MTL129" s="66"/>
      <c r="MTM129" s="66"/>
      <c r="MTN129" s="66"/>
      <c r="MTO129" s="66"/>
      <c r="MTP129" s="66"/>
      <c r="MTQ129" s="66"/>
      <c r="MTR129" s="66"/>
      <c r="MTS129" s="66"/>
      <c r="MTT129" s="66"/>
      <c r="MTU129" s="66"/>
      <c r="MTV129" s="66"/>
      <c r="MTW129" s="66"/>
      <c r="MTX129" s="66"/>
      <c r="MTY129" s="66"/>
      <c r="MTZ129" s="66"/>
      <c r="MUA129" s="66"/>
      <c r="MUB129" s="66"/>
      <c r="MUC129" s="66"/>
      <c r="MUD129" s="66"/>
      <c r="MUE129" s="66"/>
      <c r="MUF129" s="66"/>
      <c r="MUG129" s="66"/>
      <c r="MUH129" s="66"/>
      <c r="MUI129" s="66"/>
      <c r="MUJ129" s="66"/>
      <c r="MUK129" s="66"/>
      <c r="MUL129" s="66"/>
      <c r="MUM129" s="66"/>
      <c r="MUN129" s="66"/>
      <c r="MUO129" s="66"/>
      <c r="MUP129" s="66"/>
      <c r="MUQ129" s="66"/>
      <c r="MUR129" s="66"/>
      <c r="MUS129" s="66"/>
      <c r="MUT129" s="66"/>
      <c r="MUU129" s="66"/>
      <c r="MUV129" s="66"/>
      <c r="MUW129" s="66"/>
      <c r="MUX129" s="66"/>
      <c r="MUY129" s="66"/>
      <c r="MUZ129" s="66"/>
      <c r="MVA129" s="66"/>
      <c r="MVB129" s="66"/>
      <c r="MVC129" s="66"/>
      <c r="MVD129" s="66"/>
      <c r="MVE129" s="66"/>
      <c r="MVF129" s="66"/>
      <c r="MVG129" s="66"/>
      <c r="MVH129" s="66"/>
      <c r="MVI129" s="66"/>
      <c r="MVJ129" s="66"/>
      <c r="MVK129" s="66"/>
      <c r="MVL129" s="66"/>
      <c r="MVM129" s="66"/>
      <c r="MVN129" s="66"/>
      <c r="MVO129" s="66"/>
      <c r="MVP129" s="66"/>
      <c r="MVQ129" s="66"/>
      <c r="MVR129" s="66"/>
      <c r="MVS129" s="66"/>
      <c r="MVT129" s="66"/>
      <c r="MVU129" s="66"/>
      <c r="MVV129" s="66"/>
      <c r="MVW129" s="66"/>
      <c r="MVX129" s="66"/>
      <c r="MVY129" s="66"/>
      <c r="MVZ129" s="66"/>
      <c r="MWA129" s="66"/>
      <c r="MWB129" s="66"/>
      <c r="MWC129" s="66"/>
      <c r="MWD129" s="66"/>
      <c r="MWE129" s="66"/>
      <c r="MWF129" s="66"/>
      <c r="MWG129" s="66"/>
      <c r="MWH129" s="66"/>
      <c r="MWI129" s="66"/>
      <c r="MWJ129" s="66"/>
      <c r="MWK129" s="66"/>
      <c r="MWL129" s="66"/>
      <c r="MWM129" s="66"/>
      <c r="MWN129" s="66"/>
      <c r="MWO129" s="66"/>
      <c r="MWP129" s="66"/>
      <c r="MWQ129" s="66"/>
      <c r="MWR129" s="66"/>
      <c r="MWS129" s="66"/>
      <c r="MWT129" s="66"/>
      <c r="MWU129" s="66"/>
      <c r="MWV129" s="66"/>
      <c r="MWW129" s="66"/>
      <c r="MWX129" s="66"/>
      <c r="MWY129" s="66"/>
      <c r="MWZ129" s="66"/>
      <c r="MXA129" s="66"/>
      <c r="MXB129" s="66"/>
      <c r="MXC129" s="66"/>
      <c r="MXD129" s="66"/>
      <c r="MXE129" s="66"/>
      <c r="MXF129" s="66"/>
      <c r="MXG129" s="66"/>
      <c r="MXH129" s="66"/>
      <c r="MXI129" s="66"/>
      <c r="MXJ129" s="66"/>
      <c r="MXK129" s="66"/>
      <c r="MXL129" s="66"/>
      <c r="MXM129" s="66"/>
      <c r="MXN129" s="66"/>
      <c r="MXO129" s="66"/>
      <c r="MXP129" s="66"/>
      <c r="MXQ129" s="66"/>
      <c r="MXR129" s="66"/>
      <c r="MXS129" s="66"/>
      <c r="MXT129" s="66"/>
      <c r="MXU129" s="66"/>
      <c r="MXV129" s="66"/>
      <c r="MXW129" s="66"/>
      <c r="MXX129" s="66"/>
      <c r="MXY129" s="66"/>
      <c r="MXZ129" s="66"/>
      <c r="MYA129" s="66"/>
      <c r="MYB129" s="66"/>
      <c r="MYC129" s="66"/>
      <c r="MYD129" s="66"/>
      <c r="MYE129" s="66"/>
      <c r="MYF129" s="66"/>
      <c r="MYG129" s="66"/>
      <c r="MYH129" s="66"/>
      <c r="MYI129" s="66"/>
      <c r="MYJ129" s="66"/>
      <c r="MYK129" s="66"/>
      <c r="MYL129" s="66"/>
      <c r="MYM129" s="66"/>
      <c r="MYN129" s="66"/>
      <c r="MYO129" s="66"/>
      <c r="MYP129" s="66"/>
      <c r="MYQ129" s="66"/>
      <c r="MYR129" s="66"/>
      <c r="MYS129" s="66"/>
      <c r="MYT129" s="66"/>
      <c r="MYU129" s="66"/>
      <c r="MYV129" s="66"/>
      <c r="MYW129" s="66"/>
      <c r="MYX129" s="66"/>
      <c r="MYY129" s="66"/>
      <c r="MYZ129" s="66"/>
      <c r="MZA129" s="66"/>
      <c r="MZB129" s="66"/>
      <c r="MZC129" s="66"/>
      <c r="MZD129" s="66"/>
      <c r="MZE129" s="66"/>
      <c r="MZF129" s="66"/>
      <c r="MZG129" s="66"/>
      <c r="MZH129" s="66"/>
      <c r="MZI129" s="66"/>
      <c r="MZJ129" s="66"/>
      <c r="MZK129" s="66"/>
      <c r="MZL129" s="66"/>
      <c r="MZM129" s="66"/>
      <c r="MZN129" s="66"/>
      <c r="MZO129" s="66"/>
      <c r="MZP129" s="66"/>
      <c r="MZQ129" s="66"/>
      <c r="MZR129" s="66"/>
      <c r="MZS129" s="66"/>
      <c r="MZT129" s="66"/>
      <c r="MZU129" s="66"/>
      <c r="MZV129" s="66"/>
      <c r="MZW129" s="66"/>
      <c r="MZX129" s="66"/>
      <c r="MZY129" s="66"/>
      <c r="MZZ129" s="66"/>
      <c r="NAA129" s="66"/>
      <c r="NAB129" s="66"/>
      <c r="NAC129" s="66"/>
      <c r="NAD129" s="66"/>
      <c r="NAE129" s="66"/>
      <c r="NAF129" s="66"/>
      <c r="NAG129" s="66"/>
      <c r="NAH129" s="66"/>
      <c r="NAI129" s="66"/>
      <c r="NAJ129" s="66"/>
      <c r="NAK129" s="66"/>
      <c r="NAL129" s="66"/>
      <c r="NAM129" s="66"/>
      <c r="NAN129" s="66"/>
      <c r="NAO129" s="66"/>
      <c r="NAP129" s="66"/>
      <c r="NAQ129" s="66"/>
      <c r="NAR129" s="66"/>
      <c r="NAS129" s="66"/>
      <c r="NAT129" s="66"/>
      <c r="NAU129" s="66"/>
      <c r="NAV129" s="66"/>
      <c r="NAW129" s="66"/>
      <c r="NAX129" s="66"/>
      <c r="NAY129" s="66"/>
      <c r="NAZ129" s="66"/>
      <c r="NBA129" s="66"/>
      <c r="NBB129" s="66"/>
      <c r="NBC129" s="66"/>
      <c r="NBD129" s="66"/>
      <c r="NBE129" s="66"/>
      <c r="NBF129" s="66"/>
      <c r="NBG129" s="66"/>
      <c r="NBH129" s="66"/>
      <c r="NBI129" s="66"/>
      <c r="NBJ129" s="66"/>
      <c r="NBK129" s="66"/>
      <c r="NBL129" s="66"/>
      <c r="NBM129" s="66"/>
      <c r="NBN129" s="66"/>
      <c r="NBO129" s="66"/>
      <c r="NBP129" s="66"/>
      <c r="NBQ129" s="66"/>
      <c r="NBR129" s="66"/>
      <c r="NBS129" s="66"/>
      <c r="NBT129" s="66"/>
      <c r="NBU129" s="66"/>
      <c r="NBV129" s="66"/>
      <c r="NBW129" s="66"/>
      <c r="NBX129" s="66"/>
      <c r="NBY129" s="66"/>
      <c r="NBZ129" s="66"/>
      <c r="NCA129" s="66"/>
      <c r="NCB129" s="66"/>
      <c r="NCC129" s="66"/>
      <c r="NCD129" s="66"/>
      <c r="NCE129" s="66"/>
      <c r="NCF129" s="66"/>
      <c r="NCG129" s="66"/>
      <c r="NCH129" s="66"/>
      <c r="NCI129" s="66"/>
      <c r="NCJ129" s="66"/>
      <c r="NCK129" s="66"/>
      <c r="NCL129" s="66"/>
      <c r="NCM129" s="66"/>
      <c r="NCN129" s="66"/>
      <c r="NCO129" s="66"/>
      <c r="NCP129" s="66"/>
      <c r="NCQ129" s="66"/>
      <c r="NCR129" s="66"/>
      <c r="NCS129" s="66"/>
      <c r="NCT129" s="66"/>
      <c r="NCU129" s="66"/>
      <c r="NCV129" s="66"/>
      <c r="NCW129" s="66"/>
      <c r="NCX129" s="66"/>
      <c r="NCY129" s="66"/>
      <c r="NCZ129" s="66"/>
      <c r="NDA129" s="66"/>
      <c r="NDB129" s="66"/>
      <c r="NDC129" s="66"/>
      <c r="NDD129" s="66"/>
      <c r="NDE129" s="66"/>
      <c r="NDF129" s="66"/>
      <c r="NDG129" s="66"/>
      <c r="NDH129" s="66"/>
      <c r="NDI129" s="66"/>
      <c r="NDJ129" s="66"/>
      <c r="NDK129" s="66"/>
      <c r="NDL129" s="66"/>
      <c r="NDM129" s="66"/>
      <c r="NDN129" s="66"/>
      <c r="NDO129" s="66"/>
      <c r="NDP129" s="66"/>
      <c r="NDQ129" s="66"/>
      <c r="NDR129" s="66"/>
      <c r="NDS129" s="66"/>
      <c r="NDT129" s="66"/>
      <c r="NDU129" s="66"/>
      <c r="NDV129" s="66"/>
      <c r="NDW129" s="66"/>
      <c r="NDX129" s="66"/>
      <c r="NDY129" s="66"/>
      <c r="NDZ129" s="66"/>
      <c r="NEA129" s="66"/>
      <c r="NEB129" s="66"/>
      <c r="NEC129" s="66"/>
      <c r="NED129" s="66"/>
      <c r="NEE129" s="66"/>
      <c r="NEF129" s="66"/>
      <c r="NEG129" s="66"/>
      <c r="NEH129" s="66"/>
      <c r="NEI129" s="66"/>
      <c r="NEJ129" s="66"/>
      <c r="NEK129" s="66"/>
      <c r="NEL129" s="66"/>
      <c r="NEM129" s="66"/>
      <c r="NEN129" s="66"/>
      <c r="NEO129" s="66"/>
      <c r="NEP129" s="66"/>
      <c r="NEQ129" s="66"/>
      <c r="NER129" s="66"/>
      <c r="NES129" s="66"/>
      <c r="NET129" s="66"/>
      <c r="NEU129" s="66"/>
      <c r="NEV129" s="66"/>
      <c r="NEW129" s="66"/>
      <c r="NEX129" s="66"/>
      <c r="NEY129" s="66"/>
      <c r="NEZ129" s="66"/>
      <c r="NFA129" s="66"/>
      <c r="NFB129" s="66"/>
      <c r="NFC129" s="66"/>
      <c r="NFD129" s="66"/>
      <c r="NFE129" s="66"/>
      <c r="NFF129" s="66"/>
      <c r="NFG129" s="66"/>
      <c r="NFH129" s="66"/>
      <c r="NFI129" s="66"/>
      <c r="NFJ129" s="66"/>
      <c r="NFK129" s="66"/>
      <c r="NFL129" s="66"/>
      <c r="NFM129" s="66"/>
      <c r="NFN129" s="66"/>
      <c r="NFO129" s="66"/>
      <c r="NFP129" s="66"/>
      <c r="NFQ129" s="66"/>
      <c r="NFR129" s="66"/>
      <c r="NFS129" s="66"/>
      <c r="NFT129" s="66"/>
      <c r="NFU129" s="66"/>
      <c r="NFV129" s="66"/>
      <c r="NFW129" s="66"/>
      <c r="NFX129" s="66"/>
      <c r="NFY129" s="66"/>
      <c r="NFZ129" s="66"/>
      <c r="NGA129" s="66"/>
      <c r="NGB129" s="66"/>
      <c r="NGC129" s="66"/>
      <c r="NGD129" s="66"/>
      <c r="NGE129" s="66"/>
      <c r="NGF129" s="66"/>
      <c r="NGG129" s="66"/>
      <c r="NGH129" s="66"/>
      <c r="NGI129" s="66"/>
      <c r="NGJ129" s="66"/>
      <c r="NGK129" s="66"/>
      <c r="NGL129" s="66"/>
      <c r="NGM129" s="66"/>
      <c r="NGN129" s="66"/>
      <c r="NGO129" s="66"/>
      <c r="NGP129" s="66"/>
      <c r="NGQ129" s="66"/>
      <c r="NGR129" s="66"/>
      <c r="NGS129" s="66"/>
      <c r="NGT129" s="66"/>
      <c r="NGU129" s="66"/>
      <c r="NGV129" s="66"/>
      <c r="NGW129" s="66"/>
      <c r="NGX129" s="66"/>
      <c r="NGY129" s="66"/>
      <c r="NGZ129" s="66"/>
      <c r="NHA129" s="66"/>
      <c r="NHB129" s="66"/>
      <c r="NHC129" s="66"/>
      <c r="NHD129" s="66"/>
      <c r="NHE129" s="66"/>
      <c r="NHF129" s="66"/>
      <c r="NHG129" s="66"/>
      <c r="NHH129" s="66"/>
      <c r="NHI129" s="66"/>
      <c r="NHJ129" s="66"/>
      <c r="NHK129" s="66"/>
      <c r="NHL129" s="66"/>
      <c r="NHM129" s="66"/>
      <c r="NHN129" s="66"/>
      <c r="NHO129" s="66"/>
      <c r="NHP129" s="66"/>
      <c r="NHQ129" s="66"/>
      <c r="NHR129" s="66"/>
      <c r="NHS129" s="66"/>
      <c r="NHT129" s="66"/>
      <c r="NHU129" s="66"/>
      <c r="NHV129" s="66"/>
      <c r="NHW129" s="66"/>
      <c r="NHX129" s="66"/>
      <c r="NHY129" s="66"/>
      <c r="NHZ129" s="66"/>
      <c r="NIA129" s="66"/>
      <c r="NIB129" s="66"/>
      <c r="NIC129" s="66"/>
      <c r="NID129" s="66"/>
      <c r="NIE129" s="66"/>
      <c r="NIF129" s="66"/>
      <c r="NIG129" s="66"/>
      <c r="NIH129" s="66"/>
      <c r="NII129" s="66"/>
      <c r="NIJ129" s="66"/>
      <c r="NIK129" s="66"/>
      <c r="NIL129" s="66"/>
      <c r="NIM129" s="66"/>
      <c r="NIN129" s="66"/>
      <c r="NIO129" s="66"/>
      <c r="NIP129" s="66"/>
      <c r="NIQ129" s="66"/>
      <c r="NIR129" s="66"/>
      <c r="NIS129" s="66"/>
      <c r="NIT129" s="66"/>
      <c r="NIU129" s="66"/>
      <c r="NIV129" s="66"/>
      <c r="NIW129" s="66"/>
      <c r="NIX129" s="66"/>
      <c r="NIY129" s="66"/>
      <c r="NIZ129" s="66"/>
      <c r="NJA129" s="66"/>
      <c r="NJB129" s="66"/>
      <c r="NJC129" s="66"/>
      <c r="NJD129" s="66"/>
      <c r="NJE129" s="66"/>
      <c r="NJF129" s="66"/>
      <c r="NJG129" s="66"/>
      <c r="NJH129" s="66"/>
      <c r="NJI129" s="66"/>
      <c r="NJJ129" s="66"/>
      <c r="NJK129" s="66"/>
      <c r="NJL129" s="66"/>
      <c r="NJM129" s="66"/>
      <c r="NJN129" s="66"/>
      <c r="NJO129" s="66"/>
      <c r="NJP129" s="66"/>
      <c r="NJQ129" s="66"/>
      <c r="NJR129" s="66"/>
      <c r="NJS129" s="66"/>
      <c r="NJT129" s="66"/>
      <c r="NJU129" s="66"/>
      <c r="NJV129" s="66"/>
      <c r="NJW129" s="66"/>
      <c r="NJX129" s="66"/>
      <c r="NJY129" s="66"/>
      <c r="NJZ129" s="66"/>
      <c r="NKA129" s="66"/>
      <c r="NKB129" s="66"/>
      <c r="NKC129" s="66"/>
      <c r="NKD129" s="66"/>
      <c r="NKE129" s="66"/>
      <c r="NKF129" s="66"/>
      <c r="NKG129" s="66"/>
      <c r="NKH129" s="66"/>
      <c r="NKI129" s="66"/>
      <c r="NKJ129" s="66"/>
      <c r="NKK129" s="66"/>
      <c r="NKL129" s="66"/>
      <c r="NKM129" s="66"/>
      <c r="NKN129" s="66"/>
      <c r="NKO129" s="66"/>
      <c r="NKP129" s="66"/>
      <c r="NKQ129" s="66"/>
      <c r="NKR129" s="66"/>
      <c r="NKS129" s="66"/>
      <c r="NKT129" s="66"/>
      <c r="NKU129" s="66"/>
      <c r="NKV129" s="66"/>
      <c r="NKW129" s="66"/>
      <c r="NKX129" s="66"/>
      <c r="NKY129" s="66"/>
      <c r="NKZ129" s="66"/>
      <c r="NLA129" s="66"/>
      <c r="NLB129" s="66"/>
      <c r="NLC129" s="66"/>
      <c r="NLD129" s="66"/>
      <c r="NLE129" s="66"/>
      <c r="NLF129" s="66"/>
      <c r="NLG129" s="66"/>
      <c r="NLH129" s="66"/>
      <c r="NLI129" s="66"/>
      <c r="NLJ129" s="66"/>
      <c r="NLK129" s="66"/>
      <c r="NLL129" s="66"/>
      <c r="NLM129" s="66"/>
      <c r="NLN129" s="66"/>
      <c r="NLO129" s="66"/>
      <c r="NLP129" s="66"/>
      <c r="NLQ129" s="66"/>
      <c r="NLR129" s="66"/>
      <c r="NLS129" s="66"/>
      <c r="NLT129" s="66"/>
      <c r="NLU129" s="66"/>
      <c r="NLV129" s="66"/>
      <c r="NLW129" s="66"/>
      <c r="NLX129" s="66"/>
      <c r="NLY129" s="66"/>
      <c r="NLZ129" s="66"/>
      <c r="NMA129" s="66"/>
      <c r="NMB129" s="66"/>
      <c r="NMC129" s="66"/>
      <c r="NMD129" s="66"/>
      <c r="NME129" s="66"/>
      <c r="NMF129" s="66"/>
      <c r="NMG129" s="66"/>
      <c r="NMH129" s="66"/>
      <c r="NMI129" s="66"/>
      <c r="NMJ129" s="66"/>
      <c r="NMK129" s="66"/>
      <c r="NML129" s="66"/>
      <c r="NMM129" s="66"/>
      <c r="NMN129" s="66"/>
      <c r="NMO129" s="66"/>
      <c r="NMP129" s="66"/>
      <c r="NMQ129" s="66"/>
      <c r="NMR129" s="66"/>
      <c r="NMS129" s="66"/>
      <c r="NMT129" s="66"/>
      <c r="NMU129" s="66"/>
      <c r="NMV129" s="66"/>
      <c r="NMW129" s="66"/>
      <c r="NMX129" s="66"/>
      <c r="NMY129" s="66"/>
      <c r="NMZ129" s="66"/>
      <c r="NNA129" s="66"/>
      <c r="NNB129" s="66"/>
      <c r="NNC129" s="66"/>
      <c r="NND129" s="66"/>
      <c r="NNE129" s="66"/>
      <c r="NNF129" s="66"/>
      <c r="NNG129" s="66"/>
      <c r="NNH129" s="66"/>
      <c r="NNI129" s="66"/>
      <c r="NNJ129" s="66"/>
      <c r="NNK129" s="66"/>
      <c r="NNL129" s="66"/>
      <c r="NNM129" s="66"/>
      <c r="NNN129" s="66"/>
      <c r="NNO129" s="66"/>
      <c r="NNP129" s="66"/>
      <c r="NNQ129" s="66"/>
      <c r="NNR129" s="66"/>
      <c r="NNS129" s="66"/>
      <c r="NNT129" s="66"/>
      <c r="NNU129" s="66"/>
      <c r="NNV129" s="66"/>
      <c r="NNW129" s="66"/>
      <c r="NNX129" s="66"/>
      <c r="NNY129" s="66"/>
      <c r="NNZ129" s="66"/>
      <c r="NOA129" s="66"/>
      <c r="NOB129" s="66"/>
      <c r="NOC129" s="66"/>
      <c r="NOD129" s="66"/>
      <c r="NOE129" s="66"/>
      <c r="NOF129" s="66"/>
      <c r="NOG129" s="66"/>
      <c r="NOH129" s="66"/>
      <c r="NOI129" s="66"/>
      <c r="NOJ129" s="66"/>
      <c r="NOK129" s="66"/>
      <c r="NOL129" s="66"/>
      <c r="NOM129" s="66"/>
      <c r="NON129" s="66"/>
      <c r="NOO129" s="66"/>
      <c r="NOP129" s="66"/>
      <c r="NOQ129" s="66"/>
      <c r="NOR129" s="66"/>
      <c r="NOS129" s="66"/>
      <c r="NOT129" s="66"/>
      <c r="NOU129" s="66"/>
      <c r="NOV129" s="66"/>
      <c r="NOW129" s="66"/>
      <c r="NOX129" s="66"/>
      <c r="NOY129" s="66"/>
      <c r="NOZ129" s="66"/>
      <c r="NPA129" s="66"/>
      <c r="NPB129" s="66"/>
      <c r="NPC129" s="66"/>
      <c r="NPD129" s="66"/>
      <c r="NPE129" s="66"/>
      <c r="NPF129" s="66"/>
      <c r="NPG129" s="66"/>
      <c r="NPH129" s="66"/>
      <c r="NPI129" s="66"/>
      <c r="NPJ129" s="66"/>
      <c r="NPK129" s="66"/>
      <c r="NPL129" s="66"/>
      <c r="NPM129" s="66"/>
      <c r="NPN129" s="66"/>
      <c r="NPO129" s="66"/>
      <c r="NPP129" s="66"/>
      <c r="NPQ129" s="66"/>
      <c r="NPR129" s="66"/>
      <c r="NPS129" s="66"/>
      <c r="NPT129" s="66"/>
      <c r="NPU129" s="66"/>
      <c r="NPV129" s="66"/>
      <c r="NPW129" s="66"/>
      <c r="NPX129" s="66"/>
      <c r="NPY129" s="66"/>
      <c r="NPZ129" s="66"/>
      <c r="NQA129" s="66"/>
      <c r="NQB129" s="66"/>
      <c r="NQC129" s="66"/>
      <c r="NQD129" s="66"/>
      <c r="NQE129" s="66"/>
      <c r="NQF129" s="66"/>
      <c r="NQG129" s="66"/>
      <c r="NQH129" s="66"/>
      <c r="NQI129" s="66"/>
      <c r="NQJ129" s="66"/>
      <c r="NQK129" s="66"/>
      <c r="NQL129" s="66"/>
      <c r="NQM129" s="66"/>
      <c r="NQN129" s="66"/>
      <c r="NQO129" s="66"/>
      <c r="NQP129" s="66"/>
      <c r="NQQ129" s="66"/>
      <c r="NQR129" s="66"/>
      <c r="NQS129" s="66"/>
      <c r="NQT129" s="66"/>
      <c r="NQU129" s="66"/>
      <c r="NQV129" s="66"/>
      <c r="NQW129" s="66"/>
      <c r="NQX129" s="66"/>
      <c r="NQY129" s="66"/>
      <c r="NQZ129" s="66"/>
      <c r="NRA129" s="66"/>
      <c r="NRB129" s="66"/>
      <c r="NRC129" s="66"/>
      <c r="NRD129" s="66"/>
      <c r="NRE129" s="66"/>
      <c r="NRF129" s="66"/>
      <c r="NRG129" s="66"/>
      <c r="NRH129" s="66"/>
      <c r="NRI129" s="66"/>
      <c r="NRJ129" s="66"/>
      <c r="NRK129" s="66"/>
      <c r="NRL129" s="66"/>
      <c r="NRM129" s="66"/>
      <c r="NRN129" s="66"/>
      <c r="NRO129" s="66"/>
      <c r="NRP129" s="66"/>
      <c r="NRQ129" s="66"/>
      <c r="NRR129" s="66"/>
      <c r="NRS129" s="66"/>
      <c r="NRT129" s="66"/>
      <c r="NRU129" s="66"/>
      <c r="NRV129" s="66"/>
      <c r="NRW129" s="66"/>
      <c r="NRX129" s="66"/>
      <c r="NRY129" s="66"/>
      <c r="NRZ129" s="66"/>
      <c r="NSA129" s="66"/>
      <c r="NSB129" s="66"/>
      <c r="NSC129" s="66"/>
      <c r="NSD129" s="66"/>
      <c r="NSE129" s="66"/>
      <c r="NSF129" s="66"/>
      <c r="NSG129" s="66"/>
      <c r="NSH129" s="66"/>
      <c r="NSI129" s="66"/>
      <c r="NSJ129" s="66"/>
      <c r="NSK129" s="66"/>
      <c r="NSL129" s="66"/>
      <c r="NSM129" s="66"/>
      <c r="NSN129" s="66"/>
      <c r="NSO129" s="66"/>
      <c r="NSP129" s="66"/>
      <c r="NSQ129" s="66"/>
      <c r="NSR129" s="66"/>
      <c r="NSS129" s="66"/>
      <c r="NST129" s="66"/>
      <c r="NSU129" s="66"/>
      <c r="NSV129" s="66"/>
      <c r="NSW129" s="66"/>
      <c r="NSX129" s="66"/>
      <c r="NSY129" s="66"/>
      <c r="NSZ129" s="66"/>
      <c r="NTA129" s="66"/>
      <c r="NTB129" s="66"/>
      <c r="NTC129" s="66"/>
      <c r="NTD129" s="66"/>
      <c r="NTE129" s="66"/>
      <c r="NTF129" s="66"/>
      <c r="NTG129" s="66"/>
      <c r="NTH129" s="66"/>
      <c r="NTI129" s="66"/>
      <c r="NTJ129" s="66"/>
      <c r="NTK129" s="66"/>
      <c r="NTL129" s="66"/>
      <c r="NTM129" s="66"/>
      <c r="NTN129" s="66"/>
      <c r="NTO129" s="66"/>
      <c r="NTP129" s="66"/>
      <c r="NTQ129" s="66"/>
      <c r="NTR129" s="66"/>
      <c r="NTS129" s="66"/>
      <c r="NTT129" s="66"/>
      <c r="NTU129" s="66"/>
      <c r="NTV129" s="66"/>
      <c r="NTW129" s="66"/>
      <c r="NTX129" s="66"/>
      <c r="NTY129" s="66"/>
      <c r="NTZ129" s="66"/>
      <c r="NUA129" s="66"/>
      <c r="NUB129" s="66"/>
      <c r="NUC129" s="66"/>
      <c r="NUD129" s="66"/>
      <c r="NUE129" s="66"/>
      <c r="NUF129" s="66"/>
      <c r="NUG129" s="66"/>
      <c r="NUH129" s="66"/>
      <c r="NUI129" s="66"/>
      <c r="NUJ129" s="66"/>
      <c r="NUK129" s="66"/>
      <c r="NUL129" s="66"/>
      <c r="NUM129" s="66"/>
      <c r="NUN129" s="66"/>
      <c r="NUO129" s="66"/>
      <c r="NUP129" s="66"/>
      <c r="NUQ129" s="66"/>
      <c r="NUR129" s="66"/>
      <c r="NUS129" s="66"/>
      <c r="NUT129" s="66"/>
      <c r="NUU129" s="66"/>
      <c r="NUV129" s="66"/>
      <c r="NUW129" s="66"/>
      <c r="NUX129" s="66"/>
      <c r="NUY129" s="66"/>
      <c r="NUZ129" s="66"/>
      <c r="NVA129" s="66"/>
      <c r="NVB129" s="66"/>
      <c r="NVC129" s="66"/>
      <c r="NVD129" s="66"/>
      <c r="NVE129" s="66"/>
      <c r="NVF129" s="66"/>
      <c r="NVG129" s="66"/>
      <c r="NVH129" s="66"/>
      <c r="NVI129" s="66"/>
      <c r="NVJ129" s="66"/>
      <c r="NVK129" s="66"/>
      <c r="NVL129" s="66"/>
      <c r="NVM129" s="66"/>
      <c r="NVN129" s="66"/>
      <c r="NVO129" s="66"/>
      <c r="NVP129" s="66"/>
      <c r="NVQ129" s="66"/>
      <c r="NVR129" s="66"/>
      <c r="NVS129" s="66"/>
      <c r="NVT129" s="66"/>
      <c r="NVU129" s="66"/>
      <c r="NVV129" s="66"/>
      <c r="NVW129" s="66"/>
      <c r="NVX129" s="66"/>
      <c r="NVY129" s="66"/>
      <c r="NVZ129" s="66"/>
      <c r="NWA129" s="66"/>
      <c r="NWB129" s="66"/>
      <c r="NWC129" s="66"/>
      <c r="NWD129" s="66"/>
      <c r="NWE129" s="66"/>
      <c r="NWF129" s="66"/>
      <c r="NWG129" s="66"/>
      <c r="NWH129" s="66"/>
      <c r="NWI129" s="66"/>
      <c r="NWJ129" s="66"/>
      <c r="NWK129" s="66"/>
      <c r="NWL129" s="66"/>
      <c r="NWM129" s="66"/>
      <c r="NWN129" s="66"/>
      <c r="NWO129" s="66"/>
      <c r="NWP129" s="66"/>
      <c r="NWQ129" s="66"/>
      <c r="NWR129" s="66"/>
      <c r="NWS129" s="66"/>
      <c r="NWT129" s="66"/>
      <c r="NWU129" s="66"/>
      <c r="NWV129" s="66"/>
      <c r="NWW129" s="66"/>
      <c r="NWX129" s="66"/>
      <c r="NWY129" s="66"/>
      <c r="NWZ129" s="66"/>
      <c r="NXA129" s="66"/>
      <c r="NXB129" s="66"/>
      <c r="NXC129" s="66"/>
      <c r="NXD129" s="66"/>
      <c r="NXE129" s="66"/>
      <c r="NXF129" s="66"/>
      <c r="NXG129" s="66"/>
      <c r="NXH129" s="66"/>
      <c r="NXI129" s="66"/>
      <c r="NXJ129" s="66"/>
      <c r="NXK129" s="66"/>
      <c r="NXL129" s="66"/>
      <c r="NXM129" s="66"/>
      <c r="NXN129" s="66"/>
      <c r="NXO129" s="66"/>
      <c r="NXP129" s="66"/>
      <c r="NXQ129" s="66"/>
      <c r="NXR129" s="66"/>
      <c r="NXS129" s="66"/>
      <c r="NXT129" s="66"/>
      <c r="NXU129" s="66"/>
      <c r="NXV129" s="66"/>
      <c r="NXW129" s="66"/>
      <c r="NXX129" s="66"/>
      <c r="NXY129" s="66"/>
      <c r="NXZ129" s="66"/>
      <c r="NYA129" s="66"/>
      <c r="NYB129" s="66"/>
      <c r="NYC129" s="66"/>
      <c r="NYD129" s="66"/>
      <c r="NYE129" s="66"/>
      <c r="NYF129" s="66"/>
      <c r="NYG129" s="66"/>
      <c r="NYH129" s="66"/>
      <c r="NYI129" s="66"/>
      <c r="NYJ129" s="66"/>
      <c r="NYK129" s="66"/>
      <c r="NYL129" s="66"/>
      <c r="NYM129" s="66"/>
      <c r="NYN129" s="66"/>
      <c r="NYO129" s="66"/>
      <c r="NYP129" s="66"/>
      <c r="NYQ129" s="66"/>
      <c r="NYR129" s="66"/>
      <c r="NYS129" s="66"/>
      <c r="NYT129" s="66"/>
      <c r="NYU129" s="66"/>
      <c r="NYV129" s="66"/>
      <c r="NYW129" s="66"/>
      <c r="NYX129" s="66"/>
      <c r="NYY129" s="66"/>
      <c r="NYZ129" s="66"/>
      <c r="NZA129" s="66"/>
      <c r="NZB129" s="66"/>
      <c r="NZC129" s="66"/>
      <c r="NZD129" s="66"/>
      <c r="NZE129" s="66"/>
      <c r="NZF129" s="66"/>
      <c r="NZG129" s="66"/>
      <c r="NZH129" s="66"/>
      <c r="NZI129" s="66"/>
      <c r="NZJ129" s="66"/>
      <c r="NZK129" s="66"/>
      <c r="NZL129" s="66"/>
      <c r="NZM129" s="66"/>
      <c r="NZN129" s="66"/>
      <c r="NZO129" s="66"/>
      <c r="NZP129" s="66"/>
      <c r="NZQ129" s="66"/>
      <c r="NZR129" s="66"/>
      <c r="NZS129" s="66"/>
      <c r="NZT129" s="66"/>
      <c r="NZU129" s="66"/>
      <c r="NZV129" s="66"/>
      <c r="NZW129" s="66"/>
      <c r="NZX129" s="66"/>
      <c r="NZY129" s="66"/>
      <c r="NZZ129" s="66"/>
      <c r="OAA129" s="66"/>
      <c r="OAB129" s="66"/>
      <c r="OAC129" s="66"/>
      <c r="OAD129" s="66"/>
      <c r="OAE129" s="66"/>
      <c r="OAF129" s="66"/>
      <c r="OAG129" s="66"/>
      <c r="OAH129" s="66"/>
      <c r="OAI129" s="66"/>
      <c r="OAJ129" s="66"/>
      <c r="OAK129" s="66"/>
      <c r="OAL129" s="66"/>
      <c r="OAM129" s="66"/>
      <c r="OAN129" s="66"/>
      <c r="OAO129" s="66"/>
      <c r="OAP129" s="66"/>
      <c r="OAQ129" s="66"/>
      <c r="OAR129" s="66"/>
      <c r="OAS129" s="66"/>
      <c r="OAT129" s="66"/>
      <c r="OAU129" s="66"/>
      <c r="OAV129" s="66"/>
      <c r="OAW129" s="66"/>
      <c r="OAX129" s="66"/>
      <c r="OAY129" s="66"/>
      <c r="OAZ129" s="66"/>
      <c r="OBA129" s="66"/>
      <c r="OBB129" s="66"/>
      <c r="OBC129" s="66"/>
      <c r="OBD129" s="66"/>
      <c r="OBE129" s="66"/>
      <c r="OBF129" s="66"/>
      <c r="OBG129" s="66"/>
      <c r="OBH129" s="66"/>
      <c r="OBI129" s="66"/>
      <c r="OBJ129" s="66"/>
      <c r="OBK129" s="66"/>
      <c r="OBL129" s="66"/>
      <c r="OBM129" s="66"/>
      <c r="OBN129" s="66"/>
      <c r="OBO129" s="66"/>
      <c r="OBP129" s="66"/>
      <c r="OBQ129" s="66"/>
      <c r="OBR129" s="66"/>
      <c r="OBS129" s="66"/>
      <c r="OBT129" s="66"/>
      <c r="OBU129" s="66"/>
      <c r="OBV129" s="66"/>
      <c r="OBW129" s="66"/>
      <c r="OBX129" s="66"/>
      <c r="OBY129" s="66"/>
      <c r="OBZ129" s="66"/>
      <c r="OCA129" s="66"/>
      <c r="OCB129" s="66"/>
      <c r="OCC129" s="66"/>
      <c r="OCD129" s="66"/>
      <c r="OCE129" s="66"/>
      <c r="OCF129" s="66"/>
      <c r="OCG129" s="66"/>
      <c r="OCH129" s="66"/>
      <c r="OCI129" s="66"/>
      <c r="OCJ129" s="66"/>
      <c r="OCK129" s="66"/>
      <c r="OCL129" s="66"/>
      <c r="OCM129" s="66"/>
      <c r="OCN129" s="66"/>
      <c r="OCO129" s="66"/>
      <c r="OCP129" s="66"/>
      <c r="OCQ129" s="66"/>
      <c r="OCR129" s="66"/>
      <c r="OCS129" s="66"/>
      <c r="OCT129" s="66"/>
      <c r="OCU129" s="66"/>
      <c r="OCV129" s="66"/>
      <c r="OCW129" s="66"/>
      <c r="OCX129" s="66"/>
      <c r="OCY129" s="66"/>
      <c r="OCZ129" s="66"/>
      <c r="ODA129" s="66"/>
      <c r="ODB129" s="66"/>
      <c r="ODC129" s="66"/>
      <c r="ODD129" s="66"/>
      <c r="ODE129" s="66"/>
      <c r="ODF129" s="66"/>
      <c r="ODG129" s="66"/>
      <c r="ODH129" s="66"/>
      <c r="ODI129" s="66"/>
      <c r="ODJ129" s="66"/>
      <c r="ODK129" s="66"/>
      <c r="ODL129" s="66"/>
      <c r="ODM129" s="66"/>
      <c r="ODN129" s="66"/>
      <c r="ODO129" s="66"/>
      <c r="ODP129" s="66"/>
      <c r="ODQ129" s="66"/>
      <c r="ODR129" s="66"/>
      <c r="ODS129" s="66"/>
      <c r="ODT129" s="66"/>
      <c r="ODU129" s="66"/>
      <c r="ODV129" s="66"/>
      <c r="ODW129" s="66"/>
      <c r="ODX129" s="66"/>
      <c r="ODY129" s="66"/>
      <c r="ODZ129" s="66"/>
      <c r="OEA129" s="66"/>
      <c r="OEB129" s="66"/>
      <c r="OEC129" s="66"/>
      <c r="OED129" s="66"/>
      <c r="OEE129" s="66"/>
      <c r="OEF129" s="66"/>
      <c r="OEG129" s="66"/>
      <c r="OEH129" s="66"/>
      <c r="OEI129" s="66"/>
      <c r="OEJ129" s="66"/>
      <c r="OEK129" s="66"/>
      <c r="OEL129" s="66"/>
      <c r="OEM129" s="66"/>
      <c r="OEN129" s="66"/>
      <c r="OEO129" s="66"/>
      <c r="OEP129" s="66"/>
      <c r="OEQ129" s="66"/>
      <c r="OER129" s="66"/>
      <c r="OES129" s="66"/>
      <c r="OET129" s="66"/>
      <c r="OEU129" s="66"/>
      <c r="OEV129" s="66"/>
      <c r="OEW129" s="66"/>
      <c r="OEX129" s="66"/>
      <c r="OEY129" s="66"/>
      <c r="OEZ129" s="66"/>
      <c r="OFA129" s="66"/>
      <c r="OFB129" s="66"/>
      <c r="OFC129" s="66"/>
      <c r="OFD129" s="66"/>
      <c r="OFE129" s="66"/>
      <c r="OFF129" s="66"/>
      <c r="OFG129" s="66"/>
      <c r="OFH129" s="66"/>
      <c r="OFI129" s="66"/>
      <c r="OFJ129" s="66"/>
      <c r="OFK129" s="66"/>
      <c r="OFL129" s="66"/>
      <c r="OFM129" s="66"/>
      <c r="OFN129" s="66"/>
      <c r="OFO129" s="66"/>
      <c r="OFP129" s="66"/>
      <c r="OFQ129" s="66"/>
      <c r="OFR129" s="66"/>
      <c r="OFS129" s="66"/>
      <c r="OFT129" s="66"/>
      <c r="OFU129" s="66"/>
      <c r="OFV129" s="66"/>
      <c r="OFW129" s="66"/>
      <c r="OFX129" s="66"/>
      <c r="OFY129" s="66"/>
      <c r="OFZ129" s="66"/>
      <c r="OGA129" s="66"/>
      <c r="OGB129" s="66"/>
      <c r="OGC129" s="66"/>
      <c r="OGD129" s="66"/>
      <c r="OGE129" s="66"/>
      <c r="OGF129" s="66"/>
      <c r="OGG129" s="66"/>
      <c r="OGH129" s="66"/>
      <c r="OGI129" s="66"/>
      <c r="OGJ129" s="66"/>
      <c r="OGK129" s="66"/>
      <c r="OGL129" s="66"/>
      <c r="OGM129" s="66"/>
      <c r="OGN129" s="66"/>
      <c r="OGO129" s="66"/>
      <c r="OGP129" s="66"/>
      <c r="OGQ129" s="66"/>
      <c r="OGR129" s="66"/>
      <c r="OGS129" s="66"/>
      <c r="OGT129" s="66"/>
      <c r="OGU129" s="66"/>
      <c r="OGV129" s="66"/>
      <c r="OGW129" s="66"/>
      <c r="OGX129" s="66"/>
      <c r="OGY129" s="66"/>
      <c r="OGZ129" s="66"/>
      <c r="OHA129" s="66"/>
      <c r="OHB129" s="66"/>
      <c r="OHC129" s="66"/>
      <c r="OHD129" s="66"/>
      <c r="OHE129" s="66"/>
      <c r="OHF129" s="66"/>
      <c r="OHG129" s="66"/>
      <c r="OHH129" s="66"/>
      <c r="OHI129" s="66"/>
      <c r="OHJ129" s="66"/>
      <c r="OHK129" s="66"/>
      <c r="OHL129" s="66"/>
      <c r="OHM129" s="66"/>
      <c r="OHN129" s="66"/>
      <c r="OHO129" s="66"/>
      <c r="OHP129" s="66"/>
      <c r="OHQ129" s="66"/>
      <c r="OHR129" s="66"/>
      <c r="OHS129" s="66"/>
      <c r="OHT129" s="66"/>
      <c r="OHU129" s="66"/>
      <c r="OHV129" s="66"/>
      <c r="OHW129" s="66"/>
      <c r="OHX129" s="66"/>
      <c r="OHY129" s="66"/>
      <c r="OHZ129" s="66"/>
      <c r="OIA129" s="66"/>
      <c r="OIB129" s="66"/>
      <c r="OIC129" s="66"/>
      <c r="OID129" s="66"/>
      <c r="OIE129" s="66"/>
      <c r="OIF129" s="66"/>
      <c r="OIG129" s="66"/>
      <c r="OIH129" s="66"/>
      <c r="OII129" s="66"/>
      <c r="OIJ129" s="66"/>
      <c r="OIK129" s="66"/>
      <c r="OIL129" s="66"/>
      <c r="OIM129" s="66"/>
      <c r="OIN129" s="66"/>
      <c r="OIO129" s="66"/>
      <c r="OIP129" s="66"/>
      <c r="OIQ129" s="66"/>
      <c r="OIR129" s="66"/>
      <c r="OIS129" s="66"/>
      <c r="OIT129" s="66"/>
      <c r="OIU129" s="66"/>
      <c r="OIV129" s="66"/>
      <c r="OIW129" s="66"/>
      <c r="OIX129" s="66"/>
      <c r="OIY129" s="66"/>
      <c r="OIZ129" s="66"/>
      <c r="OJA129" s="66"/>
      <c r="OJB129" s="66"/>
      <c r="OJC129" s="66"/>
      <c r="OJD129" s="66"/>
      <c r="OJE129" s="66"/>
      <c r="OJF129" s="66"/>
      <c r="OJG129" s="66"/>
      <c r="OJH129" s="66"/>
      <c r="OJI129" s="66"/>
      <c r="OJJ129" s="66"/>
      <c r="OJK129" s="66"/>
      <c r="OJL129" s="66"/>
      <c r="OJM129" s="66"/>
      <c r="OJN129" s="66"/>
      <c r="OJO129" s="66"/>
      <c r="OJP129" s="66"/>
      <c r="OJQ129" s="66"/>
      <c r="OJR129" s="66"/>
      <c r="OJS129" s="66"/>
      <c r="OJT129" s="66"/>
      <c r="OJU129" s="66"/>
      <c r="OJV129" s="66"/>
      <c r="OJW129" s="66"/>
      <c r="OJX129" s="66"/>
      <c r="OJY129" s="66"/>
      <c r="OJZ129" s="66"/>
      <c r="OKA129" s="66"/>
      <c r="OKB129" s="66"/>
      <c r="OKC129" s="66"/>
      <c r="OKD129" s="66"/>
      <c r="OKE129" s="66"/>
      <c r="OKF129" s="66"/>
      <c r="OKG129" s="66"/>
      <c r="OKH129" s="66"/>
      <c r="OKI129" s="66"/>
      <c r="OKJ129" s="66"/>
      <c r="OKK129" s="66"/>
      <c r="OKL129" s="66"/>
      <c r="OKM129" s="66"/>
      <c r="OKN129" s="66"/>
      <c r="OKO129" s="66"/>
      <c r="OKP129" s="66"/>
      <c r="OKQ129" s="66"/>
      <c r="OKR129" s="66"/>
      <c r="OKS129" s="66"/>
      <c r="OKT129" s="66"/>
      <c r="OKU129" s="66"/>
      <c r="OKV129" s="66"/>
      <c r="OKW129" s="66"/>
      <c r="OKX129" s="66"/>
      <c r="OKY129" s="66"/>
      <c r="OKZ129" s="66"/>
      <c r="OLA129" s="66"/>
      <c r="OLB129" s="66"/>
      <c r="OLC129" s="66"/>
      <c r="OLD129" s="66"/>
      <c r="OLE129" s="66"/>
      <c r="OLF129" s="66"/>
      <c r="OLG129" s="66"/>
      <c r="OLH129" s="66"/>
      <c r="OLI129" s="66"/>
      <c r="OLJ129" s="66"/>
      <c r="OLK129" s="66"/>
      <c r="OLL129" s="66"/>
      <c r="OLM129" s="66"/>
      <c r="OLN129" s="66"/>
      <c r="OLO129" s="66"/>
      <c r="OLP129" s="66"/>
      <c r="OLQ129" s="66"/>
      <c r="OLR129" s="66"/>
      <c r="OLS129" s="66"/>
      <c r="OLT129" s="66"/>
      <c r="OLU129" s="66"/>
      <c r="OLV129" s="66"/>
      <c r="OLW129" s="66"/>
      <c r="OLX129" s="66"/>
      <c r="OLY129" s="66"/>
      <c r="OLZ129" s="66"/>
      <c r="OMA129" s="66"/>
      <c r="OMB129" s="66"/>
      <c r="OMC129" s="66"/>
      <c r="OMD129" s="66"/>
      <c r="OME129" s="66"/>
      <c r="OMF129" s="66"/>
      <c r="OMG129" s="66"/>
      <c r="OMH129" s="66"/>
      <c r="OMI129" s="66"/>
      <c r="OMJ129" s="66"/>
      <c r="OMK129" s="66"/>
      <c r="OML129" s="66"/>
      <c r="OMM129" s="66"/>
      <c r="OMN129" s="66"/>
      <c r="OMO129" s="66"/>
      <c r="OMP129" s="66"/>
      <c r="OMQ129" s="66"/>
      <c r="OMR129" s="66"/>
      <c r="OMS129" s="66"/>
      <c r="OMT129" s="66"/>
      <c r="OMU129" s="66"/>
      <c r="OMV129" s="66"/>
      <c r="OMW129" s="66"/>
      <c r="OMX129" s="66"/>
      <c r="OMY129" s="66"/>
      <c r="OMZ129" s="66"/>
      <c r="ONA129" s="66"/>
      <c r="ONB129" s="66"/>
      <c r="ONC129" s="66"/>
      <c r="OND129" s="66"/>
      <c r="ONE129" s="66"/>
      <c r="ONF129" s="66"/>
      <c r="ONG129" s="66"/>
      <c r="ONH129" s="66"/>
      <c r="ONI129" s="66"/>
      <c r="ONJ129" s="66"/>
      <c r="ONK129" s="66"/>
      <c r="ONL129" s="66"/>
      <c r="ONM129" s="66"/>
      <c r="ONN129" s="66"/>
      <c r="ONO129" s="66"/>
      <c r="ONP129" s="66"/>
      <c r="ONQ129" s="66"/>
      <c r="ONR129" s="66"/>
      <c r="ONS129" s="66"/>
      <c r="ONT129" s="66"/>
      <c r="ONU129" s="66"/>
      <c r="ONV129" s="66"/>
      <c r="ONW129" s="66"/>
      <c r="ONX129" s="66"/>
      <c r="ONY129" s="66"/>
      <c r="ONZ129" s="66"/>
      <c r="OOA129" s="66"/>
      <c r="OOB129" s="66"/>
      <c r="OOC129" s="66"/>
      <c r="OOD129" s="66"/>
      <c r="OOE129" s="66"/>
      <c r="OOF129" s="66"/>
      <c r="OOG129" s="66"/>
      <c r="OOH129" s="66"/>
      <c r="OOI129" s="66"/>
      <c r="OOJ129" s="66"/>
      <c r="OOK129" s="66"/>
      <c r="OOL129" s="66"/>
      <c r="OOM129" s="66"/>
      <c r="OON129" s="66"/>
      <c r="OOO129" s="66"/>
      <c r="OOP129" s="66"/>
      <c r="OOQ129" s="66"/>
      <c r="OOR129" s="66"/>
      <c r="OOS129" s="66"/>
      <c r="OOT129" s="66"/>
      <c r="OOU129" s="66"/>
      <c r="OOV129" s="66"/>
      <c r="OOW129" s="66"/>
      <c r="OOX129" s="66"/>
      <c r="OOY129" s="66"/>
      <c r="OOZ129" s="66"/>
      <c r="OPA129" s="66"/>
      <c r="OPB129" s="66"/>
      <c r="OPC129" s="66"/>
      <c r="OPD129" s="66"/>
      <c r="OPE129" s="66"/>
      <c r="OPF129" s="66"/>
      <c r="OPG129" s="66"/>
      <c r="OPH129" s="66"/>
      <c r="OPI129" s="66"/>
      <c r="OPJ129" s="66"/>
      <c r="OPK129" s="66"/>
      <c r="OPL129" s="66"/>
      <c r="OPM129" s="66"/>
      <c r="OPN129" s="66"/>
      <c r="OPO129" s="66"/>
      <c r="OPP129" s="66"/>
      <c r="OPQ129" s="66"/>
      <c r="OPR129" s="66"/>
      <c r="OPS129" s="66"/>
      <c r="OPT129" s="66"/>
      <c r="OPU129" s="66"/>
      <c r="OPV129" s="66"/>
      <c r="OPW129" s="66"/>
      <c r="OPX129" s="66"/>
      <c r="OPY129" s="66"/>
      <c r="OPZ129" s="66"/>
      <c r="OQA129" s="66"/>
      <c r="OQB129" s="66"/>
      <c r="OQC129" s="66"/>
      <c r="OQD129" s="66"/>
      <c r="OQE129" s="66"/>
      <c r="OQF129" s="66"/>
      <c r="OQG129" s="66"/>
      <c r="OQH129" s="66"/>
      <c r="OQI129" s="66"/>
      <c r="OQJ129" s="66"/>
      <c r="OQK129" s="66"/>
      <c r="OQL129" s="66"/>
      <c r="OQM129" s="66"/>
      <c r="OQN129" s="66"/>
      <c r="OQO129" s="66"/>
      <c r="OQP129" s="66"/>
      <c r="OQQ129" s="66"/>
      <c r="OQR129" s="66"/>
      <c r="OQS129" s="66"/>
      <c r="OQT129" s="66"/>
      <c r="OQU129" s="66"/>
      <c r="OQV129" s="66"/>
      <c r="OQW129" s="66"/>
      <c r="OQX129" s="66"/>
      <c r="OQY129" s="66"/>
      <c r="OQZ129" s="66"/>
      <c r="ORA129" s="66"/>
      <c r="ORB129" s="66"/>
      <c r="ORC129" s="66"/>
      <c r="ORD129" s="66"/>
      <c r="ORE129" s="66"/>
      <c r="ORF129" s="66"/>
      <c r="ORG129" s="66"/>
      <c r="ORH129" s="66"/>
      <c r="ORI129" s="66"/>
      <c r="ORJ129" s="66"/>
      <c r="ORK129" s="66"/>
      <c r="ORL129" s="66"/>
      <c r="ORM129" s="66"/>
      <c r="ORN129" s="66"/>
      <c r="ORO129" s="66"/>
      <c r="ORP129" s="66"/>
      <c r="ORQ129" s="66"/>
      <c r="ORR129" s="66"/>
      <c r="ORS129" s="66"/>
      <c r="ORT129" s="66"/>
      <c r="ORU129" s="66"/>
      <c r="ORV129" s="66"/>
      <c r="ORW129" s="66"/>
      <c r="ORX129" s="66"/>
      <c r="ORY129" s="66"/>
      <c r="ORZ129" s="66"/>
      <c r="OSA129" s="66"/>
      <c r="OSB129" s="66"/>
      <c r="OSC129" s="66"/>
      <c r="OSD129" s="66"/>
      <c r="OSE129" s="66"/>
      <c r="OSF129" s="66"/>
      <c r="OSG129" s="66"/>
      <c r="OSH129" s="66"/>
      <c r="OSI129" s="66"/>
      <c r="OSJ129" s="66"/>
      <c r="OSK129" s="66"/>
      <c r="OSL129" s="66"/>
      <c r="OSM129" s="66"/>
      <c r="OSN129" s="66"/>
      <c r="OSO129" s="66"/>
      <c r="OSP129" s="66"/>
      <c r="OSQ129" s="66"/>
      <c r="OSR129" s="66"/>
      <c r="OSS129" s="66"/>
      <c r="OST129" s="66"/>
      <c r="OSU129" s="66"/>
      <c r="OSV129" s="66"/>
      <c r="OSW129" s="66"/>
      <c r="OSX129" s="66"/>
      <c r="OSY129" s="66"/>
      <c r="OSZ129" s="66"/>
      <c r="OTA129" s="66"/>
      <c r="OTB129" s="66"/>
      <c r="OTC129" s="66"/>
      <c r="OTD129" s="66"/>
      <c r="OTE129" s="66"/>
      <c r="OTF129" s="66"/>
      <c r="OTG129" s="66"/>
      <c r="OTH129" s="66"/>
      <c r="OTI129" s="66"/>
      <c r="OTJ129" s="66"/>
      <c r="OTK129" s="66"/>
      <c r="OTL129" s="66"/>
      <c r="OTM129" s="66"/>
      <c r="OTN129" s="66"/>
      <c r="OTO129" s="66"/>
      <c r="OTP129" s="66"/>
      <c r="OTQ129" s="66"/>
      <c r="OTR129" s="66"/>
      <c r="OTS129" s="66"/>
      <c r="OTT129" s="66"/>
      <c r="OTU129" s="66"/>
      <c r="OTV129" s="66"/>
      <c r="OTW129" s="66"/>
      <c r="OTX129" s="66"/>
      <c r="OTY129" s="66"/>
      <c r="OTZ129" s="66"/>
      <c r="OUA129" s="66"/>
      <c r="OUB129" s="66"/>
      <c r="OUC129" s="66"/>
      <c r="OUD129" s="66"/>
      <c r="OUE129" s="66"/>
      <c r="OUF129" s="66"/>
      <c r="OUG129" s="66"/>
      <c r="OUH129" s="66"/>
      <c r="OUI129" s="66"/>
      <c r="OUJ129" s="66"/>
      <c r="OUK129" s="66"/>
      <c r="OUL129" s="66"/>
      <c r="OUM129" s="66"/>
      <c r="OUN129" s="66"/>
      <c r="OUO129" s="66"/>
      <c r="OUP129" s="66"/>
      <c r="OUQ129" s="66"/>
      <c r="OUR129" s="66"/>
      <c r="OUS129" s="66"/>
      <c r="OUT129" s="66"/>
      <c r="OUU129" s="66"/>
      <c r="OUV129" s="66"/>
      <c r="OUW129" s="66"/>
      <c r="OUX129" s="66"/>
      <c r="OUY129" s="66"/>
      <c r="OUZ129" s="66"/>
      <c r="OVA129" s="66"/>
      <c r="OVB129" s="66"/>
      <c r="OVC129" s="66"/>
      <c r="OVD129" s="66"/>
      <c r="OVE129" s="66"/>
      <c r="OVF129" s="66"/>
      <c r="OVG129" s="66"/>
      <c r="OVH129" s="66"/>
      <c r="OVI129" s="66"/>
      <c r="OVJ129" s="66"/>
      <c r="OVK129" s="66"/>
      <c r="OVL129" s="66"/>
      <c r="OVM129" s="66"/>
      <c r="OVN129" s="66"/>
      <c r="OVO129" s="66"/>
      <c r="OVP129" s="66"/>
      <c r="OVQ129" s="66"/>
      <c r="OVR129" s="66"/>
      <c r="OVS129" s="66"/>
      <c r="OVT129" s="66"/>
      <c r="OVU129" s="66"/>
      <c r="OVV129" s="66"/>
      <c r="OVW129" s="66"/>
      <c r="OVX129" s="66"/>
      <c r="OVY129" s="66"/>
      <c r="OVZ129" s="66"/>
      <c r="OWA129" s="66"/>
      <c r="OWB129" s="66"/>
      <c r="OWC129" s="66"/>
      <c r="OWD129" s="66"/>
      <c r="OWE129" s="66"/>
      <c r="OWF129" s="66"/>
      <c r="OWG129" s="66"/>
      <c r="OWH129" s="66"/>
      <c r="OWI129" s="66"/>
      <c r="OWJ129" s="66"/>
      <c r="OWK129" s="66"/>
      <c r="OWL129" s="66"/>
      <c r="OWM129" s="66"/>
      <c r="OWN129" s="66"/>
      <c r="OWO129" s="66"/>
      <c r="OWP129" s="66"/>
      <c r="OWQ129" s="66"/>
      <c r="OWR129" s="66"/>
      <c r="OWS129" s="66"/>
      <c r="OWT129" s="66"/>
      <c r="OWU129" s="66"/>
      <c r="OWV129" s="66"/>
      <c r="OWW129" s="66"/>
      <c r="OWX129" s="66"/>
      <c r="OWY129" s="66"/>
      <c r="OWZ129" s="66"/>
      <c r="OXA129" s="66"/>
      <c r="OXB129" s="66"/>
      <c r="OXC129" s="66"/>
      <c r="OXD129" s="66"/>
      <c r="OXE129" s="66"/>
      <c r="OXF129" s="66"/>
      <c r="OXG129" s="66"/>
      <c r="OXH129" s="66"/>
      <c r="OXI129" s="66"/>
      <c r="OXJ129" s="66"/>
      <c r="OXK129" s="66"/>
      <c r="OXL129" s="66"/>
      <c r="OXM129" s="66"/>
      <c r="OXN129" s="66"/>
      <c r="OXO129" s="66"/>
      <c r="OXP129" s="66"/>
      <c r="OXQ129" s="66"/>
      <c r="OXR129" s="66"/>
      <c r="OXS129" s="66"/>
      <c r="OXT129" s="66"/>
      <c r="OXU129" s="66"/>
      <c r="OXV129" s="66"/>
      <c r="OXW129" s="66"/>
      <c r="OXX129" s="66"/>
      <c r="OXY129" s="66"/>
      <c r="OXZ129" s="66"/>
      <c r="OYA129" s="66"/>
      <c r="OYB129" s="66"/>
      <c r="OYC129" s="66"/>
      <c r="OYD129" s="66"/>
      <c r="OYE129" s="66"/>
      <c r="OYF129" s="66"/>
      <c r="OYG129" s="66"/>
      <c r="OYH129" s="66"/>
      <c r="OYI129" s="66"/>
      <c r="OYJ129" s="66"/>
      <c r="OYK129" s="66"/>
      <c r="OYL129" s="66"/>
      <c r="OYM129" s="66"/>
      <c r="OYN129" s="66"/>
      <c r="OYO129" s="66"/>
      <c r="OYP129" s="66"/>
      <c r="OYQ129" s="66"/>
      <c r="OYR129" s="66"/>
      <c r="OYS129" s="66"/>
      <c r="OYT129" s="66"/>
      <c r="OYU129" s="66"/>
      <c r="OYV129" s="66"/>
      <c r="OYW129" s="66"/>
      <c r="OYX129" s="66"/>
      <c r="OYY129" s="66"/>
      <c r="OYZ129" s="66"/>
      <c r="OZA129" s="66"/>
      <c r="OZB129" s="66"/>
      <c r="OZC129" s="66"/>
      <c r="OZD129" s="66"/>
      <c r="OZE129" s="66"/>
      <c r="OZF129" s="66"/>
      <c r="OZG129" s="66"/>
      <c r="OZH129" s="66"/>
      <c r="OZI129" s="66"/>
      <c r="OZJ129" s="66"/>
      <c r="OZK129" s="66"/>
      <c r="OZL129" s="66"/>
      <c r="OZM129" s="66"/>
      <c r="OZN129" s="66"/>
      <c r="OZO129" s="66"/>
      <c r="OZP129" s="66"/>
      <c r="OZQ129" s="66"/>
      <c r="OZR129" s="66"/>
      <c r="OZS129" s="66"/>
      <c r="OZT129" s="66"/>
      <c r="OZU129" s="66"/>
      <c r="OZV129" s="66"/>
      <c r="OZW129" s="66"/>
      <c r="OZX129" s="66"/>
      <c r="OZY129" s="66"/>
      <c r="OZZ129" s="66"/>
      <c r="PAA129" s="66"/>
      <c r="PAB129" s="66"/>
      <c r="PAC129" s="66"/>
      <c r="PAD129" s="66"/>
      <c r="PAE129" s="66"/>
      <c r="PAF129" s="66"/>
      <c r="PAG129" s="66"/>
      <c r="PAH129" s="66"/>
      <c r="PAI129" s="66"/>
      <c r="PAJ129" s="66"/>
      <c r="PAK129" s="66"/>
      <c r="PAL129" s="66"/>
      <c r="PAM129" s="66"/>
      <c r="PAN129" s="66"/>
      <c r="PAO129" s="66"/>
      <c r="PAP129" s="66"/>
      <c r="PAQ129" s="66"/>
      <c r="PAR129" s="66"/>
      <c r="PAS129" s="66"/>
      <c r="PAT129" s="66"/>
      <c r="PAU129" s="66"/>
      <c r="PAV129" s="66"/>
      <c r="PAW129" s="66"/>
      <c r="PAX129" s="66"/>
      <c r="PAY129" s="66"/>
      <c r="PAZ129" s="66"/>
      <c r="PBA129" s="66"/>
      <c r="PBB129" s="66"/>
      <c r="PBC129" s="66"/>
      <c r="PBD129" s="66"/>
      <c r="PBE129" s="66"/>
      <c r="PBF129" s="66"/>
      <c r="PBG129" s="66"/>
      <c r="PBH129" s="66"/>
      <c r="PBI129" s="66"/>
      <c r="PBJ129" s="66"/>
      <c r="PBK129" s="66"/>
      <c r="PBL129" s="66"/>
      <c r="PBM129" s="66"/>
      <c r="PBN129" s="66"/>
      <c r="PBO129" s="66"/>
      <c r="PBP129" s="66"/>
      <c r="PBQ129" s="66"/>
      <c r="PBR129" s="66"/>
      <c r="PBS129" s="66"/>
      <c r="PBT129" s="66"/>
      <c r="PBU129" s="66"/>
      <c r="PBV129" s="66"/>
      <c r="PBW129" s="66"/>
      <c r="PBX129" s="66"/>
      <c r="PBY129" s="66"/>
      <c r="PBZ129" s="66"/>
      <c r="PCA129" s="66"/>
      <c r="PCB129" s="66"/>
      <c r="PCC129" s="66"/>
      <c r="PCD129" s="66"/>
      <c r="PCE129" s="66"/>
      <c r="PCF129" s="66"/>
      <c r="PCG129" s="66"/>
      <c r="PCH129" s="66"/>
      <c r="PCI129" s="66"/>
      <c r="PCJ129" s="66"/>
      <c r="PCK129" s="66"/>
      <c r="PCL129" s="66"/>
      <c r="PCM129" s="66"/>
      <c r="PCN129" s="66"/>
      <c r="PCO129" s="66"/>
      <c r="PCP129" s="66"/>
      <c r="PCQ129" s="66"/>
      <c r="PCR129" s="66"/>
      <c r="PCS129" s="66"/>
      <c r="PCT129" s="66"/>
      <c r="PCU129" s="66"/>
      <c r="PCV129" s="66"/>
      <c r="PCW129" s="66"/>
      <c r="PCX129" s="66"/>
      <c r="PCY129" s="66"/>
      <c r="PCZ129" s="66"/>
      <c r="PDA129" s="66"/>
      <c r="PDB129" s="66"/>
      <c r="PDC129" s="66"/>
      <c r="PDD129" s="66"/>
      <c r="PDE129" s="66"/>
      <c r="PDF129" s="66"/>
      <c r="PDG129" s="66"/>
      <c r="PDH129" s="66"/>
      <c r="PDI129" s="66"/>
      <c r="PDJ129" s="66"/>
      <c r="PDK129" s="66"/>
      <c r="PDL129" s="66"/>
      <c r="PDM129" s="66"/>
      <c r="PDN129" s="66"/>
      <c r="PDO129" s="66"/>
      <c r="PDP129" s="66"/>
      <c r="PDQ129" s="66"/>
      <c r="PDR129" s="66"/>
      <c r="PDS129" s="66"/>
      <c r="PDT129" s="66"/>
      <c r="PDU129" s="66"/>
      <c r="PDV129" s="66"/>
      <c r="PDW129" s="66"/>
      <c r="PDX129" s="66"/>
      <c r="PDY129" s="66"/>
      <c r="PDZ129" s="66"/>
      <c r="PEA129" s="66"/>
      <c r="PEB129" s="66"/>
      <c r="PEC129" s="66"/>
      <c r="PED129" s="66"/>
      <c r="PEE129" s="66"/>
      <c r="PEF129" s="66"/>
      <c r="PEG129" s="66"/>
      <c r="PEH129" s="66"/>
      <c r="PEI129" s="66"/>
      <c r="PEJ129" s="66"/>
      <c r="PEK129" s="66"/>
      <c r="PEL129" s="66"/>
      <c r="PEM129" s="66"/>
      <c r="PEN129" s="66"/>
      <c r="PEO129" s="66"/>
      <c r="PEP129" s="66"/>
      <c r="PEQ129" s="66"/>
      <c r="PER129" s="66"/>
      <c r="PES129" s="66"/>
      <c r="PET129" s="66"/>
      <c r="PEU129" s="66"/>
      <c r="PEV129" s="66"/>
      <c r="PEW129" s="66"/>
      <c r="PEX129" s="66"/>
      <c r="PEY129" s="66"/>
      <c r="PEZ129" s="66"/>
      <c r="PFA129" s="66"/>
      <c r="PFB129" s="66"/>
      <c r="PFC129" s="66"/>
      <c r="PFD129" s="66"/>
      <c r="PFE129" s="66"/>
      <c r="PFF129" s="66"/>
      <c r="PFG129" s="66"/>
      <c r="PFH129" s="66"/>
      <c r="PFI129" s="66"/>
      <c r="PFJ129" s="66"/>
      <c r="PFK129" s="66"/>
      <c r="PFL129" s="66"/>
      <c r="PFM129" s="66"/>
      <c r="PFN129" s="66"/>
      <c r="PFO129" s="66"/>
      <c r="PFP129" s="66"/>
      <c r="PFQ129" s="66"/>
      <c r="PFR129" s="66"/>
      <c r="PFS129" s="66"/>
      <c r="PFT129" s="66"/>
      <c r="PFU129" s="66"/>
      <c r="PFV129" s="66"/>
      <c r="PFW129" s="66"/>
      <c r="PFX129" s="66"/>
      <c r="PFY129" s="66"/>
      <c r="PFZ129" s="66"/>
      <c r="PGA129" s="66"/>
      <c r="PGB129" s="66"/>
      <c r="PGC129" s="66"/>
      <c r="PGD129" s="66"/>
      <c r="PGE129" s="66"/>
      <c r="PGF129" s="66"/>
      <c r="PGG129" s="66"/>
      <c r="PGH129" s="66"/>
      <c r="PGI129" s="66"/>
      <c r="PGJ129" s="66"/>
      <c r="PGK129" s="66"/>
      <c r="PGL129" s="66"/>
      <c r="PGM129" s="66"/>
      <c r="PGN129" s="66"/>
      <c r="PGO129" s="66"/>
      <c r="PGP129" s="66"/>
      <c r="PGQ129" s="66"/>
      <c r="PGR129" s="66"/>
      <c r="PGS129" s="66"/>
      <c r="PGT129" s="66"/>
      <c r="PGU129" s="66"/>
      <c r="PGV129" s="66"/>
      <c r="PGW129" s="66"/>
      <c r="PGX129" s="66"/>
      <c r="PGY129" s="66"/>
      <c r="PGZ129" s="66"/>
      <c r="PHA129" s="66"/>
      <c r="PHB129" s="66"/>
      <c r="PHC129" s="66"/>
      <c r="PHD129" s="66"/>
      <c r="PHE129" s="66"/>
      <c r="PHF129" s="66"/>
      <c r="PHG129" s="66"/>
      <c r="PHH129" s="66"/>
      <c r="PHI129" s="66"/>
      <c r="PHJ129" s="66"/>
      <c r="PHK129" s="66"/>
      <c r="PHL129" s="66"/>
      <c r="PHM129" s="66"/>
      <c r="PHN129" s="66"/>
      <c r="PHO129" s="66"/>
      <c r="PHP129" s="66"/>
      <c r="PHQ129" s="66"/>
      <c r="PHR129" s="66"/>
      <c r="PHS129" s="66"/>
      <c r="PHT129" s="66"/>
      <c r="PHU129" s="66"/>
      <c r="PHV129" s="66"/>
      <c r="PHW129" s="66"/>
      <c r="PHX129" s="66"/>
      <c r="PHY129" s="66"/>
      <c r="PHZ129" s="66"/>
      <c r="PIA129" s="66"/>
      <c r="PIB129" s="66"/>
      <c r="PIC129" s="66"/>
      <c r="PID129" s="66"/>
      <c r="PIE129" s="66"/>
      <c r="PIF129" s="66"/>
      <c r="PIG129" s="66"/>
      <c r="PIH129" s="66"/>
      <c r="PII129" s="66"/>
      <c r="PIJ129" s="66"/>
      <c r="PIK129" s="66"/>
      <c r="PIL129" s="66"/>
      <c r="PIM129" s="66"/>
      <c r="PIN129" s="66"/>
      <c r="PIO129" s="66"/>
      <c r="PIP129" s="66"/>
      <c r="PIQ129" s="66"/>
      <c r="PIR129" s="66"/>
      <c r="PIS129" s="66"/>
      <c r="PIT129" s="66"/>
      <c r="PIU129" s="66"/>
      <c r="PIV129" s="66"/>
      <c r="PIW129" s="66"/>
      <c r="PIX129" s="66"/>
      <c r="PIY129" s="66"/>
      <c r="PIZ129" s="66"/>
      <c r="PJA129" s="66"/>
      <c r="PJB129" s="66"/>
      <c r="PJC129" s="66"/>
      <c r="PJD129" s="66"/>
      <c r="PJE129" s="66"/>
      <c r="PJF129" s="66"/>
      <c r="PJG129" s="66"/>
      <c r="PJH129" s="66"/>
      <c r="PJI129" s="66"/>
      <c r="PJJ129" s="66"/>
      <c r="PJK129" s="66"/>
      <c r="PJL129" s="66"/>
      <c r="PJM129" s="66"/>
      <c r="PJN129" s="66"/>
      <c r="PJO129" s="66"/>
      <c r="PJP129" s="66"/>
      <c r="PJQ129" s="66"/>
      <c r="PJR129" s="66"/>
      <c r="PJS129" s="66"/>
      <c r="PJT129" s="66"/>
      <c r="PJU129" s="66"/>
      <c r="PJV129" s="66"/>
      <c r="PJW129" s="66"/>
      <c r="PJX129" s="66"/>
      <c r="PJY129" s="66"/>
      <c r="PJZ129" s="66"/>
      <c r="PKA129" s="66"/>
      <c r="PKB129" s="66"/>
      <c r="PKC129" s="66"/>
      <c r="PKD129" s="66"/>
      <c r="PKE129" s="66"/>
      <c r="PKF129" s="66"/>
      <c r="PKG129" s="66"/>
      <c r="PKH129" s="66"/>
      <c r="PKI129" s="66"/>
      <c r="PKJ129" s="66"/>
      <c r="PKK129" s="66"/>
      <c r="PKL129" s="66"/>
      <c r="PKM129" s="66"/>
      <c r="PKN129" s="66"/>
      <c r="PKO129" s="66"/>
      <c r="PKP129" s="66"/>
      <c r="PKQ129" s="66"/>
      <c r="PKR129" s="66"/>
      <c r="PKS129" s="66"/>
      <c r="PKT129" s="66"/>
      <c r="PKU129" s="66"/>
      <c r="PKV129" s="66"/>
      <c r="PKW129" s="66"/>
      <c r="PKX129" s="66"/>
      <c r="PKY129" s="66"/>
      <c r="PKZ129" s="66"/>
      <c r="PLA129" s="66"/>
      <c r="PLB129" s="66"/>
      <c r="PLC129" s="66"/>
      <c r="PLD129" s="66"/>
      <c r="PLE129" s="66"/>
      <c r="PLF129" s="66"/>
      <c r="PLG129" s="66"/>
      <c r="PLH129" s="66"/>
      <c r="PLI129" s="66"/>
      <c r="PLJ129" s="66"/>
      <c r="PLK129" s="66"/>
      <c r="PLL129" s="66"/>
      <c r="PLM129" s="66"/>
      <c r="PLN129" s="66"/>
      <c r="PLO129" s="66"/>
      <c r="PLP129" s="66"/>
      <c r="PLQ129" s="66"/>
      <c r="PLR129" s="66"/>
      <c r="PLS129" s="66"/>
      <c r="PLT129" s="66"/>
      <c r="PLU129" s="66"/>
      <c r="PLV129" s="66"/>
      <c r="PLW129" s="66"/>
      <c r="PLX129" s="66"/>
      <c r="PLY129" s="66"/>
      <c r="PLZ129" s="66"/>
      <c r="PMA129" s="66"/>
      <c r="PMB129" s="66"/>
      <c r="PMC129" s="66"/>
      <c r="PMD129" s="66"/>
      <c r="PME129" s="66"/>
      <c r="PMF129" s="66"/>
      <c r="PMG129" s="66"/>
      <c r="PMH129" s="66"/>
      <c r="PMI129" s="66"/>
      <c r="PMJ129" s="66"/>
      <c r="PMK129" s="66"/>
      <c r="PML129" s="66"/>
      <c r="PMM129" s="66"/>
      <c r="PMN129" s="66"/>
      <c r="PMO129" s="66"/>
      <c r="PMP129" s="66"/>
      <c r="PMQ129" s="66"/>
      <c r="PMR129" s="66"/>
      <c r="PMS129" s="66"/>
      <c r="PMT129" s="66"/>
      <c r="PMU129" s="66"/>
      <c r="PMV129" s="66"/>
      <c r="PMW129" s="66"/>
      <c r="PMX129" s="66"/>
      <c r="PMY129" s="66"/>
      <c r="PMZ129" s="66"/>
      <c r="PNA129" s="66"/>
      <c r="PNB129" s="66"/>
      <c r="PNC129" s="66"/>
      <c r="PND129" s="66"/>
      <c r="PNE129" s="66"/>
      <c r="PNF129" s="66"/>
      <c r="PNG129" s="66"/>
      <c r="PNH129" s="66"/>
      <c r="PNI129" s="66"/>
      <c r="PNJ129" s="66"/>
      <c r="PNK129" s="66"/>
      <c r="PNL129" s="66"/>
      <c r="PNM129" s="66"/>
      <c r="PNN129" s="66"/>
      <c r="PNO129" s="66"/>
      <c r="PNP129" s="66"/>
      <c r="PNQ129" s="66"/>
      <c r="PNR129" s="66"/>
      <c r="PNS129" s="66"/>
      <c r="PNT129" s="66"/>
      <c r="PNU129" s="66"/>
      <c r="PNV129" s="66"/>
      <c r="PNW129" s="66"/>
      <c r="PNX129" s="66"/>
      <c r="PNY129" s="66"/>
      <c r="PNZ129" s="66"/>
      <c r="POA129" s="66"/>
      <c r="POB129" s="66"/>
      <c r="POC129" s="66"/>
      <c r="POD129" s="66"/>
      <c r="POE129" s="66"/>
      <c r="POF129" s="66"/>
      <c r="POG129" s="66"/>
      <c r="POH129" s="66"/>
      <c r="POI129" s="66"/>
      <c r="POJ129" s="66"/>
      <c r="POK129" s="66"/>
      <c r="POL129" s="66"/>
      <c r="POM129" s="66"/>
      <c r="PON129" s="66"/>
      <c r="POO129" s="66"/>
      <c r="POP129" s="66"/>
      <c r="POQ129" s="66"/>
      <c r="POR129" s="66"/>
      <c r="POS129" s="66"/>
      <c r="POT129" s="66"/>
      <c r="POU129" s="66"/>
      <c r="POV129" s="66"/>
      <c r="POW129" s="66"/>
      <c r="POX129" s="66"/>
      <c r="POY129" s="66"/>
      <c r="POZ129" s="66"/>
      <c r="PPA129" s="66"/>
      <c r="PPB129" s="66"/>
      <c r="PPC129" s="66"/>
      <c r="PPD129" s="66"/>
      <c r="PPE129" s="66"/>
      <c r="PPF129" s="66"/>
      <c r="PPG129" s="66"/>
      <c r="PPH129" s="66"/>
      <c r="PPI129" s="66"/>
      <c r="PPJ129" s="66"/>
      <c r="PPK129" s="66"/>
      <c r="PPL129" s="66"/>
      <c r="PPM129" s="66"/>
      <c r="PPN129" s="66"/>
      <c r="PPO129" s="66"/>
      <c r="PPP129" s="66"/>
      <c r="PPQ129" s="66"/>
      <c r="PPR129" s="66"/>
      <c r="PPS129" s="66"/>
      <c r="PPT129" s="66"/>
      <c r="PPU129" s="66"/>
      <c r="PPV129" s="66"/>
      <c r="PPW129" s="66"/>
      <c r="PPX129" s="66"/>
      <c r="PPY129" s="66"/>
      <c r="PPZ129" s="66"/>
      <c r="PQA129" s="66"/>
      <c r="PQB129" s="66"/>
      <c r="PQC129" s="66"/>
      <c r="PQD129" s="66"/>
      <c r="PQE129" s="66"/>
      <c r="PQF129" s="66"/>
      <c r="PQG129" s="66"/>
      <c r="PQH129" s="66"/>
      <c r="PQI129" s="66"/>
      <c r="PQJ129" s="66"/>
      <c r="PQK129" s="66"/>
      <c r="PQL129" s="66"/>
      <c r="PQM129" s="66"/>
      <c r="PQN129" s="66"/>
      <c r="PQO129" s="66"/>
      <c r="PQP129" s="66"/>
      <c r="PQQ129" s="66"/>
      <c r="PQR129" s="66"/>
      <c r="PQS129" s="66"/>
      <c r="PQT129" s="66"/>
      <c r="PQU129" s="66"/>
      <c r="PQV129" s="66"/>
      <c r="PQW129" s="66"/>
      <c r="PQX129" s="66"/>
      <c r="PQY129" s="66"/>
      <c r="PQZ129" s="66"/>
      <c r="PRA129" s="66"/>
      <c r="PRB129" s="66"/>
      <c r="PRC129" s="66"/>
      <c r="PRD129" s="66"/>
      <c r="PRE129" s="66"/>
      <c r="PRF129" s="66"/>
      <c r="PRG129" s="66"/>
      <c r="PRH129" s="66"/>
      <c r="PRI129" s="66"/>
      <c r="PRJ129" s="66"/>
      <c r="PRK129" s="66"/>
      <c r="PRL129" s="66"/>
      <c r="PRM129" s="66"/>
      <c r="PRN129" s="66"/>
      <c r="PRO129" s="66"/>
      <c r="PRP129" s="66"/>
      <c r="PRQ129" s="66"/>
      <c r="PRR129" s="66"/>
      <c r="PRS129" s="66"/>
      <c r="PRT129" s="66"/>
      <c r="PRU129" s="66"/>
      <c r="PRV129" s="66"/>
      <c r="PRW129" s="66"/>
      <c r="PRX129" s="66"/>
      <c r="PRY129" s="66"/>
      <c r="PRZ129" s="66"/>
      <c r="PSA129" s="66"/>
      <c r="PSB129" s="66"/>
      <c r="PSC129" s="66"/>
      <c r="PSD129" s="66"/>
      <c r="PSE129" s="66"/>
      <c r="PSF129" s="66"/>
      <c r="PSG129" s="66"/>
      <c r="PSH129" s="66"/>
      <c r="PSI129" s="66"/>
      <c r="PSJ129" s="66"/>
      <c r="PSK129" s="66"/>
      <c r="PSL129" s="66"/>
      <c r="PSM129" s="66"/>
      <c r="PSN129" s="66"/>
      <c r="PSO129" s="66"/>
      <c r="PSP129" s="66"/>
      <c r="PSQ129" s="66"/>
      <c r="PSR129" s="66"/>
      <c r="PSS129" s="66"/>
      <c r="PST129" s="66"/>
      <c r="PSU129" s="66"/>
      <c r="PSV129" s="66"/>
      <c r="PSW129" s="66"/>
      <c r="PSX129" s="66"/>
      <c r="PSY129" s="66"/>
      <c r="PSZ129" s="66"/>
      <c r="PTA129" s="66"/>
      <c r="PTB129" s="66"/>
      <c r="PTC129" s="66"/>
      <c r="PTD129" s="66"/>
      <c r="PTE129" s="66"/>
      <c r="PTF129" s="66"/>
      <c r="PTG129" s="66"/>
      <c r="PTH129" s="66"/>
      <c r="PTI129" s="66"/>
      <c r="PTJ129" s="66"/>
      <c r="PTK129" s="66"/>
      <c r="PTL129" s="66"/>
      <c r="PTM129" s="66"/>
      <c r="PTN129" s="66"/>
      <c r="PTO129" s="66"/>
      <c r="PTP129" s="66"/>
      <c r="PTQ129" s="66"/>
      <c r="PTR129" s="66"/>
      <c r="PTS129" s="66"/>
      <c r="PTT129" s="66"/>
      <c r="PTU129" s="66"/>
      <c r="PTV129" s="66"/>
      <c r="PTW129" s="66"/>
      <c r="PTX129" s="66"/>
      <c r="PTY129" s="66"/>
      <c r="PTZ129" s="66"/>
      <c r="PUA129" s="66"/>
      <c r="PUB129" s="66"/>
      <c r="PUC129" s="66"/>
      <c r="PUD129" s="66"/>
      <c r="PUE129" s="66"/>
      <c r="PUF129" s="66"/>
      <c r="PUG129" s="66"/>
      <c r="PUH129" s="66"/>
      <c r="PUI129" s="66"/>
      <c r="PUJ129" s="66"/>
      <c r="PUK129" s="66"/>
      <c r="PUL129" s="66"/>
      <c r="PUM129" s="66"/>
      <c r="PUN129" s="66"/>
      <c r="PUO129" s="66"/>
      <c r="PUP129" s="66"/>
      <c r="PUQ129" s="66"/>
      <c r="PUR129" s="66"/>
      <c r="PUS129" s="66"/>
      <c r="PUT129" s="66"/>
      <c r="PUU129" s="66"/>
      <c r="PUV129" s="66"/>
      <c r="PUW129" s="66"/>
      <c r="PUX129" s="66"/>
      <c r="PUY129" s="66"/>
      <c r="PUZ129" s="66"/>
      <c r="PVA129" s="66"/>
      <c r="PVB129" s="66"/>
      <c r="PVC129" s="66"/>
      <c r="PVD129" s="66"/>
      <c r="PVE129" s="66"/>
      <c r="PVF129" s="66"/>
      <c r="PVG129" s="66"/>
      <c r="PVH129" s="66"/>
      <c r="PVI129" s="66"/>
      <c r="PVJ129" s="66"/>
      <c r="PVK129" s="66"/>
      <c r="PVL129" s="66"/>
      <c r="PVM129" s="66"/>
      <c r="PVN129" s="66"/>
      <c r="PVO129" s="66"/>
      <c r="PVP129" s="66"/>
      <c r="PVQ129" s="66"/>
      <c r="PVR129" s="66"/>
      <c r="PVS129" s="66"/>
      <c r="PVT129" s="66"/>
      <c r="PVU129" s="66"/>
      <c r="PVV129" s="66"/>
      <c r="PVW129" s="66"/>
      <c r="PVX129" s="66"/>
      <c r="PVY129" s="66"/>
      <c r="PVZ129" s="66"/>
      <c r="PWA129" s="66"/>
      <c r="PWB129" s="66"/>
      <c r="PWC129" s="66"/>
      <c r="PWD129" s="66"/>
      <c r="PWE129" s="66"/>
      <c r="PWF129" s="66"/>
      <c r="PWG129" s="66"/>
      <c r="PWH129" s="66"/>
      <c r="PWI129" s="66"/>
      <c r="PWJ129" s="66"/>
      <c r="PWK129" s="66"/>
      <c r="PWL129" s="66"/>
      <c r="PWM129" s="66"/>
      <c r="PWN129" s="66"/>
      <c r="PWO129" s="66"/>
      <c r="PWP129" s="66"/>
      <c r="PWQ129" s="66"/>
      <c r="PWR129" s="66"/>
      <c r="PWS129" s="66"/>
      <c r="PWT129" s="66"/>
      <c r="PWU129" s="66"/>
      <c r="PWV129" s="66"/>
      <c r="PWW129" s="66"/>
      <c r="PWX129" s="66"/>
      <c r="PWY129" s="66"/>
      <c r="PWZ129" s="66"/>
      <c r="PXA129" s="66"/>
      <c r="PXB129" s="66"/>
      <c r="PXC129" s="66"/>
      <c r="PXD129" s="66"/>
      <c r="PXE129" s="66"/>
      <c r="PXF129" s="66"/>
      <c r="PXG129" s="66"/>
      <c r="PXH129" s="66"/>
      <c r="PXI129" s="66"/>
      <c r="PXJ129" s="66"/>
      <c r="PXK129" s="66"/>
      <c r="PXL129" s="66"/>
      <c r="PXM129" s="66"/>
      <c r="PXN129" s="66"/>
      <c r="PXO129" s="66"/>
      <c r="PXP129" s="66"/>
      <c r="PXQ129" s="66"/>
      <c r="PXR129" s="66"/>
      <c r="PXS129" s="66"/>
      <c r="PXT129" s="66"/>
      <c r="PXU129" s="66"/>
      <c r="PXV129" s="66"/>
      <c r="PXW129" s="66"/>
      <c r="PXX129" s="66"/>
      <c r="PXY129" s="66"/>
      <c r="PXZ129" s="66"/>
      <c r="PYA129" s="66"/>
      <c r="PYB129" s="66"/>
      <c r="PYC129" s="66"/>
      <c r="PYD129" s="66"/>
      <c r="PYE129" s="66"/>
      <c r="PYF129" s="66"/>
      <c r="PYG129" s="66"/>
      <c r="PYH129" s="66"/>
      <c r="PYI129" s="66"/>
      <c r="PYJ129" s="66"/>
      <c r="PYK129" s="66"/>
      <c r="PYL129" s="66"/>
      <c r="PYM129" s="66"/>
      <c r="PYN129" s="66"/>
      <c r="PYO129" s="66"/>
      <c r="PYP129" s="66"/>
      <c r="PYQ129" s="66"/>
      <c r="PYR129" s="66"/>
      <c r="PYS129" s="66"/>
      <c r="PYT129" s="66"/>
      <c r="PYU129" s="66"/>
      <c r="PYV129" s="66"/>
      <c r="PYW129" s="66"/>
      <c r="PYX129" s="66"/>
      <c r="PYY129" s="66"/>
      <c r="PYZ129" s="66"/>
      <c r="PZA129" s="66"/>
      <c r="PZB129" s="66"/>
      <c r="PZC129" s="66"/>
      <c r="PZD129" s="66"/>
      <c r="PZE129" s="66"/>
      <c r="PZF129" s="66"/>
      <c r="PZG129" s="66"/>
      <c r="PZH129" s="66"/>
      <c r="PZI129" s="66"/>
      <c r="PZJ129" s="66"/>
      <c r="PZK129" s="66"/>
      <c r="PZL129" s="66"/>
      <c r="PZM129" s="66"/>
      <c r="PZN129" s="66"/>
      <c r="PZO129" s="66"/>
      <c r="PZP129" s="66"/>
      <c r="PZQ129" s="66"/>
      <c r="PZR129" s="66"/>
      <c r="PZS129" s="66"/>
      <c r="PZT129" s="66"/>
      <c r="PZU129" s="66"/>
      <c r="PZV129" s="66"/>
      <c r="PZW129" s="66"/>
      <c r="PZX129" s="66"/>
      <c r="PZY129" s="66"/>
      <c r="PZZ129" s="66"/>
      <c r="QAA129" s="66"/>
      <c r="QAB129" s="66"/>
      <c r="QAC129" s="66"/>
      <c r="QAD129" s="66"/>
      <c r="QAE129" s="66"/>
      <c r="QAF129" s="66"/>
      <c r="QAG129" s="66"/>
      <c r="QAH129" s="66"/>
      <c r="QAI129" s="66"/>
      <c r="QAJ129" s="66"/>
      <c r="QAK129" s="66"/>
      <c r="QAL129" s="66"/>
      <c r="QAM129" s="66"/>
      <c r="QAN129" s="66"/>
      <c r="QAO129" s="66"/>
      <c r="QAP129" s="66"/>
      <c r="QAQ129" s="66"/>
      <c r="QAR129" s="66"/>
      <c r="QAS129" s="66"/>
      <c r="QAT129" s="66"/>
      <c r="QAU129" s="66"/>
      <c r="QAV129" s="66"/>
      <c r="QAW129" s="66"/>
      <c r="QAX129" s="66"/>
      <c r="QAY129" s="66"/>
      <c r="QAZ129" s="66"/>
      <c r="QBA129" s="66"/>
      <c r="QBB129" s="66"/>
      <c r="QBC129" s="66"/>
      <c r="QBD129" s="66"/>
      <c r="QBE129" s="66"/>
      <c r="QBF129" s="66"/>
      <c r="QBG129" s="66"/>
      <c r="QBH129" s="66"/>
      <c r="QBI129" s="66"/>
      <c r="QBJ129" s="66"/>
      <c r="QBK129" s="66"/>
      <c r="QBL129" s="66"/>
      <c r="QBM129" s="66"/>
      <c r="QBN129" s="66"/>
      <c r="QBO129" s="66"/>
      <c r="QBP129" s="66"/>
      <c r="QBQ129" s="66"/>
      <c r="QBR129" s="66"/>
      <c r="QBS129" s="66"/>
      <c r="QBT129" s="66"/>
      <c r="QBU129" s="66"/>
      <c r="QBV129" s="66"/>
      <c r="QBW129" s="66"/>
      <c r="QBX129" s="66"/>
      <c r="QBY129" s="66"/>
      <c r="QBZ129" s="66"/>
      <c r="QCA129" s="66"/>
      <c r="QCB129" s="66"/>
      <c r="QCC129" s="66"/>
      <c r="QCD129" s="66"/>
      <c r="QCE129" s="66"/>
      <c r="QCF129" s="66"/>
      <c r="QCG129" s="66"/>
      <c r="QCH129" s="66"/>
      <c r="QCI129" s="66"/>
      <c r="QCJ129" s="66"/>
      <c r="QCK129" s="66"/>
      <c r="QCL129" s="66"/>
      <c r="QCM129" s="66"/>
      <c r="QCN129" s="66"/>
      <c r="QCO129" s="66"/>
      <c r="QCP129" s="66"/>
      <c r="QCQ129" s="66"/>
      <c r="QCR129" s="66"/>
      <c r="QCS129" s="66"/>
      <c r="QCT129" s="66"/>
      <c r="QCU129" s="66"/>
      <c r="QCV129" s="66"/>
      <c r="QCW129" s="66"/>
      <c r="QCX129" s="66"/>
      <c r="QCY129" s="66"/>
      <c r="QCZ129" s="66"/>
      <c r="QDA129" s="66"/>
      <c r="QDB129" s="66"/>
      <c r="QDC129" s="66"/>
      <c r="QDD129" s="66"/>
      <c r="QDE129" s="66"/>
      <c r="QDF129" s="66"/>
      <c r="QDG129" s="66"/>
      <c r="QDH129" s="66"/>
      <c r="QDI129" s="66"/>
      <c r="QDJ129" s="66"/>
      <c r="QDK129" s="66"/>
      <c r="QDL129" s="66"/>
      <c r="QDM129" s="66"/>
      <c r="QDN129" s="66"/>
      <c r="QDO129" s="66"/>
      <c r="QDP129" s="66"/>
      <c r="QDQ129" s="66"/>
      <c r="QDR129" s="66"/>
      <c r="QDS129" s="66"/>
      <c r="QDT129" s="66"/>
      <c r="QDU129" s="66"/>
      <c r="QDV129" s="66"/>
      <c r="QDW129" s="66"/>
      <c r="QDX129" s="66"/>
      <c r="QDY129" s="66"/>
      <c r="QDZ129" s="66"/>
      <c r="QEA129" s="66"/>
      <c r="QEB129" s="66"/>
      <c r="QEC129" s="66"/>
      <c r="QED129" s="66"/>
      <c r="QEE129" s="66"/>
      <c r="QEF129" s="66"/>
      <c r="QEG129" s="66"/>
      <c r="QEH129" s="66"/>
      <c r="QEI129" s="66"/>
      <c r="QEJ129" s="66"/>
      <c r="QEK129" s="66"/>
      <c r="QEL129" s="66"/>
      <c r="QEM129" s="66"/>
      <c r="QEN129" s="66"/>
      <c r="QEO129" s="66"/>
      <c r="QEP129" s="66"/>
      <c r="QEQ129" s="66"/>
      <c r="QER129" s="66"/>
      <c r="QES129" s="66"/>
      <c r="QET129" s="66"/>
      <c r="QEU129" s="66"/>
      <c r="QEV129" s="66"/>
      <c r="QEW129" s="66"/>
      <c r="QEX129" s="66"/>
      <c r="QEY129" s="66"/>
      <c r="QEZ129" s="66"/>
      <c r="QFA129" s="66"/>
      <c r="QFB129" s="66"/>
      <c r="QFC129" s="66"/>
      <c r="QFD129" s="66"/>
      <c r="QFE129" s="66"/>
      <c r="QFF129" s="66"/>
      <c r="QFG129" s="66"/>
      <c r="QFH129" s="66"/>
      <c r="QFI129" s="66"/>
      <c r="QFJ129" s="66"/>
      <c r="QFK129" s="66"/>
      <c r="QFL129" s="66"/>
      <c r="QFM129" s="66"/>
      <c r="QFN129" s="66"/>
      <c r="QFO129" s="66"/>
      <c r="QFP129" s="66"/>
      <c r="QFQ129" s="66"/>
      <c r="QFR129" s="66"/>
      <c r="QFS129" s="66"/>
      <c r="QFT129" s="66"/>
      <c r="QFU129" s="66"/>
      <c r="QFV129" s="66"/>
      <c r="QFW129" s="66"/>
      <c r="QFX129" s="66"/>
      <c r="QFY129" s="66"/>
      <c r="QFZ129" s="66"/>
      <c r="QGA129" s="66"/>
      <c r="QGB129" s="66"/>
      <c r="QGC129" s="66"/>
      <c r="QGD129" s="66"/>
      <c r="QGE129" s="66"/>
      <c r="QGF129" s="66"/>
      <c r="QGG129" s="66"/>
      <c r="QGH129" s="66"/>
      <c r="QGI129" s="66"/>
      <c r="QGJ129" s="66"/>
      <c r="QGK129" s="66"/>
      <c r="QGL129" s="66"/>
      <c r="QGM129" s="66"/>
      <c r="QGN129" s="66"/>
      <c r="QGO129" s="66"/>
      <c r="QGP129" s="66"/>
      <c r="QGQ129" s="66"/>
      <c r="QGR129" s="66"/>
      <c r="QGS129" s="66"/>
      <c r="QGT129" s="66"/>
      <c r="QGU129" s="66"/>
      <c r="QGV129" s="66"/>
      <c r="QGW129" s="66"/>
      <c r="QGX129" s="66"/>
      <c r="QGY129" s="66"/>
      <c r="QGZ129" s="66"/>
      <c r="QHA129" s="66"/>
      <c r="QHB129" s="66"/>
      <c r="QHC129" s="66"/>
      <c r="QHD129" s="66"/>
      <c r="QHE129" s="66"/>
      <c r="QHF129" s="66"/>
      <c r="QHG129" s="66"/>
      <c r="QHH129" s="66"/>
      <c r="QHI129" s="66"/>
      <c r="QHJ129" s="66"/>
      <c r="QHK129" s="66"/>
      <c r="QHL129" s="66"/>
      <c r="QHM129" s="66"/>
      <c r="QHN129" s="66"/>
      <c r="QHO129" s="66"/>
      <c r="QHP129" s="66"/>
      <c r="QHQ129" s="66"/>
      <c r="QHR129" s="66"/>
      <c r="QHS129" s="66"/>
      <c r="QHT129" s="66"/>
      <c r="QHU129" s="66"/>
      <c r="QHV129" s="66"/>
      <c r="QHW129" s="66"/>
      <c r="QHX129" s="66"/>
      <c r="QHY129" s="66"/>
      <c r="QHZ129" s="66"/>
      <c r="QIA129" s="66"/>
      <c r="QIB129" s="66"/>
      <c r="QIC129" s="66"/>
      <c r="QID129" s="66"/>
      <c r="QIE129" s="66"/>
      <c r="QIF129" s="66"/>
      <c r="QIG129" s="66"/>
      <c r="QIH129" s="66"/>
      <c r="QII129" s="66"/>
      <c r="QIJ129" s="66"/>
      <c r="QIK129" s="66"/>
      <c r="QIL129" s="66"/>
      <c r="QIM129" s="66"/>
      <c r="QIN129" s="66"/>
      <c r="QIO129" s="66"/>
      <c r="QIP129" s="66"/>
      <c r="QIQ129" s="66"/>
      <c r="QIR129" s="66"/>
      <c r="QIS129" s="66"/>
      <c r="QIT129" s="66"/>
      <c r="QIU129" s="66"/>
      <c r="QIV129" s="66"/>
      <c r="QIW129" s="66"/>
      <c r="QIX129" s="66"/>
      <c r="QIY129" s="66"/>
      <c r="QIZ129" s="66"/>
      <c r="QJA129" s="66"/>
      <c r="QJB129" s="66"/>
      <c r="QJC129" s="66"/>
      <c r="QJD129" s="66"/>
      <c r="QJE129" s="66"/>
      <c r="QJF129" s="66"/>
      <c r="QJG129" s="66"/>
      <c r="QJH129" s="66"/>
      <c r="QJI129" s="66"/>
      <c r="QJJ129" s="66"/>
      <c r="QJK129" s="66"/>
      <c r="QJL129" s="66"/>
      <c r="QJM129" s="66"/>
      <c r="QJN129" s="66"/>
      <c r="QJO129" s="66"/>
      <c r="QJP129" s="66"/>
      <c r="QJQ129" s="66"/>
      <c r="QJR129" s="66"/>
      <c r="QJS129" s="66"/>
      <c r="QJT129" s="66"/>
      <c r="QJU129" s="66"/>
      <c r="QJV129" s="66"/>
      <c r="QJW129" s="66"/>
      <c r="QJX129" s="66"/>
      <c r="QJY129" s="66"/>
      <c r="QJZ129" s="66"/>
      <c r="QKA129" s="66"/>
      <c r="QKB129" s="66"/>
      <c r="QKC129" s="66"/>
      <c r="QKD129" s="66"/>
      <c r="QKE129" s="66"/>
      <c r="QKF129" s="66"/>
      <c r="QKG129" s="66"/>
      <c r="QKH129" s="66"/>
      <c r="QKI129" s="66"/>
      <c r="QKJ129" s="66"/>
      <c r="QKK129" s="66"/>
      <c r="QKL129" s="66"/>
      <c r="QKM129" s="66"/>
      <c r="QKN129" s="66"/>
      <c r="QKO129" s="66"/>
      <c r="QKP129" s="66"/>
      <c r="QKQ129" s="66"/>
      <c r="QKR129" s="66"/>
      <c r="QKS129" s="66"/>
      <c r="QKT129" s="66"/>
      <c r="QKU129" s="66"/>
      <c r="QKV129" s="66"/>
      <c r="QKW129" s="66"/>
      <c r="QKX129" s="66"/>
      <c r="QKY129" s="66"/>
      <c r="QKZ129" s="66"/>
      <c r="QLA129" s="66"/>
      <c r="QLB129" s="66"/>
      <c r="QLC129" s="66"/>
      <c r="QLD129" s="66"/>
      <c r="QLE129" s="66"/>
      <c r="QLF129" s="66"/>
      <c r="QLG129" s="66"/>
      <c r="QLH129" s="66"/>
      <c r="QLI129" s="66"/>
      <c r="QLJ129" s="66"/>
      <c r="QLK129" s="66"/>
      <c r="QLL129" s="66"/>
      <c r="QLM129" s="66"/>
      <c r="QLN129" s="66"/>
      <c r="QLO129" s="66"/>
      <c r="QLP129" s="66"/>
      <c r="QLQ129" s="66"/>
      <c r="QLR129" s="66"/>
      <c r="QLS129" s="66"/>
      <c r="QLT129" s="66"/>
      <c r="QLU129" s="66"/>
      <c r="QLV129" s="66"/>
      <c r="QLW129" s="66"/>
      <c r="QLX129" s="66"/>
      <c r="QLY129" s="66"/>
      <c r="QLZ129" s="66"/>
      <c r="QMA129" s="66"/>
      <c r="QMB129" s="66"/>
      <c r="QMC129" s="66"/>
      <c r="QMD129" s="66"/>
      <c r="QME129" s="66"/>
      <c r="QMF129" s="66"/>
      <c r="QMG129" s="66"/>
      <c r="QMH129" s="66"/>
      <c r="QMI129" s="66"/>
      <c r="QMJ129" s="66"/>
      <c r="QMK129" s="66"/>
      <c r="QML129" s="66"/>
      <c r="QMM129" s="66"/>
      <c r="QMN129" s="66"/>
      <c r="QMO129" s="66"/>
      <c r="QMP129" s="66"/>
      <c r="QMQ129" s="66"/>
      <c r="QMR129" s="66"/>
      <c r="QMS129" s="66"/>
      <c r="QMT129" s="66"/>
      <c r="QMU129" s="66"/>
      <c r="QMV129" s="66"/>
      <c r="QMW129" s="66"/>
      <c r="QMX129" s="66"/>
      <c r="QMY129" s="66"/>
      <c r="QMZ129" s="66"/>
      <c r="QNA129" s="66"/>
      <c r="QNB129" s="66"/>
      <c r="QNC129" s="66"/>
      <c r="QND129" s="66"/>
      <c r="QNE129" s="66"/>
      <c r="QNF129" s="66"/>
      <c r="QNG129" s="66"/>
      <c r="QNH129" s="66"/>
      <c r="QNI129" s="66"/>
      <c r="QNJ129" s="66"/>
      <c r="QNK129" s="66"/>
      <c r="QNL129" s="66"/>
      <c r="QNM129" s="66"/>
      <c r="QNN129" s="66"/>
      <c r="QNO129" s="66"/>
      <c r="QNP129" s="66"/>
      <c r="QNQ129" s="66"/>
      <c r="QNR129" s="66"/>
      <c r="QNS129" s="66"/>
      <c r="QNT129" s="66"/>
      <c r="QNU129" s="66"/>
      <c r="QNV129" s="66"/>
      <c r="QNW129" s="66"/>
      <c r="QNX129" s="66"/>
      <c r="QNY129" s="66"/>
      <c r="QNZ129" s="66"/>
      <c r="QOA129" s="66"/>
      <c r="QOB129" s="66"/>
      <c r="QOC129" s="66"/>
      <c r="QOD129" s="66"/>
      <c r="QOE129" s="66"/>
      <c r="QOF129" s="66"/>
      <c r="QOG129" s="66"/>
      <c r="QOH129" s="66"/>
      <c r="QOI129" s="66"/>
      <c r="QOJ129" s="66"/>
      <c r="QOK129" s="66"/>
      <c r="QOL129" s="66"/>
      <c r="QOM129" s="66"/>
      <c r="QON129" s="66"/>
      <c r="QOO129" s="66"/>
      <c r="QOP129" s="66"/>
      <c r="QOQ129" s="66"/>
      <c r="QOR129" s="66"/>
      <c r="QOS129" s="66"/>
      <c r="QOT129" s="66"/>
      <c r="QOU129" s="66"/>
      <c r="QOV129" s="66"/>
      <c r="QOW129" s="66"/>
      <c r="QOX129" s="66"/>
      <c r="QOY129" s="66"/>
      <c r="QOZ129" s="66"/>
      <c r="QPA129" s="66"/>
      <c r="QPB129" s="66"/>
      <c r="QPC129" s="66"/>
      <c r="QPD129" s="66"/>
      <c r="QPE129" s="66"/>
      <c r="QPF129" s="66"/>
      <c r="QPG129" s="66"/>
      <c r="QPH129" s="66"/>
      <c r="QPI129" s="66"/>
      <c r="QPJ129" s="66"/>
      <c r="QPK129" s="66"/>
      <c r="QPL129" s="66"/>
      <c r="QPM129" s="66"/>
      <c r="QPN129" s="66"/>
      <c r="QPO129" s="66"/>
      <c r="QPP129" s="66"/>
      <c r="QPQ129" s="66"/>
      <c r="QPR129" s="66"/>
      <c r="QPS129" s="66"/>
      <c r="QPT129" s="66"/>
      <c r="QPU129" s="66"/>
      <c r="QPV129" s="66"/>
      <c r="QPW129" s="66"/>
      <c r="QPX129" s="66"/>
      <c r="QPY129" s="66"/>
      <c r="QPZ129" s="66"/>
      <c r="QQA129" s="66"/>
      <c r="QQB129" s="66"/>
      <c r="QQC129" s="66"/>
      <c r="QQD129" s="66"/>
      <c r="QQE129" s="66"/>
      <c r="QQF129" s="66"/>
      <c r="QQG129" s="66"/>
      <c r="QQH129" s="66"/>
      <c r="QQI129" s="66"/>
      <c r="QQJ129" s="66"/>
      <c r="QQK129" s="66"/>
      <c r="QQL129" s="66"/>
      <c r="QQM129" s="66"/>
      <c r="QQN129" s="66"/>
      <c r="QQO129" s="66"/>
      <c r="QQP129" s="66"/>
      <c r="QQQ129" s="66"/>
      <c r="QQR129" s="66"/>
      <c r="QQS129" s="66"/>
      <c r="QQT129" s="66"/>
      <c r="QQU129" s="66"/>
      <c r="QQV129" s="66"/>
      <c r="QQW129" s="66"/>
      <c r="QQX129" s="66"/>
      <c r="QQY129" s="66"/>
      <c r="QQZ129" s="66"/>
      <c r="QRA129" s="66"/>
      <c r="QRB129" s="66"/>
      <c r="QRC129" s="66"/>
      <c r="QRD129" s="66"/>
      <c r="QRE129" s="66"/>
      <c r="QRF129" s="66"/>
      <c r="QRG129" s="66"/>
      <c r="QRH129" s="66"/>
      <c r="QRI129" s="66"/>
      <c r="QRJ129" s="66"/>
      <c r="QRK129" s="66"/>
      <c r="QRL129" s="66"/>
      <c r="QRM129" s="66"/>
      <c r="QRN129" s="66"/>
      <c r="QRO129" s="66"/>
      <c r="QRP129" s="66"/>
      <c r="QRQ129" s="66"/>
      <c r="QRR129" s="66"/>
      <c r="QRS129" s="66"/>
      <c r="QRT129" s="66"/>
      <c r="QRU129" s="66"/>
      <c r="QRV129" s="66"/>
      <c r="QRW129" s="66"/>
      <c r="QRX129" s="66"/>
      <c r="QRY129" s="66"/>
      <c r="QRZ129" s="66"/>
      <c r="QSA129" s="66"/>
      <c r="QSB129" s="66"/>
      <c r="QSC129" s="66"/>
      <c r="QSD129" s="66"/>
      <c r="QSE129" s="66"/>
      <c r="QSF129" s="66"/>
      <c r="QSG129" s="66"/>
      <c r="QSH129" s="66"/>
      <c r="QSI129" s="66"/>
      <c r="QSJ129" s="66"/>
      <c r="QSK129" s="66"/>
      <c r="QSL129" s="66"/>
      <c r="QSM129" s="66"/>
      <c r="QSN129" s="66"/>
      <c r="QSO129" s="66"/>
      <c r="QSP129" s="66"/>
      <c r="QSQ129" s="66"/>
      <c r="QSR129" s="66"/>
      <c r="QSS129" s="66"/>
      <c r="QST129" s="66"/>
      <c r="QSU129" s="66"/>
      <c r="QSV129" s="66"/>
      <c r="QSW129" s="66"/>
      <c r="QSX129" s="66"/>
      <c r="QSY129" s="66"/>
      <c r="QSZ129" s="66"/>
      <c r="QTA129" s="66"/>
      <c r="QTB129" s="66"/>
      <c r="QTC129" s="66"/>
      <c r="QTD129" s="66"/>
      <c r="QTE129" s="66"/>
      <c r="QTF129" s="66"/>
      <c r="QTG129" s="66"/>
      <c r="QTH129" s="66"/>
      <c r="QTI129" s="66"/>
      <c r="QTJ129" s="66"/>
      <c r="QTK129" s="66"/>
      <c r="QTL129" s="66"/>
      <c r="QTM129" s="66"/>
      <c r="QTN129" s="66"/>
      <c r="QTO129" s="66"/>
      <c r="QTP129" s="66"/>
      <c r="QTQ129" s="66"/>
      <c r="QTR129" s="66"/>
      <c r="QTS129" s="66"/>
      <c r="QTT129" s="66"/>
      <c r="QTU129" s="66"/>
      <c r="QTV129" s="66"/>
      <c r="QTW129" s="66"/>
      <c r="QTX129" s="66"/>
      <c r="QTY129" s="66"/>
      <c r="QTZ129" s="66"/>
      <c r="QUA129" s="66"/>
      <c r="QUB129" s="66"/>
      <c r="QUC129" s="66"/>
      <c r="QUD129" s="66"/>
      <c r="QUE129" s="66"/>
      <c r="QUF129" s="66"/>
      <c r="QUG129" s="66"/>
      <c r="QUH129" s="66"/>
      <c r="QUI129" s="66"/>
      <c r="QUJ129" s="66"/>
      <c r="QUK129" s="66"/>
      <c r="QUL129" s="66"/>
      <c r="QUM129" s="66"/>
      <c r="QUN129" s="66"/>
      <c r="QUO129" s="66"/>
      <c r="QUP129" s="66"/>
      <c r="QUQ129" s="66"/>
      <c r="QUR129" s="66"/>
      <c r="QUS129" s="66"/>
      <c r="QUT129" s="66"/>
      <c r="QUU129" s="66"/>
      <c r="QUV129" s="66"/>
      <c r="QUW129" s="66"/>
      <c r="QUX129" s="66"/>
      <c r="QUY129" s="66"/>
      <c r="QUZ129" s="66"/>
      <c r="QVA129" s="66"/>
      <c r="QVB129" s="66"/>
      <c r="QVC129" s="66"/>
      <c r="QVD129" s="66"/>
      <c r="QVE129" s="66"/>
      <c r="QVF129" s="66"/>
      <c r="QVG129" s="66"/>
      <c r="QVH129" s="66"/>
      <c r="QVI129" s="66"/>
      <c r="QVJ129" s="66"/>
      <c r="QVK129" s="66"/>
      <c r="QVL129" s="66"/>
      <c r="QVM129" s="66"/>
      <c r="QVN129" s="66"/>
      <c r="QVO129" s="66"/>
      <c r="QVP129" s="66"/>
      <c r="QVQ129" s="66"/>
      <c r="QVR129" s="66"/>
      <c r="QVS129" s="66"/>
      <c r="QVT129" s="66"/>
      <c r="QVU129" s="66"/>
      <c r="QVV129" s="66"/>
      <c r="QVW129" s="66"/>
      <c r="QVX129" s="66"/>
      <c r="QVY129" s="66"/>
      <c r="QVZ129" s="66"/>
      <c r="QWA129" s="66"/>
      <c r="QWB129" s="66"/>
      <c r="QWC129" s="66"/>
      <c r="QWD129" s="66"/>
      <c r="QWE129" s="66"/>
      <c r="QWF129" s="66"/>
      <c r="QWG129" s="66"/>
      <c r="QWH129" s="66"/>
      <c r="QWI129" s="66"/>
      <c r="QWJ129" s="66"/>
      <c r="QWK129" s="66"/>
      <c r="QWL129" s="66"/>
      <c r="QWM129" s="66"/>
      <c r="QWN129" s="66"/>
      <c r="QWO129" s="66"/>
      <c r="QWP129" s="66"/>
      <c r="QWQ129" s="66"/>
      <c r="QWR129" s="66"/>
      <c r="QWS129" s="66"/>
      <c r="QWT129" s="66"/>
      <c r="QWU129" s="66"/>
      <c r="QWV129" s="66"/>
      <c r="QWW129" s="66"/>
      <c r="QWX129" s="66"/>
      <c r="QWY129" s="66"/>
      <c r="QWZ129" s="66"/>
      <c r="QXA129" s="66"/>
      <c r="QXB129" s="66"/>
      <c r="QXC129" s="66"/>
      <c r="QXD129" s="66"/>
      <c r="QXE129" s="66"/>
      <c r="QXF129" s="66"/>
      <c r="QXG129" s="66"/>
      <c r="QXH129" s="66"/>
      <c r="QXI129" s="66"/>
      <c r="QXJ129" s="66"/>
      <c r="QXK129" s="66"/>
      <c r="QXL129" s="66"/>
      <c r="QXM129" s="66"/>
      <c r="QXN129" s="66"/>
      <c r="QXO129" s="66"/>
      <c r="QXP129" s="66"/>
      <c r="QXQ129" s="66"/>
      <c r="QXR129" s="66"/>
      <c r="QXS129" s="66"/>
      <c r="QXT129" s="66"/>
      <c r="QXU129" s="66"/>
      <c r="QXV129" s="66"/>
      <c r="QXW129" s="66"/>
      <c r="QXX129" s="66"/>
      <c r="QXY129" s="66"/>
      <c r="QXZ129" s="66"/>
      <c r="QYA129" s="66"/>
      <c r="QYB129" s="66"/>
      <c r="QYC129" s="66"/>
      <c r="QYD129" s="66"/>
      <c r="QYE129" s="66"/>
      <c r="QYF129" s="66"/>
      <c r="QYG129" s="66"/>
      <c r="QYH129" s="66"/>
      <c r="QYI129" s="66"/>
      <c r="QYJ129" s="66"/>
      <c r="QYK129" s="66"/>
      <c r="QYL129" s="66"/>
      <c r="QYM129" s="66"/>
      <c r="QYN129" s="66"/>
      <c r="QYO129" s="66"/>
      <c r="QYP129" s="66"/>
      <c r="QYQ129" s="66"/>
      <c r="QYR129" s="66"/>
      <c r="QYS129" s="66"/>
      <c r="QYT129" s="66"/>
      <c r="QYU129" s="66"/>
      <c r="QYV129" s="66"/>
      <c r="QYW129" s="66"/>
      <c r="QYX129" s="66"/>
      <c r="QYY129" s="66"/>
      <c r="QYZ129" s="66"/>
      <c r="QZA129" s="66"/>
      <c r="QZB129" s="66"/>
      <c r="QZC129" s="66"/>
      <c r="QZD129" s="66"/>
      <c r="QZE129" s="66"/>
      <c r="QZF129" s="66"/>
      <c r="QZG129" s="66"/>
      <c r="QZH129" s="66"/>
      <c r="QZI129" s="66"/>
      <c r="QZJ129" s="66"/>
      <c r="QZK129" s="66"/>
      <c r="QZL129" s="66"/>
      <c r="QZM129" s="66"/>
      <c r="QZN129" s="66"/>
      <c r="QZO129" s="66"/>
      <c r="QZP129" s="66"/>
      <c r="QZQ129" s="66"/>
      <c r="QZR129" s="66"/>
      <c r="QZS129" s="66"/>
      <c r="QZT129" s="66"/>
      <c r="QZU129" s="66"/>
      <c r="QZV129" s="66"/>
      <c r="QZW129" s="66"/>
      <c r="QZX129" s="66"/>
      <c r="QZY129" s="66"/>
      <c r="QZZ129" s="66"/>
      <c r="RAA129" s="66"/>
      <c r="RAB129" s="66"/>
      <c r="RAC129" s="66"/>
      <c r="RAD129" s="66"/>
      <c r="RAE129" s="66"/>
      <c r="RAF129" s="66"/>
      <c r="RAG129" s="66"/>
      <c r="RAH129" s="66"/>
      <c r="RAI129" s="66"/>
      <c r="RAJ129" s="66"/>
      <c r="RAK129" s="66"/>
      <c r="RAL129" s="66"/>
      <c r="RAM129" s="66"/>
      <c r="RAN129" s="66"/>
      <c r="RAO129" s="66"/>
      <c r="RAP129" s="66"/>
      <c r="RAQ129" s="66"/>
      <c r="RAR129" s="66"/>
      <c r="RAS129" s="66"/>
      <c r="RAT129" s="66"/>
      <c r="RAU129" s="66"/>
      <c r="RAV129" s="66"/>
      <c r="RAW129" s="66"/>
      <c r="RAX129" s="66"/>
      <c r="RAY129" s="66"/>
      <c r="RAZ129" s="66"/>
      <c r="RBA129" s="66"/>
      <c r="RBB129" s="66"/>
      <c r="RBC129" s="66"/>
      <c r="RBD129" s="66"/>
      <c r="RBE129" s="66"/>
      <c r="RBF129" s="66"/>
      <c r="RBG129" s="66"/>
      <c r="RBH129" s="66"/>
      <c r="RBI129" s="66"/>
      <c r="RBJ129" s="66"/>
      <c r="RBK129" s="66"/>
      <c r="RBL129" s="66"/>
      <c r="RBM129" s="66"/>
      <c r="RBN129" s="66"/>
      <c r="RBO129" s="66"/>
      <c r="RBP129" s="66"/>
      <c r="RBQ129" s="66"/>
      <c r="RBR129" s="66"/>
      <c r="RBS129" s="66"/>
      <c r="RBT129" s="66"/>
      <c r="RBU129" s="66"/>
      <c r="RBV129" s="66"/>
      <c r="RBW129" s="66"/>
      <c r="RBX129" s="66"/>
      <c r="RBY129" s="66"/>
      <c r="RBZ129" s="66"/>
      <c r="RCA129" s="66"/>
      <c r="RCB129" s="66"/>
      <c r="RCC129" s="66"/>
      <c r="RCD129" s="66"/>
      <c r="RCE129" s="66"/>
      <c r="RCF129" s="66"/>
      <c r="RCG129" s="66"/>
      <c r="RCH129" s="66"/>
      <c r="RCI129" s="66"/>
      <c r="RCJ129" s="66"/>
      <c r="RCK129" s="66"/>
      <c r="RCL129" s="66"/>
      <c r="RCM129" s="66"/>
      <c r="RCN129" s="66"/>
      <c r="RCO129" s="66"/>
      <c r="RCP129" s="66"/>
      <c r="RCQ129" s="66"/>
      <c r="RCR129" s="66"/>
      <c r="RCS129" s="66"/>
      <c r="RCT129" s="66"/>
      <c r="RCU129" s="66"/>
      <c r="RCV129" s="66"/>
      <c r="RCW129" s="66"/>
      <c r="RCX129" s="66"/>
      <c r="RCY129" s="66"/>
      <c r="RCZ129" s="66"/>
      <c r="RDA129" s="66"/>
      <c r="RDB129" s="66"/>
      <c r="RDC129" s="66"/>
      <c r="RDD129" s="66"/>
      <c r="RDE129" s="66"/>
      <c r="RDF129" s="66"/>
      <c r="RDG129" s="66"/>
      <c r="RDH129" s="66"/>
      <c r="RDI129" s="66"/>
      <c r="RDJ129" s="66"/>
      <c r="RDK129" s="66"/>
      <c r="RDL129" s="66"/>
      <c r="RDM129" s="66"/>
      <c r="RDN129" s="66"/>
      <c r="RDO129" s="66"/>
      <c r="RDP129" s="66"/>
      <c r="RDQ129" s="66"/>
      <c r="RDR129" s="66"/>
      <c r="RDS129" s="66"/>
      <c r="RDT129" s="66"/>
      <c r="RDU129" s="66"/>
      <c r="RDV129" s="66"/>
      <c r="RDW129" s="66"/>
      <c r="RDX129" s="66"/>
      <c r="RDY129" s="66"/>
      <c r="RDZ129" s="66"/>
      <c r="REA129" s="66"/>
      <c r="REB129" s="66"/>
      <c r="REC129" s="66"/>
      <c r="RED129" s="66"/>
      <c r="REE129" s="66"/>
      <c r="REF129" s="66"/>
      <c r="REG129" s="66"/>
      <c r="REH129" s="66"/>
      <c r="REI129" s="66"/>
      <c r="REJ129" s="66"/>
      <c r="REK129" s="66"/>
      <c r="REL129" s="66"/>
      <c r="REM129" s="66"/>
      <c r="REN129" s="66"/>
      <c r="REO129" s="66"/>
      <c r="REP129" s="66"/>
      <c r="REQ129" s="66"/>
      <c r="RER129" s="66"/>
      <c r="RES129" s="66"/>
      <c r="RET129" s="66"/>
      <c r="REU129" s="66"/>
      <c r="REV129" s="66"/>
      <c r="REW129" s="66"/>
      <c r="REX129" s="66"/>
      <c r="REY129" s="66"/>
      <c r="REZ129" s="66"/>
      <c r="RFA129" s="66"/>
      <c r="RFB129" s="66"/>
      <c r="RFC129" s="66"/>
      <c r="RFD129" s="66"/>
      <c r="RFE129" s="66"/>
      <c r="RFF129" s="66"/>
      <c r="RFG129" s="66"/>
      <c r="RFH129" s="66"/>
      <c r="RFI129" s="66"/>
      <c r="RFJ129" s="66"/>
      <c r="RFK129" s="66"/>
      <c r="RFL129" s="66"/>
      <c r="RFM129" s="66"/>
      <c r="RFN129" s="66"/>
      <c r="RFO129" s="66"/>
      <c r="RFP129" s="66"/>
      <c r="RFQ129" s="66"/>
      <c r="RFR129" s="66"/>
      <c r="RFS129" s="66"/>
      <c r="RFT129" s="66"/>
      <c r="RFU129" s="66"/>
      <c r="RFV129" s="66"/>
      <c r="RFW129" s="66"/>
      <c r="RFX129" s="66"/>
      <c r="RFY129" s="66"/>
      <c r="RFZ129" s="66"/>
      <c r="RGA129" s="66"/>
      <c r="RGB129" s="66"/>
      <c r="RGC129" s="66"/>
      <c r="RGD129" s="66"/>
      <c r="RGE129" s="66"/>
      <c r="RGF129" s="66"/>
      <c r="RGG129" s="66"/>
      <c r="RGH129" s="66"/>
      <c r="RGI129" s="66"/>
      <c r="RGJ129" s="66"/>
      <c r="RGK129" s="66"/>
      <c r="RGL129" s="66"/>
      <c r="RGM129" s="66"/>
      <c r="RGN129" s="66"/>
      <c r="RGO129" s="66"/>
      <c r="RGP129" s="66"/>
      <c r="RGQ129" s="66"/>
      <c r="RGR129" s="66"/>
      <c r="RGS129" s="66"/>
      <c r="RGT129" s="66"/>
      <c r="RGU129" s="66"/>
      <c r="RGV129" s="66"/>
      <c r="RGW129" s="66"/>
      <c r="RGX129" s="66"/>
      <c r="RGY129" s="66"/>
      <c r="RGZ129" s="66"/>
      <c r="RHA129" s="66"/>
      <c r="RHB129" s="66"/>
      <c r="RHC129" s="66"/>
      <c r="RHD129" s="66"/>
      <c r="RHE129" s="66"/>
      <c r="RHF129" s="66"/>
      <c r="RHG129" s="66"/>
      <c r="RHH129" s="66"/>
      <c r="RHI129" s="66"/>
      <c r="RHJ129" s="66"/>
      <c r="RHK129" s="66"/>
      <c r="RHL129" s="66"/>
      <c r="RHM129" s="66"/>
      <c r="RHN129" s="66"/>
      <c r="RHO129" s="66"/>
      <c r="RHP129" s="66"/>
      <c r="RHQ129" s="66"/>
      <c r="RHR129" s="66"/>
      <c r="RHS129" s="66"/>
      <c r="RHT129" s="66"/>
      <c r="RHU129" s="66"/>
      <c r="RHV129" s="66"/>
      <c r="RHW129" s="66"/>
      <c r="RHX129" s="66"/>
      <c r="RHY129" s="66"/>
      <c r="RHZ129" s="66"/>
      <c r="RIA129" s="66"/>
      <c r="RIB129" s="66"/>
      <c r="RIC129" s="66"/>
      <c r="RID129" s="66"/>
      <c r="RIE129" s="66"/>
      <c r="RIF129" s="66"/>
      <c r="RIG129" s="66"/>
      <c r="RIH129" s="66"/>
      <c r="RII129" s="66"/>
      <c r="RIJ129" s="66"/>
      <c r="RIK129" s="66"/>
      <c r="RIL129" s="66"/>
      <c r="RIM129" s="66"/>
      <c r="RIN129" s="66"/>
      <c r="RIO129" s="66"/>
      <c r="RIP129" s="66"/>
      <c r="RIQ129" s="66"/>
      <c r="RIR129" s="66"/>
      <c r="RIS129" s="66"/>
      <c r="RIT129" s="66"/>
      <c r="RIU129" s="66"/>
      <c r="RIV129" s="66"/>
      <c r="RIW129" s="66"/>
      <c r="RIX129" s="66"/>
      <c r="RIY129" s="66"/>
      <c r="RIZ129" s="66"/>
      <c r="RJA129" s="66"/>
      <c r="RJB129" s="66"/>
      <c r="RJC129" s="66"/>
      <c r="RJD129" s="66"/>
      <c r="RJE129" s="66"/>
      <c r="RJF129" s="66"/>
      <c r="RJG129" s="66"/>
      <c r="RJH129" s="66"/>
      <c r="RJI129" s="66"/>
      <c r="RJJ129" s="66"/>
      <c r="RJK129" s="66"/>
      <c r="RJL129" s="66"/>
      <c r="RJM129" s="66"/>
      <c r="RJN129" s="66"/>
      <c r="RJO129" s="66"/>
      <c r="RJP129" s="66"/>
      <c r="RJQ129" s="66"/>
      <c r="RJR129" s="66"/>
      <c r="RJS129" s="66"/>
      <c r="RJT129" s="66"/>
      <c r="RJU129" s="66"/>
      <c r="RJV129" s="66"/>
      <c r="RJW129" s="66"/>
      <c r="RJX129" s="66"/>
      <c r="RJY129" s="66"/>
      <c r="RJZ129" s="66"/>
      <c r="RKA129" s="66"/>
      <c r="RKB129" s="66"/>
      <c r="RKC129" s="66"/>
      <c r="RKD129" s="66"/>
      <c r="RKE129" s="66"/>
      <c r="RKF129" s="66"/>
      <c r="RKG129" s="66"/>
      <c r="RKH129" s="66"/>
      <c r="RKI129" s="66"/>
      <c r="RKJ129" s="66"/>
      <c r="RKK129" s="66"/>
      <c r="RKL129" s="66"/>
      <c r="RKM129" s="66"/>
      <c r="RKN129" s="66"/>
      <c r="RKO129" s="66"/>
      <c r="RKP129" s="66"/>
      <c r="RKQ129" s="66"/>
      <c r="RKR129" s="66"/>
      <c r="RKS129" s="66"/>
      <c r="RKT129" s="66"/>
      <c r="RKU129" s="66"/>
      <c r="RKV129" s="66"/>
      <c r="RKW129" s="66"/>
      <c r="RKX129" s="66"/>
      <c r="RKY129" s="66"/>
      <c r="RKZ129" s="66"/>
      <c r="RLA129" s="66"/>
      <c r="RLB129" s="66"/>
      <c r="RLC129" s="66"/>
      <c r="RLD129" s="66"/>
      <c r="RLE129" s="66"/>
      <c r="RLF129" s="66"/>
      <c r="RLG129" s="66"/>
      <c r="RLH129" s="66"/>
      <c r="RLI129" s="66"/>
      <c r="RLJ129" s="66"/>
      <c r="RLK129" s="66"/>
      <c r="RLL129" s="66"/>
      <c r="RLM129" s="66"/>
      <c r="RLN129" s="66"/>
      <c r="RLO129" s="66"/>
      <c r="RLP129" s="66"/>
      <c r="RLQ129" s="66"/>
      <c r="RLR129" s="66"/>
      <c r="RLS129" s="66"/>
      <c r="RLT129" s="66"/>
      <c r="RLU129" s="66"/>
      <c r="RLV129" s="66"/>
      <c r="RLW129" s="66"/>
      <c r="RLX129" s="66"/>
      <c r="RLY129" s="66"/>
      <c r="RLZ129" s="66"/>
      <c r="RMA129" s="66"/>
      <c r="RMB129" s="66"/>
      <c r="RMC129" s="66"/>
      <c r="RMD129" s="66"/>
      <c r="RME129" s="66"/>
      <c r="RMF129" s="66"/>
      <c r="RMG129" s="66"/>
      <c r="RMH129" s="66"/>
      <c r="RMI129" s="66"/>
      <c r="RMJ129" s="66"/>
      <c r="RMK129" s="66"/>
      <c r="RML129" s="66"/>
      <c r="RMM129" s="66"/>
      <c r="RMN129" s="66"/>
      <c r="RMO129" s="66"/>
      <c r="RMP129" s="66"/>
      <c r="RMQ129" s="66"/>
      <c r="RMR129" s="66"/>
      <c r="RMS129" s="66"/>
      <c r="RMT129" s="66"/>
      <c r="RMU129" s="66"/>
      <c r="RMV129" s="66"/>
      <c r="RMW129" s="66"/>
      <c r="RMX129" s="66"/>
      <c r="RMY129" s="66"/>
      <c r="RMZ129" s="66"/>
      <c r="RNA129" s="66"/>
      <c r="RNB129" s="66"/>
      <c r="RNC129" s="66"/>
      <c r="RND129" s="66"/>
      <c r="RNE129" s="66"/>
      <c r="RNF129" s="66"/>
      <c r="RNG129" s="66"/>
      <c r="RNH129" s="66"/>
      <c r="RNI129" s="66"/>
      <c r="RNJ129" s="66"/>
      <c r="RNK129" s="66"/>
      <c r="RNL129" s="66"/>
      <c r="RNM129" s="66"/>
      <c r="RNN129" s="66"/>
      <c r="RNO129" s="66"/>
      <c r="RNP129" s="66"/>
      <c r="RNQ129" s="66"/>
      <c r="RNR129" s="66"/>
      <c r="RNS129" s="66"/>
      <c r="RNT129" s="66"/>
      <c r="RNU129" s="66"/>
      <c r="RNV129" s="66"/>
      <c r="RNW129" s="66"/>
      <c r="RNX129" s="66"/>
      <c r="RNY129" s="66"/>
      <c r="RNZ129" s="66"/>
      <c r="ROA129" s="66"/>
      <c r="ROB129" s="66"/>
      <c r="ROC129" s="66"/>
      <c r="ROD129" s="66"/>
      <c r="ROE129" s="66"/>
      <c r="ROF129" s="66"/>
      <c r="ROG129" s="66"/>
      <c r="ROH129" s="66"/>
      <c r="ROI129" s="66"/>
      <c r="ROJ129" s="66"/>
      <c r="ROK129" s="66"/>
      <c r="ROL129" s="66"/>
      <c r="ROM129" s="66"/>
      <c r="RON129" s="66"/>
      <c r="ROO129" s="66"/>
      <c r="ROP129" s="66"/>
      <c r="ROQ129" s="66"/>
      <c r="ROR129" s="66"/>
      <c r="ROS129" s="66"/>
      <c r="ROT129" s="66"/>
      <c r="ROU129" s="66"/>
      <c r="ROV129" s="66"/>
      <c r="ROW129" s="66"/>
      <c r="ROX129" s="66"/>
      <c r="ROY129" s="66"/>
      <c r="ROZ129" s="66"/>
      <c r="RPA129" s="66"/>
      <c r="RPB129" s="66"/>
      <c r="RPC129" s="66"/>
      <c r="RPD129" s="66"/>
      <c r="RPE129" s="66"/>
      <c r="RPF129" s="66"/>
      <c r="RPG129" s="66"/>
      <c r="RPH129" s="66"/>
      <c r="RPI129" s="66"/>
      <c r="RPJ129" s="66"/>
      <c r="RPK129" s="66"/>
      <c r="RPL129" s="66"/>
      <c r="RPM129" s="66"/>
      <c r="RPN129" s="66"/>
      <c r="RPO129" s="66"/>
      <c r="RPP129" s="66"/>
      <c r="RPQ129" s="66"/>
      <c r="RPR129" s="66"/>
      <c r="RPS129" s="66"/>
      <c r="RPT129" s="66"/>
      <c r="RPU129" s="66"/>
      <c r="RPV129" s="66"/>
      <c r="RPW129" s="66"/>
      <c r="RPX129" s="66"/>
      <c r="RPY129" s="66"/>
      <c r="RPZ129" s="66"/>
      <c r="RQA129" s="66"/>
      <c r="RQB129" s="66"/>
      <c r="RQC129" s="66"/>
      <c r="RQD129" s="66"/>
      <c r="RQE129" s="66"/>
      <c r="RQF129" s="66"/>
      <c r="RQG129" s="66"/>
      <c r="RQH129" s="66"/>
      <c r="RQI129" s="66"/>
      <c r="RQJ129" s="66"/>
      <c r="RQK129" s="66"/>
      <c r="RQL129" s="66"/>
      <c r="RQM129" s="66"/>
      <c r="RQN129" s="66"/>
      <c r="RQO129" s="66"/>
      <c r="RQP129" s="66"/>
      <c r="RQQ129" s="66"/>
      <c r="RQR129" s="66"/>
      <c r="RQS129" s="66"/>
      <c r="RQT129" s="66"/>
      <c r="RQU129" s="66"/>
      <c r="RQV129" s="66"/>
      <c r="RQW129" s="66"/>
      <c r="RQX129" s="66"/>
      <c r="RQY129" s="66"/>
      <c r="RQZ129" s="66"/>
      <c r="RRA129" s="66"/>
      <c r="RRB129" s="66"/>
      <c r="RRC129" s="66"/>
      <c r="RRD129" s="66"/>
      <c r="RRE129" s="66"/>
      <c r="RRF129" s="66"/>
      <c r="RRG129" s="66"/>
      <c r="RRH129" s="66"/>
      <c r="RRI129" s="66"/>
      <c r="RRJ129" s="66"/>
      <c r="RRK129" s="66"/>
      <c r="RRL129" s="66"/>
      <c r="RRM129" s="66"/>
      <c r="RRN129" s="66"/>
      <c r="RRO129" s="66"/>
      <c r="RRP129" s="66"/>
      <c r="RRQ129" s="66"/>
      <c r="RRR129" s="66"/>
      <c r="RRS129" s="66"/>
      <c r="RRT129" s="66"/>
      <c r="RRU129" s="66"/>
      <c r="RRV129" s="66"/>
      <c r="RRW129" s="66"/>
      <c r="RRX129" s="66"/>
      <c r="RRY129" s="66"/>
      <c r="RRZ129" s="66"/>
      <c r="RSA129" s="66"/>
      <c r="RSB129" s="66"/>
      <c r="RSC129" s="66"/>
      <c r="RSD129" s="66"/>
      <c r="RSE129" s="66"/>
      <c r="RSF129" s="66"/>
      <c r="RSG129" s="66"/>
      <c r="RSH129" s="66"/>
      <c r="RSI129" s="66"/>
      <c r="RSJ129" s="66"/>
      <c r="RSK129" s="66"/>
      <c r="RSL129" s="66"/>
      <c r="RSM129" s="66"/>
      <c r="RSN129" s="66"/>
      <c r="RSO129" s="66"/>
      <c r="RSP129" s="66"/>
      <c r="RSQ129" s="66"/>
      <c r="RSR129" s="66"/>
      <c r="RSS129" s="66"/>
      <c r="RST129" s="66"/>
      <c r="RSU129" s="66"/>
      <c r="RSV129" s="66"/>
      <c r="RSW129" s="66"/>
      <c r="RSX129" s="66"/>
      <c r="RSY129" s="66"/>
      <c r="RSZ129" s="66"/>
      <c r="RTA129" s="66"/>
      <c r="RTB129" s="66"/>
      <c r="RTC129" s="66"/>
      <c r="RTD129" s="66"/>
      <c r="RTE129" s="66"/>
      <c r="RTF129" s="66"/>
      <c r="RTG129" s="66"/>
      <c r="RTH129" s="66"/>
      <c r="RTI129" s="66"/>
      <c r="RTJ129" s="66"/>
      <c r="RTK129" s="66"/>
      <c r="RTL129" s="66"/>
      <c r="RTM129" s="66"/>
      <c r="RTN129" s="66"/>
      <c r="RTO129" s="66"/>
      <c r="RTP129" s="66"/>
      <c r="RTQ129" s="66"/>
      <c r="RTR129" s="66"/>
      <c r="RTS129" s="66"/>
      <c r="RTT129" s="66"/>
      <c r="RTU129" s="66"/>
      <c r="RTV129" s="66"/>
      <c r="RTW129" s="66"/>
      <c r="RTX129" s="66"/>
      <c r="RTY129" s="66"/>
      <c r="RTZ129" s="66"/>
      <c r="RUA129" s="66"/>
      <c r="RUB129" s="66"/>
      <c r="RUC129" s="66"/>
      <c r="RUD129" s="66"/>
      <c r="RUE129" s="66"/>
      <c r="RUF129" s="66"/>
      <c r="RUG129" s="66"/>
      <c r="RUH129" s="66"/>
      <c r="RUI129" s="66"/>
      <c r="RUJ129" s="66"/>
      <c r="RUK129" s="66"/>
      <c r="RUL129" s="66"/>
      <c r="RUM129" s="66"/>
      <c r="RUN129" s="66"/>
      <c r="RUO129" s="66"/>
      <c r="RUP129" s="66"/>
      <c r="RUQ129" s="66"/>
      <c r="RUR129" s="66"/>
      <c r="RUS129" s="66"/>
      <c r="RUT129" s="66"/>
      <c r="RUU129" s="66"/>
      <c r="RUV129" s="66"/>
      <c r="RUW129" s="66"/>
      <c r="RUX129" s="66"/>
      <c r="RUY129" s="66"/>
      <c r="RUZ129" s="66"/>
      <c r="RVA129" s="66"/>
      <c r="RVB129" s="66"/>
      <c r="RVC129" s="66"/>
      <c r="RVD129" s="66"/>
      <c r="RVE129" s="66"/>
      <c r="RVF129" s="66"/>
      <c r="RVG129" s="66"/>
      <c r="RVH129" s="66"/>
      <c r="RVI129" s="66"/>
      <c r="RVJ129" s="66"/>
      <c r="RVK129" s="66"/>
      <c r="RVL129" s="66"/>
      <c r="RVM129" s="66"/>
      <c r="RVN129" s="66"/>
      <c r="RVO129" s="66"/>
      <c r="RVP129" s="66"/>
      <c r="RVQ129" s="66"/>
      <c r="RVR129" s="66"/>
      <c r="RVS129" s="66"/>
      <c r="RVT129" s="66"/>
      <c r="RVU129" s="66"/>
      <c r="RVV129" s="66"/>
      <c r="RVW129" s="66"/>
      <c r="RVX129" s="66"/>
      <c r="RVY129" s="66"/>
      <c r="RVZ129" s="66"/>
      <c r="RWA129" s="66"/>
      <c r="RWB129" s="66"/>
      <c r="RWC129" s="66"/>
      <c r="RWD129" s="66"/>
      <c r="RWE129" s="66"/>
      <c r="RWF129" s="66"/>
      <c r="RWG129" s="66"/>
      <c r="RWH129" s="66"/>
      <c r="RWI129" s="66"/>
      <c r="RWJ129" s="66"/>
      <c r="RWK129" s="66"/>
      <c r="RWL129" s="66"/>
      <c r="RWM129" s="66"/>
      <c r="RWN129" s="66"/>
      <c r="RWO129" s="66"/>
      <c r="RWP129" s="66"/>
      <c r="RWQ129" s="66"/>
      <c r="RWR129" s="66"/>
      <c r="RWS129" s="66"/>
      <c r="RWT129" s="66"/>
      <c r="RWU129" s="66"/>
      <c r="RWV129" s="66"/>
      <c r="RWW129" s="66"/>
      <c r="RWX129" s="66"/>
      <c r="RWY129" s="66"/>
      <c r="RWZ129" s="66"/>
      <c r="RXA129" s="66"/>
      <c r="RXB129" s="66"/>
      <c r="RXC129" s="66"/>
      <c r="RXD129" s="66"/>
      <c r="RXE129" s="66"/>
      <c r="RXF129" s="66"/>
      <c r="RXG129" s="66"/>
      <c r="RXH129" s="66"/>
      <c r="RXI129" s="66"/>
      <c r="RXJ129" s="66"/>
      <c r="RXK129" s="66"/>
      <c r="RXL129" s="66"/>
      <c r="RXM129" s="66"/>
      <c r="RXN129" s="66"/>
      <c r="RXO129" s="66"/>
      <c r="RXP129" s="66"/>
      <c r="RXQ129" s="66"/>
      <c r="RXR129" s="66"/>
      <c r="RXS129" s="66"/>
      <c r="RXT129" s="66"/>
      <c r="RXU129" s="66"/>
      <c r="RXV129" s="66"/>
      <c r="RXW129" s="66"/>
      <c r="RXX129" s="66"/>
      <c r="RXY129" s="66"/>
      <c r="RXZ129" s="66"/>
      <c r="RYA129" s="66"/>
      <c r="RYB129" s="66"/>
      <c r="RYC129" s="66"/>
      <c r="RYD129" s="66"/>
      <c r="RYE129" s="66"/>
      <c r="RYF129" s="66"/>
      <c r="RYG129" s="66"/>
      <c r="RYH129" s="66"/>
      <c r="RYI129" s="66"/>
      <c r="RYJ129" s="66"/>
      <c r="RYK129" s="66"/>
      <c r="RYL129" s="66"/>
      <c r="RYM129" s="66"/>
      <c r="RYN129" s="66"/>
      <c r="RYO129" s="66"/>
      <c r="RYP129" s="66"/>
      <c r="RYQ129" s="66"/>
      <c r="RYR129" s="66"/>
      <c r="RYS129" s="66"/>
      <c r="RYT129" s="66"/>
      <c r="RYU129" s="66"/>
      <c r="RYV129" s="66"/>
      <c r="RYW129" s="66"/>
      <c r="RYX129" s="66"/>
      <c r="RYY129" s="66"/>
      <c r="RYZ129" s="66"/>
      <c r="RZA129" s="66"/>
      <c r="RZB129" s="66"/>
      <c r="RZC129" s="66"/>
      <c r="RZD129" s="66"/>
      <c r="RZE129" s="66"/>
      <c r="RZF129" s="66"/>
      <c r="RZG129" s="66"/>
      <c r="RZH129" s="66"/>
      <c r="RZI129" s="66"/>
      <c r="RZJ129" s="66"/>
      <c r="RZK129" s="66"/>
      <c r="RZL129" s="66"/>
      <c r="RZM129" s="66"/>
      <c r="RZN129" s="66"/>
      <c r="RZO129" s="66"/>
      <c r="RZP129" s="66"/>
      <c r="RZQ129" s="66"/>
      <c r="RZR129" s="66"/>
      <c r="RZS129" s="66"/>
      <c r="RZT129" s="66"/>
      <c r="RZU129" s="66"/>
      <c r="RZV129" s="66"/>
      <c r="RZW129" s="66"/>
      <c r="RZX129" s="66"/>
      <c r="RZY129" s="66"/>
      <c r="RZZ129" s="66"/>
      <c r="SAA129" s="66"/>
      <c r="SAB129" s="66"/>
      <c r="SAC129" s="66"/>
      <c r="SAD129" s="66"/>
      <c r="SAE129" s="66"/>
      <c r="SAF129" s="66"/>
      <c r="SAG129" s="66"/>
      <c r="SAH129" s="66"/>
      <c r="SAI129" s="66"/>
      <c r="SAJ129" s="66"/>
      <c r="SAK129" s="66"/>
      <c r="SAL129" s="66"/>
      <c r="SAM129" s="66"/>
      <c r="SAN129" s="66"/>
      <c r="SAO129" s="66"/>
      <c r="SAP129" s="66"/>
      <c r="SAQ129" s="66"/>
      <c r="SAR129" s="66"/>
      <c r="SAS129" s="66"/>
      <c r="SAT129" s="66"/>
      <c r="SAU129" s="66"/>
      <c r="SAV129" s="66"/>
      <c r="SAW129" s="66"/>
      <c r="SAX129" s="66"/>
      <c r="SAY129" s="66"/>
      <c r="SAZ129" s="66"/>
      <c r="SBA129" s="66"/>
      <c r="SBB129" s="66"/>
      <c r="SBC129" s="66"/>
      <c r="SBD129" s="66"/>
      <c r="SBE129" s="66"/>
      <c r="SBF129" s="66"/>
      <c r="SBG129" s="66"/>
      <c r="SBH129" s="66"/>
      <c r="SBI129" s="66"/>
      <c r="SBJ129" s="66"/>
      <c r="SBK129" s="66"/>
      <c r="SBL129" s="66"/>
      <c r="SBM129" s="66"/>
      <c r="SBN129" s="66"/>
      <c r="SBO129" s="66"/>
      <c r="SBP129" s="66"/>
      <c r="SBQ129" s="66"/>
      <c r="SBR129" s="66"/>
      <c r="SBS129" s="66"/>
      <c r="SBT129" s="66"/>
      <c r="SBU129" s="66"/>
      <c r="SBV129" s="66"/>
      <c r="SBW129" s="66"/>
      <c r="SBX129" s="66"/>
      <c r="SBY129" s="66"/>
      <c r="SBZ129" s="66"/>
      <c r="SCA129" s="66"/>
      <c r="SCB129" s="66"/>
      <c r="SCC129" s="66"/>
      <c r="SCD129" s="66"/>
      <c r="SCE129" s="66"/>
      <c r="SCF129" s="66"/>
      <c r="SCG129" s="66"/>
      <c r="SCH129" s="66"/>
      <c r="SCI129" s="66"/>
      <c r="SCJ129" s="66"/>
      <c r="SCK129" s="66"/>
      <c r="SCL129" s="66"/>
      <c r="SCM129" s="66"/>
      <c r="SCN129" s="66"/>
      <c r="SCO129" s="66"/>
      <c r="SCP129" s="66"/>
      <c r="SCQ129" s="66"/>
      <c r="SCR129" s="66"/>
      <c r="SCS129" s="66"/>
      <c r="SCT129" s="66"/>
      <c r="SCU129" s="66"/>
      <c r="SCV129" s="66"/>
      <c r="SCW129" s="66"/>
      <c r="SCX129" s="66"/>
      <c r="SCY129" s="66"/>
      <c r="SCZ129" s="66"/>
      <c r="SDA129" s="66"/>
      <c r="SDB129" s="66"/>
      <c r="SDC129" s="66"/>
      <c r="SDD129" s="66"/>
      <c r="SDE129" s="66"/>
      <c r="SDF129" s="66"/>
      <c r="SDG129" s="66"/>
      <c r="SDH129" s="66"/>
      <c r="SDI129" s="66"/>
      <c r="SDJ129" s="66"/>
      <c r="SDK129" s="66"/>
      <c r="SDL129" s="66"/>
      <c r="SDM129" s="66"/>
      <c r="SDN129" s="66"/>
      <c r="SDO129" s="66"/>
      <c r="SDP129" s="66"/>
      <c r="SDQ129" s="66"/>
      <c r="SDR129" s="66"/>
      <c r="SDS129" s="66"/>
      <c r="SDT129" s="66"/>
      <c r="SDU129" s="66"/>
      <c r="SDV129" s="66"/>
      <c r="SDW129" s="66"/>
      <c r="SDX129" s="66"/>
      <c r="SDY129" s="66"/>
      <c r="SDZ129" s="66"/>
      <c r="SEA129" s="66"/>
      <c r="SEB129" s="66"/>
      <c r="SEC129" s="66"/>
      <c r="SED129" s="66"/>
      <c r="SEE129" s="66"/>
      <c r="SEF129" s="66"/>
      <c r="SEG129" s="66"/>
      <c r="SEH129" s="66"/>
      <c r="SEI129" s="66"/>
      <c r="SEJ129" s="66"/>
      <c r="SEK129" s="66"/>
      <c r="SEL129" s="66"/>
      <c r="SEM129" s="66"/>
      <c r="SEN129" s="66"/>
      <c r="SEO129" s="66"/>
      <c r="SEP129" s="66"/>
      <c r="SEQ129" s="66"/>
      <c r="SER129" s="66"/>
      <c r="SES129" s="66"/>
      <c r="SET129" s="66"/>
      <c r="SEU129" s="66"/>
      <c r="SEV129" s="66"/>
      <c r="SEW129" s="66"/>
      <c r="SEX129" s="66"/>
      <c r="SEY129" s="66"/>
      <c r="SEZ129" s="66"/>
      <c r="SFA129" s="66"/>
      <c r="SFB129" s="66"/>
      <c r="SFC129" s="66"/>
      <c r="SFD129" s="66"/>
      <c r="SFE129" s="66"/>
      <c r="SFF129" s="66"/>
      <c r="SFG129" s="66"/>
      <c r="SFH129" s="66"/>
      <c r="SFI129" s="66"/>
      <c r="SFJ129" s="66"/>
      <c r="SFK129" s="66"/>
      <c r="SFL129" s="66"/>
      <c r="SFM129" s="66"/>
      <c r="SFN129" s="66"/>
      <c r="SFO129" s="66"/>
      <c r="SFP129" s="66"/>
      <c r="SFQ129" s="66"/>
      <c r="SFR129" s="66"/>
      <c r="SFS129" s="66"/>
      <c r="SFT129" s="66"/>
      <c r="SFU129" s="66"/>
      <c r="SFV129" s="66"/>
      <c r="SFW129" s="66"/>
      <c r="SFX129" s="66"/>
      <c r="SFY129" s="66"/>
      <c r="SFZ129" s="66"/>
      <c r="SGA129" s="66"/>
      <c r="SGB129" s="66"/>
      <c r="SGC129" s="66"/>
      <c r="SGD129" s="66"/>
      <c r="SGE129" s="66"/>
      <c r="SGF129" s="66"/>
      <c r="SGG129" s="66"/>
      <c r="SGH129" s="66"/>
      <c r="SGI129" s="66"/>
      <c r="SGJ129" s="66"/>
      <c r="SGK129" s="66"/>
      <c r="SGL129" s="66"/>
      <c r="SGM129" s="66"/>
      <c r="SGN129" s="66"/>
      <c r="SGO129" s="66"/>
      <c r="SGP129" s="66"/>
      <c r="SGQ129" s="66"/>
      <c r="SGR129" s="66"/>
      <c r="SGS129" s="66"/>
      <c r="SGT129" s="66"/>
      <c r="SGU129" s="66"/>
      <c r="SGV129" s="66"/>
      <c r="SGW129" s="66"/>
      <c r="SGX129" s="66"/>
      <c r="SGY129" s="66"/>
      <c r="SGZ129" s="66"/>
      <c r="SHA129" s="66"/>
      <c r="SHB129" s="66"/>
      <c r="SHC129" s="66"/>
      <c r="SHD129" s="66"/>
      <c r="SHE129" s="66"/>
      <c r="SHF129" s="66"/>
      <c r="SHG129" s="66"/>
      <c r="SHH129" s="66"/>
      <c r="SHI129" s="66"/>
      <c r="SHJ129" s="66"/>
      <c r="SHK129" s="66"/>
      <c r="SHL129" s="66"/>
      <c r="SHM129" s="66"/>
      <c r="SHN129" s="66"/>
      <c r="SHO129" s="66"/>
      <c r="SHP129" s="66"/>
      <c r="SHQ129" s="66"/>
      <c r="SHR129" s="66"/>
      <c r="SHS129" s="66"/>
      <c r="SHT129" s="66"/>
      <c r="SHU129" s="66"/>
      <c r="SHV129" s="66"/>
      <c r="SHW129" s="66"/>
      <c r="SHX129" s="66"/>
      <c r="SHY129" s="66"/>
      <c r="SHZ129" s="66"/>
      <c r="SIA129" s="66"/>
      <c r="SIB129" s="66"/>
      <c r="SIC129" s="66"/>
      <c r="SID129" s="66"/>
      <c r="SIE129" s="66"/>
      <c r="SIF129" s="66"/>
      <c r="SIG129" s="66"/>
      <c r="SIH129" s="66"/>
      <c r="SII129" s="66"/>
      <c r="SIJ129" s="66"/>
      <c r="SIK129" s="66"/>
      <c r="SIL129" s="66"/>
      <c r="SIM129" s="66"/>
      <c r="SIN129" s="66"/>
      <c r="SIO129" s="66"/>
      <c r="SIP129" s="66"/>
      <c r="SIQ129" s="66"/>
      <c r="SIR129" s="66"/>
      <c r="SIS129" s="66"/>
      <c r="SIT129" s="66"/>
      <c r="SIU129" s="66"/>
      <c r="SIV129" s="66"/>
      <c r="SIW129" s="66"/>
      <c r="SIX129" s="66"/>
      <c r="SIY129" s="66"/>
      <c r="SIZ129" s="66"/>
      <c r="SJA129" s="66"/>
      <c r="SJB129" s="66"/>
      <c r="SJC129" s="66"/>
      <c r="SJD129" s="66"/>
      <c r="SJE129" s="66"/>
      <c r="SJF129" s="66"/>
      <c r="SJG129" s="66"/>
      <c r="SJH129" s="66"/>
      <c r="SJI129" s="66"/>
      <c r="SJJ129" s="66"/>
      <c r="SJK129" s="66"/>
      <c r="SJL129" s="66"/>
      <c r="SJM129" s="66"/>
      <c r="SJN129" s="66"/>
      <c r="SJO129" s="66"/>
      <c r="SJP129" s="66"/>
      <c r="SJQ129" s="66"/>
      <c r="SJR129" s="66"/>
      <c r="SJS129" s="66"/>
      <c r="SJT129" s="66"/>
      <c r="SJU129" s="66"/>
      <c r="SJV129" s="66"/>
      <c r="SJW129" s="66"/>
      <c r="SJX129" s="66"/>
      <c r="SJY129" s="66"/>
      <c r="SJZ129" s="66"/>
      <c r="SKA129" s="66"/>
      <c r="SKB129" s="66"/>
      <c r="SKC129" s="66"/>
      <c r="SKD129" s="66"/>
      <c r="SKE129" s="66"/>
      <c r="SKF129" s="66"/>
      <c r="SKG129" s="66"/>
      <c r="SKH129" s="66"/>
      <c r="SKI129" s="66"/>
      <c r="SKJ129" s="66"/>
      <c r="SKK129" s="66"/>
      <c r="SKL129" s="66"/>
      <c r="SKM129" s="66"/>
      <c r="SKN129" s="66"/>
      <c r="SKO129" s="66"/>
      <c r="SKP129" s="66"/>
      <c r="SKQ129" s="66"/>
      <c r="SKR129" s="66"/>
      <c r="SKS129" s="66"/>
      <c r="SKT129" s="66"/>
      <c r="SKU129" s="66"/>
      <c r="SKV129" s="66"/>
      <c r="SKW129" s="66"/>
      <c r="SKX129" s="66"/>
      <c r="SKY129" s="66"/>
      <c r="SKZ129" s="66"/>
      <c r="SLA129" s="66"/>
      <c r="SLB129" s="66"/>
      <c r="SLC129" s="66"/>
      <c r="SLD129" s="66"/>
      <c r="SLE129" s="66"/>
      <c r="SLF129" s="66"/>
      <c r="SLG129" s="66"/>
      <c r="SLH129" s="66"/>
      <c r="SLI129" s="66"/>
      <c r="SLJ129" s="66"/>
      <c r="SLK129" s="66"/>
      <c r="SLL129" s="66"/>
      <c r="SLM129" s="66"/>
      <c r="SLN129" s="66"/>
      <c r="SLO129" s="66"/>
      <c r="SLP129" s="66"/>
      <c r="SLQ129" s="66"/>
      <c r="SLR129" s="66"/>
      <c r="SLS129" s="66"/>
      <c r="SLT129" s="66"/>
      <c r="SLU129" s="66"/>
      <c r="SLV129" s="66"/>
      <c r="SLW129" s="66"/>
      <c r="SLX129" s="66"/>
      <c r="SLY129" s="66"/>
      <c r="SLZ129" s="66"/>
      <c r="SMA129" s="66"/>
      <c r="SMB129" s="66"/>
      <c r="SMC129" s="66"/>
      <c r="SMD129" s="66"/>
      <c r="SME129" s="66"/>
      <c r="SMF129" s="66"/>
      <c r="SMG129" s="66"/>
      <c r="SMH129" s="66"/>
      <c r="SMI129" s="66"/>
      <c r="SMJ129" s="66"/>
      <c r="SMK129" s="66"/>
      <c r="SML129" s="66"/>
      <c r="SMM129" s="66"/>
      <c r="SMN129" s="66"/>
      <c r="SMO129" s="66"/>
      <c r="SMP129" s="66"/>
      <c r="SMQ129" s="66"/>
      <c r="SMR129" s="66"/>
      <c r="SMS129" s="66"/>
      <c r="SMT129" s="66"/>
      <c r="SMU129" s="66"/>
      <c r="SMV129" s="66"/>
      <c r="SMW129" s="66"/>
      <c r="SMX129" s="66"/>
      <c r="SMY129" s="66"/>
      <c r="SMZ129" s="66"/>
      <c r="SNA129" s="66"/>
      <c r="SNB129" s="66"/>
      <c r="SNC129" s="66"/>
      <c r="SND129" s="66"/>
      <c r="SNE129" s="66"/>
      <c r="SNF129" s="66"/>
      <c r="SNG129" s="66"/>
      <c r="SNH129" s="66"/>
      <c r="SNI129" s="66"/>
      <c r="SNJ129" s="66"/>
      <c r="SNK129" s="66"/>
      <c r="SNL129" s="66"/>
      <c r="SNM129" s="66"/>
      <c r="SNN129" s="66"/>
      <c r="SNO129" s="66"/>
      <c r="SNP129" s="66"/>
      <c r="SNQ129" s="66"/>
      <c r="SNR129" s="66"/>
      <c r="SNS129" s="66"/>
      <c r="SNT129" s="66"/>
      <c r="SNU129" s="66"/>
      <c r="SNV129" s="66"/>
      <c r="SNW129" s="66"/>
      <c r="SNX129" s="66"/>
      <c r="SNY129" s="66"/>
      <c r="SNZ129" s="66"/>
      <c r="SOA129" s="66"/>
      <c r="SOB129" s="66"/>
      <c r="SOC129" s="66"/>
      <c r="SOD129" s="66"/>
      <c r="SOE129" s="66"/>
      <c r="SOF129" s="66"/>
      <c r="SOG129" s="66"/>
      <c r="SOH129" s="66"/>
      <c r="SOI129" s="66"/>
      <c r="SOJ129" s="66"/>
      <c r="SOK129" s="66"/>
      <c r="SOL129" s="66"/>
      <c r="SOM129" s="66"/>
      <c r="SON129" s="66"/>
      <c r="SOO129" s="66"/>
      <c r="SOP129" s="66"/>
      <c r="SOQ129" s="66"/>
      <c r="SOR129" s="66"/>
      <c r="SOS129" s="66"/>
      <c r="SOT129" s="66"/>
      <c r="SOU129" s="66"/>
      <c r="SOV129" s="66"/>
      <c r="SOW129" s="66"/>
      <c r="SOX129" s="66"/>
      <c r="SOY129" s="66"/>
      <c r="SOZ129" s="66"/>
      <c r="SPA129" s="66"/>
      <c r="SPB129" s="66"/>
      <c r="SPC129" s="66"/>
      <c r="SPD129" s="66"/>
      <c r="SPE129" s="66"/>
      <c r="SPF129" s="66"/>
      <c r="SPG129" s="66"/>
      <c r="SPH129" s="66"/>
      <c r="SPI129" s="66"/>
      <c r="SPJ129" s="66"/>
      <c r="SPK129" s="66"/>
      <c r="SPL129" s="66"/>
      <c r="SPM129" s="66"/>
      <c r="SPN129" s="66"/>
      <c r="SPO129" s="66"/>
      <c r="SPP129" s="66"/>
      <c r="SPQ129" s="66"/>
      <c r="SPR129" s="66"/>
      <c r="SPS129" s="66"/>
      <c r="SPT129" s="66"/>
      <c r="SPU129" s="66"/>
      <c r="SPV129" s="66"/>
      <c r="SPW129" s="66"/>
      <c r="SPX129" s="66"/>
      <c r="SPY129" s="66"/>
      <c r="SPZ129" s="66"/>
      <c r="SQA129" s="66"/>
      <c r="SQB129" s="66"/>
      <c r="SQC129" s="66"/>
      <c r="SQD129" s="66"/>
      <c r="SQE129" s="66"/>
      <c r="SQF129" s="66"/>
      <c r="SQG129" s="66"/>
      <c r="SQH129" s="66"/>
      <c r="SQI129" s="66"/>
      <c r="SQJ129" s="66"/>
      <c r="SQK129" s="66"/>
      <c r="SQL129" s="66"/>
      <c r="SQM129" s="66"/>
      <c r="SQN129" s="66"/>
      <c r="SQO129" s="66"/>
      <c r="SQP129" s="66"/>
      <c r="SQQ129" s="66"/>
      <c r="SQR129" s="66"/>
      <c r="SQS129" s="66"/>
      <c r="SQT129" s="66"/>
      <c r="SQU129" s="66"/>
      <c r="SQV129" s="66"/>
      <c r="SQW129" s="66"/>
      <c r="SQX129" s="66"/>
      <c r="SQY129" s="66"/>
      <c r="SQZ129" s="66"/>
      <c r="SRA129" s="66"/>
      <c r="SRB129" s="66"/>
      <c r="SRC129" s="66"/>
      <c r="SRD129" s="66"/>
      <c r="SRE129" s="66"/>
      <c r="SRF129" s="66"/>
      <c r="SRG129" s="66"/>
      <c r="SRH129" s="66"/>
      <c r="SRI129" s="66"/>
      <c r="SRJ129" s="66"/>
      <c r="SRK129" s="66"/>
      <c r="SRL129" s="66"/>
      <c r="SRM129" s="66"/>
      <c r="SRN129" s="66"/>
      <c r="SRO129" s="66"/>
      <c r="SRP129" s="66"/>
      <c r="SRQ129" s="66"/>
      <c r="SRR129" s="66"/>
      <c r="SRS129" s="66"/>
      <c r="SRT129" s="66"/>
      <c r="SRU129" s="66"/>
      <c r="SRV129" s="66"/>
      <c r="SRW129" s="66"/>
      <c r="SRX129" s="66"/>
      <c r="SRY129" s="66"/>
      <c r="SRZ129" s="66"/>
      <c r="SSA129" s="66"/>
      <c r="SSB129" s="66"/>
      <c r="SSC129" s="66"/>
      <c r="SSD129" s="66"/>
      <c r="SSE129" s="66"/>
      <c r="SSF129" s="66"/>
      <c r="SSG129" s="66"/>
      <c r="SSH129" s="66"/>
      <c r="SSI129" s="66"/>
      <c r="SSJ129" s="66"/>
      <c r="SSK129" s="66"/>
      <c r="SSL129" s="66"/>
      <c r="SSM129" s="66"/>
      <c r="SSN129" s="66"/>
      <c r="SSO129" s="66"/>
      <c r="SSP129" s="66"/>
      <c r="SSQ129" s="66"/>
      <c r="SSR129" s="66"/>
      <c r="SSS129" s="66"/>
      <c r="SST129" s="66"/>
      <c r="SSU129" s="66"/>
      <c r="SSV129" s="66"/>
      <c r="SSW129" s="66"/>
      <c r="SSX129" s="66"/>
      <c r="SSY129" s="66"/>
      <c r="SSZ129" s="66"/>
      <c r="STA129" s="66"/>
      <c r="STB129" s="66"/>
      <c r="STC129" s="66"/>
      <c r="STD129" s="66"/>
      <c r="STE129" s="66"/>
      <c r="STF129" s="66"/>
      <c r="STG129" s="66"/>
      <c r="STH129" s="66"/>
      <c r="STI129" s="66"/>
      <c r="STJ129" s="66"/>
      <c r="STK129" s="66"/>
      <c r="STL129" s="66"/>
      <c r="STM129" s="66"/>
      <c r="STN129" s="66"/>
      <c r="STO129" s="66"/>
      <c r="STP129" s="66"/>
      <c r="STQ129" s="66"/>
      <c r="STR129" s="66"/>
      <c r="STS129" s="66"/>
      <c r="STT129" s="66"/>
      <c r="STU129" s="66"/>
      <c r="STV129" s="66"/>
      <c r="STW129" s="66"/>
      <c r="STX129" s="66"/>
      <c r="STY129" s="66"/>
      <c r="STZ129" s="66"/>
      <c r="SUA129" s="66"/>
      <c r="SUB129" s="66"/>
      <c r="SUC129" s="66"/>
      <c r="SUD129" s="66"/>
      <c r="SUE129" s="66"/>
      <c r="SUF129" s="66"/>
      <c r="SUG129" s="66"/>
      <c r="SUH129" s="66"/>
      <c r="SUI129" s="66"/>
      <c r="SUJ129" s="66"/>
      <c r="SUK129" s="66"/>
      <c r="SUL129" s="66"/>
      <c r="SUM129" s="66"/>
      <c r="SUN129" s="66"/>
      <c r="SUO129" s="66"/>
      <c r="SUP129" s="66"/>
      <c r="SUQ129" s="66"/>
      <c r="SUR129" s="66"/>
      <c r="SUS129" s="66"/>
      <c r="SUT129" s="66"/>
      <c r="SUU129" s="66"/>
      <c r="SUV129" s="66"/>
      <c r="SUW129" s="66"/>
      <c r="SUX129" s="66"/>
      <c r="SUY129" s="66"/>
      <c r="SUZ129" s="66"/>
      <c r="SVA129" s="66"/>
      <c r="SVB129" s="66"/>
      <c r="SVC129" s="66"/>
      <c r="SVD129" s="66"/>
      <c r="SVE129" s="66"/>
      <c r="SVF129" s="66"/>
      <c r="SVG129" s="66"/>
      <c r="SVH129" s="66"/>
      <c r="SVI129" s="66"/>
      <c r="SVJ129" s="66"/>
      <c r="SVK129" s="66"/>
      <c r="SVL129" s="66"/>
      <c r="SVM129" s="66"/>
      <c r="SVN129" s="66"/>
      <c r="SVO129" s="66"/>
      <c r="SVP129" s="66"/>
      <c r="SVQ129" s="66"/>
      <c r="SVR129" s="66"/>
      <c r="SVS129" s="66"/>
      <c r="SVT129" s="66"/>
      <c r="SVU129" s="66"/>
      <c r="SVV129" s="66"/>
      <c r="SVW129" s="66"/>
      <c r="SVX129" s="66"/>
      <c r="SVY129" s="66"/>
      <c r="SVZ129" s="66"/>
      <c r="SWA129" s="66"/>
      <c r="SWB129" s="66"/>
      <c r="SWC129" s="66"/>
      <c r="SWD129" s="66"/>
      <c r="SWE129" s="66"/>
      <c r="SWF129" s="66"/>
      <c r="SWG129" s="66"/>
      <c r="SWH129" s="66"/>
      <c r="SWI129" s="66"/>
      <c r="SWJ129" s="66"/>
      <c r="SWK129" s="66"/>
      <c r="SWL129" s="66"/>
      <c r="SWM129" s="66"/>
      <c r="SWN129" s="66"/>
      <c r="SWO129" s="66"/>
      <c r="SWP129" s="66"/>
      <c r="SWQ129" s="66"/>
      <c r="SWR129" s="66"/>
      <c r="SWS129" s="66"/>
      <c r="SWT129" s="66"/>
      <c r="SWU129" s="66"/>
      <c r="SWV129" s="66"/>
      <c r="SWW129" s="66"/>
      <c r="SWX129" s="66"/>
      <c r="SWY129" s="66"/>
      <c r="SWZ129" s="66"/>
      <c r="SXA129" s="66"/>
      <c r="SXB129" s="66"/>
      <c r="SXC129" s="66"/>
      <c r="SXD129" s="66"/>
      <c r="SXE129" s="66"/>
      <c r="SXF129" s="66"/>
      <c r="SXG129" s="66"/>
      <c r="SXH129" s="66"/>
      <c r="SXI129" s="66"/>
      <c r="SXJ129" s="66"/>
      <c r="SXK129" s="66"/>
      <c r="SXL129" s="66"/>
      <c r="SXM129" s="66"/>
      <c r="SXN129" s="66"/>
      <c r="SXO129" s="66"/>
      <c r="SXP129" s="66"/>
      <c r="SXQ129" s="66"/>
      <c r="SXR129" s="66"/>
      <c r="SXS129" s="66"/>
      <c r="SXT129" s="66"/>
      <c r="SXU129" s="66"/>
      <c r="SXV129" s="66"/>
      <c r="SXW129" s="66"/>
      <c r="SXX129" s="66"/>
      <c r="SXY129" s="66"/>
      <c r="SXZ129" s="66"/>
      <c r="SYA129" s="66"/>
      <c r="SYB129" s="66"/>
      <c r="SYC129" s="66"/>
      <c r="SYD129" s="66"/>
      <c r="SYE129" s="66"/>
      <c r="SYF129" s="66"/>
      <c r="SYG129" s="66"/>
      <c r="SYH129" s="66"/>
      <c r="SYI129" s="66"/>
      <c r="SYJ129" s="66"/>
      <c r="SYK129" s="66"/>
      <c r="SYL129" s="66"/>
      <c r="SYM129" s="66"/>
      <c r="SYN129" s="66"/>
      <c r="SYO129" s="66"/>
      <c r="SYP129" s="66"/>
      <c r="SYQ129" s="66"/>
      <c r="SYR129" s="66"/>
      <c r="SYS129" s="66"/>
      <c r="SYT129" s="66"/>
      <c r="SYU129" s="66"/>
      <c r="SYV129" s="66"/>
      <c r="SYW129" s="66"/>
      <c r="SYX129" s="66"/>
      <c r="SYY129" s="66"/>
      <c r="SYZ129" s="66"/>
      <c r="SZA129" s="66"/>
      <c r="SZB129" s="66"/>
      <c r="SZC129" s="66"/>
      <c r="SZD129" s="66"/>
      <c r="SZE129" s="66"/>
      <c r="SZF129" s="66"/>
      <c r="SZG129" s="66"/>
      <c r="SZH129" s="66"/>
      <c r="SZI129" s="66"/>
      <c r="SZJ129" s="66"/>
      <c r="SZK129" s="66"/>
      <c r="SZL129" s="66"/>
      <c r="SZM129" s="66"/>
      <c r="SZN129" s="66"/>
      <c r="SZO129" s="66"/>
      <c r="SZP129" s="66"/>
      <c r="SZQ129" s="66"/>
      <c r="SZR129" s="66"/>
      <c r="SZS129" s="66"/>
      <c r="SZT129" s="66"/>
      <c r="SZU129" s="66"/>
      <c r="SZV129" s="66"/>
      <c r="SZW129" s="66"/>
      <c r="SZX129" s="66"/>
      <c r="SZY129" s="66"/>
      <c r="SZZ129" s="66"/>
      <c r="TAA129" s="66"/>
      <c r="TAB129" s="66"/>
      <c r="TAC129" s="66"/>
      <c r="TAD129" s="66"/>
      <c r="TAE129" s="66"/>
      <c r="TAF129" s="66"/>
      <c r="TAG129" s="66"/>
      <c r="TAH129" s="66"/>
      <c r="TAI129" s="66"/>
      <c r="TAJ129" s="66"/>
      <c r="TAK129" s="66"/>
      <c r="TAL129" s="66"/>
      <c r="TAM129" s="66"/>
      <c r="TAN129" s="66"/>
      <c r="TAO129" s="66"/>
      <c r="TAP129" s="66"/>
      <c r="TAQ129" s="66"/>
      <c r="TAR129" s="66"/>
      <c r="TAS129" s="66"/>
      <c r="TAT129" s="66"/>
      <c r="TAU129" s="66"/>
      <c r="TAV129" s="66"/>
      <c r="TAW129" s="66"/>
      <c r="TAX129" s="66"/>
      <c r="TAY129" s="66"/>
      <c r="TAZ129" s="66"/>
      <c r="TBA129" s="66"/>
      <c r="TBB129" s="66"/>
      <c r="TBC129" s="66"/>
      <c r="TBD129" s="66"/>
      <c r="TBE129" s="66"/>
      <c r="TBF129" s="66"/>
      <c r="TBG129" s="66"/>
      <c r="TBH129" s="66"/>
      <c r="TBI129" s="66"/>
      <c r="TBJ129" s="66"/>
      <c r="TBK129" s="66"/>
      <c r="TBL129" s="66"/>
      <c r="TBM129" s="66"/>
      <c r="TBN129" s="66"/>
      <c r="TBO129" s="66"/>
      <c r="TBP129" s="66"/>
      <c r="TBQ129" s="66"/>
      <c r="TBR129" s="66"/>
      <c r="TBS129" s="66"/>
      <c r="TBT129" s="66"/>
      <c r="TBU129" s="66"/>
      <c r="TBV129" s="66"/>
      <c r="TBW129" s="66"/>
      <c r="TBX129" s="66"/>
      <c r="TBY129" s="66"/>
      <c r="TBZ129" s="66"/>
      <c r="TCA129" s="66"/>
      <c r="TCB129" s="66"/>
      <c r="TCC129" s="66"/>
      <c r="TCD129" s="66"/>
      <c r="TCE129" s="66"/>
      <c r="TCF129" s="66"/>
      <c r="TCG129" s="66"/>
      <c r="TCH129" s="66"/>
      <c r="TCI129" s="66"/>
      <c r="TCJ129" s="66"/>
      <c r="TCK129" s="66"/>
      <c r="TCL129" s="66"/>
      <c r="TCM129" s="66"/>
      <c r="TCN129" s="66"/>
      <c r="TCO129" s="66"/>
      <c r="TCP129" s="66"/>
      <c r="TCQ129" s="66"/>
      <c r="TCR129" s="66"/>
      <c r="TCS129" s="66"/>
      <c r="TCT129" s="66"/>
      <c r="TCU129" s="66"/>
      <c r="TCV129" s="66"/>
      <c r="TCW129" s="66"/>
      <c r="TCX129" s="66"/>
      <c r="TCY129" s="66"/>
      <c r="TCZ129" s="66"/>
      <c r="TDA129" s="66"/>
      <c r="TDB129" s="66"/>
      <c r="TDC129" s="66"/>
      <c r="TDD129" s="66"/>
      <c r="TDE129" s="66"/>
      <c r="TDF129" s="66"/>
      <c r="TDG129" s="66"/>
      <c r="TDH129" s="66"/>
      <c r="TDI129" s="66"/>
      <c r="TDJ129" s="66"/>
      <c r="TDK129" s="66"/>
      <c r="TDL129" s="66"/>
      <c r="TDM129" s="66"/>
      <c r="TDN129" s="66"/>
      <c r="TDO129" s="66"/>
      <c r="TDP129" s="66"/>
      <c r="TDQ129" s="66"/>
      <c r="TDR129" s="66"/>
      <c r="TDS129" s="66"/>
      <c r="TDT129" s="66"/>
      <c r="TDU129" s="66"/>
      <c r="TDV129" s="66"/>
      <c r="TDW129" s="66"/>
      <c r="TDX129" s="66"/>
      <c r="TDY129" s="66"/>
      <c r="TDZ129" s="66"/>
      <c r="TEA129" s="66"/>
      <c r="TEB129" s="66"/>
      <c r="TEC129" s="66"/>
      <c r="TED129" s="66"/>
      <c r="TEE129" s="66"/>
      <c r="TEF129" s="66"/>
      <c r="TEG129" s="66"/>
      <c r="TEH129" s="66"/>
      <c r="TEI129" s="66"/>
      <c r="TEJ129" s="66"/>
      <c r="TEK129" s="66"/>
      <c r="TEL129" s="66"/>
      <c r="TEM129" s="66"/>
      <c r="TEN129" s="66"/>
      <c r="TEO129" s="66"/>
      <c r="TEP129" s="66"/>
      <c r="TEQ129" s="66"/>
      <c r="TER129" s="66"/>
      <c r="TES129" s="66"/>
      <c r="TET129" s="66"/>
      <c r="TEU129" s="66"/>
      <c r="TEV129" s="66"/>
      <c r="TEW129" s="66"/>
      <c r="TEX129" s="66"/>
      <c r="TEY129" s="66"/>
      <c r="TEZ129" s="66"/>
      <c r="TFA129" s="66"/>
      <c r="TFB129" s="66"/>
      <c r="TFC129" s="66"/>
      <c r="TFD129" s="66"/>
      <c r="TFE129" s="66"/>
      <c r="TFF129" s="66"/>
      <c r="TFG129" s="66"/>
      <c r="TFH129" s="66"/>
      <c r="TFI129" s="66"/>
      <c r="TFJ129" s="66"/>
      <c r="TFK129" s="66"/>
      <c r="TFL129" s="66"/>
      <c r="TFM129" s="66"/>
      <c r="TFN129" s="66"/>
      <c r="TFO129" s="66"/>
      <c r="TFP129" s="66"/>
      <c r="TFQ129" s="66"/>
      <c r="TFR129" s="66"/>
      <c r="TFS129" s="66"/>
      <c r="TFT129" s="66"/>
      <c r="TFU129" s="66"/>
      <c r="TFV129" s="66"/>
      <c r="TFW129" s="66"/>
      <c r="TFX129" s="66"/>
      <c r="TFY129" s="66"/>
      <c r="TFZ129" s="66"/>
      <c r="TGA129" s="66"/>
      <c r="TGB129" s="66"/>
      <c r="TGC129" s="66"/>
      <c r="TGD129" s="66"/>
      <c r="TGE129" s="66"/>
      <c r="TGF129" s="66"/>
      <c r="TGG129" s="66"/>
      <c r="TGH129" s="66"/>
      <c r="TGI129" s="66"/>
      <c r="TGJ129" s="66"/>
      <c r="TGK129" s="66"/>
      <c r="TGL129" s="66"/>
      <c r="TGM129" s="66"/>
      <c r="TGN129" s="66"/>
      <c r="TGO129" s="66"/>
      <c r="TGP129" s="66"/>
      <c r="TGQ129" s="66"/>
      <c r="TGR129" s="66"/>
      <c r="TGS129" s="66"/>
      <c r="TGT129" s="66"/>
      <c r="TGU129" s="66"/>
      <c r="TGV129" s="66"/>
      <c r="TGW129" s="66"/>
      <c r="TGX129" s="66"/>
      <c r="TGY129" s="66"/>
      <c r="TGZ129" s="66"/>
      <c r="THA129" s="66"/>
      <c r="THB129" s="66"/>
      <c r="THC129" s="66"/>
      <c r="THD129" s="66"/>
      <c r="THE129" s="66"/>
      <c r="THF129" s="66"/>
      <c r="THG129" s="66"/>
      <c r="THH129" s="66"/>
      <c r="THI129" s="66"/>
      <c r="THJ129" s="66"/>
      <c r="THK129" s="66"/>
      <c r="THL129" s="66"/>
      <c r="THM129" s="66"/>
      <c r="THN129" s="66"/>
      <c r="THO129" s="66"/>
      <c r="THP129" s="66"/>
      <c r="THQ129" s="66"/>
      <c r="THR129" s="66"/>
      <c r="THS129" s="66"/>
      <c r="THT129" s="66"/>
      <c r="THU129" s="66"/>
      <c r="THV129" s="66"/>
      <c r="THW129" s="66"/>
      <c r="THX129" s="66"/>
      <c r="THY129" s="66"/>
      <c r="THZ129" s="66"/>
      <c r="TIA129" s="66"/>
      <c r="TIB129" s="66"/>
      <c r="TIC129" s="66"/>
      <c r="TID129" s="66"/>
      <c r="TIE129" s="66"/>
      <c r="TIF129" s="66"/>
      <c r="TIG129" s="66"/>
      <c r="TIH129" s="66"/>
      <c r="TII129" s="66"/>
      <c r="TIJ129" s="66"/>
      <c r="TIK129" s="66"/>
      <c r="TIL129" s="66"/>
      <c r="TIM129" s="66"/>
      <c r="TIN129" s="66"/>
      <c r="TIO129" s="66"/>
      <c r="TIP129" s="66"/>
      <c r="TIQ129" s="66"/>
      <c r="TIR129" s="66"/>
      <c r="TIS129" s="66"/>
      <c r="TIT129" s="66"/>
      <c r="TIU129" s="66"/>
      <c r="TIV129" s="66"/>
      <c r="TIW129" s="66"/>
      <c r="TIX129" s="66"/>
      <c r="TIY129" s="66"/>
      <c r="TIZ129" s="66"/>
      <c r="TJA129" s="66"/>
      <c r="TJB129" s="66"/>
      <c r="TJC129" s="66"/>
      <c r="TJD129" s="66"/>
      <c r="TJE129" s="66"/>
      <c r="TJF129" s="66"/>
      <c r="TJG129" s="66"/>
      <c r="TJH129" s="66"/>
      <c r="TJI129" s="66"/>
      <c r="TJJ129" s="66"/>
      <c r="TJK129" s="66"/>
      <c r="TJL129" s="66"/>
      <c r="TJM129" s="66"/>
      <c r="TJN129" s="66"/>
      <c r="TJO129" s="66"/>
      <c r="TJP129" s="66"/>
      <c r="TJQ129" s="66"/>
      <c r="TJR129" s="66"/>
      <c r="TJS129" s="66"/>
      <c r="TJT129" s="66"/>
      <c r="TJU129" s="66"/>
      <c r="TJV129" s="66"/>
      <c r="TJW129" s="66"/>
      <c r="TJX129" s="66"/>
      <c r="TJY129" s="66"/>
      <c r="TJZ129" s="66"/>
      <c r="TKA129" s="66"/>
      <c r="TKB129" s="66"/>
      <c r="TKC129" s="66"/>
      <c r="TKD129" s="66"/>
      <c r="TKE129" s="66"/>
      <c r="TKF129" s="66"/>
      <c r="TKG129" s="66"/>
      <c r="TKH129" s="66"/>
      <c r="TKI129" s="66"/>
      <c r="TKJ129" s="66"/>
      <c r="TKK129" s="66"/>
      <c r="TKL129" s="66"/>
      <c r="TKM129" s="66"/>
      <c r="TKN129" s="66"/>
      <c r="TKO129" s="66"/>
      <c r="TKP129" s="66"/>
      <c r="TKQ129" s="66"/>
      <c r="TKR129" s="66"/>
      <c r="TKS129" s="66"/>
      <c r="TKT129" s="66"/>
      <c r="TKU129" s="66"/>
      <c r="TKV129" s="66"/>
      <c r="TKW129" s="66"/>
      <c r="TKX129" s="66"/>
      <c r="TKY129" s="66"/>
      <c r="TKZ129" s="66"/>
      <c r="TLA129" s="66"/>
      <c r="TLB129" s="66"/>
      <c r="TLC129" s="66"/>
      <c r="TLD129" s="66"/>
      <c r="TLE129" s="66"/>
      <c r="TLF129" s="66"/>
      <c r="TLG129" s="66"/>
      <c r="TLH129" s="66"/>
      <c r="TLI129" s="66"/>
      <c r="TLJ129" s="66"/>
      <c r="TLK129" s="66"/>
      <c r="TLL129" s="66"/>
      <c r="TLM129" s="66"/>
      <c r="TLN129" s="66"/>
      <c r="TLO129" s="66"/>
      <c r="TLP129" s="66"/>
      <c r="TLQ129" s="66"/>
      <c r="TLR129" s="66"/>
      <c r="TLS129" s="66"/>
      <c r="TLT129" s="66"/>
      <c r="TLU129" s="66"/>
      <c r="TLV129" s="66"/>
      <c r="TLW129" s="66"/>
      <c r="TLX129" s="66"/>
      <c r="TLY129" s="66"/>
      <c r="TLZ129" s="66"/>
      <c r="TMA129" s="66"/>
      <c r="TMB129" s="66"/>
      <c r="TMC129" s="66"/>
      <c r="TMD129" s="66"/>
      <c r="TME129" s="66"/>
      <c r="TMF129" s="66"/>
      <c r="TMG129" s="66"/>
      <c r="TMH129" s="66"/>
      <c r="TMI129" s="66"/>
      <c r="TMJ129" s="66"/>
      <c r="TMK129" s="66"/>
      <c r="TML129" s="66"/>
      <c r="TMM129" s="66"/>
      <c r="TMN129" s="66"/>
      <c r="TMO129" s="66"/>
      <c r="TMP129" s="66"/>
      <c r="TMQ129" s="66"/>
      <c r="TMR129" s="66"/>
      <c r="TMS129" s="66"/>
      <c r="TMT129" s="66"/>
      <c r="TMU129" s="66"/>
      <c r="TMV129" s="66"/>
      <c r="TMW129" s="66"/>
      <c r="TMX129" s="66"/>
      <c r="TMY129" s="66"/>
      <c r="TMZ129" s="66"/>
      <c r="TNA129" s="66"/>
      <c r="TNB129" s="66"/>
      <c r="TNC129" s="66"/>
      <c r="TND129" s="66"/>
      <c r="TNE129" s="66"/>
      <c r="TNF129" s="66"/>
      <c r="TNG129" s="66"/>
      <c r="TNH129" s="66"/>
      <c r="TNI129" s="66"/>
      <c r="TNJ129" s="66"/>
      <c r="TNK129" s="66"/>
      <c r="TNL129" s="66"/>
      <c r="TNM129" s="66"/>
      <c r="TNN129" s="66"/>
      <c r="TNO129" s="66"/>
      <c r="TNP129" s="66"/>
      <c r="TNQ129" s="66"/>
      <c r="TNR129" s="66"/>
      <c r="TNS129" s="66"/>
      <c r="TNT129" s="66"/>
      <c r="TNU129" s="66"/>
      <c r="TNV129" s="66"/>
      <c r="TNW129" s="66"/>
      <c r="TNX129" s="66"/>
      <c r="TNY129" s="66"/>
      <c r="TNZ129" s="66"/>
      <c r="TOA129" s="66"/>
      <c r="TOB129" s="66"/>
      <c r="TOC129" s="66"/>
      <c r="TOD129" s="66"/>
      <c r="TOE129" s="66"/>
      <c r="TOF129" s="66"/>
      <c r="TOG129" s="66"/>
      <c r="TOH129" s="66"/>
      <c r="TOI129" s="66"/>
      <c r="TOJ129" s="66"/>
      <c r="TOK129" s="66"/>
      <c r="TOL129" s="66"/>
      <c r="TOM129" s="66"/>
      <c r="TON129" s="66"/>
      <c r="TOO129" s="66"/>
      <c r="TOP129" s="66"/>
      <c r="TOQ129" s="66"/>
      <c r="TOR129" s="66"/>
      <c r="TOS129" s="66"/>
      <c r="TOT129" s="66"/>
      <c r="TOU129" s="66"/>
      <c r="TOV129" s="66"/>
      <c r="TOW129" s="66"/>
      <c r="TOX129" s="66"/>
      <c r="TOY129" s="66"/>
      <c r="TOZ129" s="66"/>
      <c r="TPA129" s="66"/>
      <c r="TPB129" s="66"/>
      <c r="TPC129" s="66"/>
      <c r="TPD129" s="66"/>
      <c r="TPE129" s="66"/>
      <c r="TPF129" s="66"/>
      <c r="TPG129" s="66"/>
      <c r="TPH129" s="66"/>
      <c r="TPI129" s="66"/>
      <c r="TPJ129" s="66"/>
      <c r="TPK129" s="66"/>
      <c r="TPL129" s="66"/>
      <c r="TPM129" s="66"/>
      <c r="TPN129" s="66"/>
      <c r="TPO129" s="66"/>
      <c r="TPP129" s="66"/>
      <c r="TPQ129" s="66"/>
      <c r="TPR129" s="66"/>
      <c r="TPS129" s="66"/>
      <c r="TPT129" s="66"/>
      <c r="TPU129" s="66"/>
      <c r="TPV129" s="66"/>
      <c r="TPW129" s="66"/>
      <c r="TPX129" s="66"/>
      <c r="TPY129" s="66"/>
      <c r="TPZ129" s="66"/>
      <c r="TQA129" s="66"/>
      <c r="TQB129" s="66"/>
      <c r="TQC129" s="66"/>
      <c r="TQD129" s="66"/>
      <c r="TQE129" s="66"/>
      <c r="TQF129" s="66"/>
      <c r="TQG129" s="66"/>
      <c r="TQH129" s="66"/>
      <c r="TQI129" s="66"/>
      <c r="TQJ129" s="66"/>
      <c r="TQK129" s="66"/>
      <c r="TQL129" s="66"/>
      <c r="TQM129" s="66"/>
      <c r="TQN129" s="66"/>
      <c r="TQO129" s="66"/>
      <c r="TQP129" s="66"/>
      <c r="TQQ129" s="66"/>
      <c r="TQR129" s="66"/>
      <c r="TQS129" s="66"/>
      <c r="TQT129" s="66"/>
      <c r="TQU129" s="66"/>
      <c r="TQV129" s="66"/>
      <c r="TQW129" s="66"/>
      <c r="TQX129" s="66"/>
      <c r="TQY129" s="66"/>
      <c r="TQZ129" s="66"/>
      <c r="TRA129" s="66"/>
      <c r="TRB129" s="66"/>
      <c r="TRC129" s="66"/>
      <c r="TRD129" s="66"/>
      <c r="TRE129" s="66"/>
      <c r="TRF129" s="66"/>
      <c r="TRG129" s="66"/>
      <c r="TRH129" s="66"/>
      <c r="TRI129" s="66"/>
      <c r="TRJ129" s="66"/>
      <c r="TRK129" s="66"/>
      <c r="TRL129" s="66"/>
      <c r="TRM129" s="66"/>
      <c r="TRN129" s="66"/>
      <c r="TRO129" s="66"/>
      <c r="TRP129" s="66"/>
      <c r="TRQ129" s="66"/>
      <c r="TRR129" s="66"/>
      <c r="TRS129" s="66"/>
      <c r="TRT129" s="66"/>
      <c r="TRU129" s="66"/>
      <c r="TRV129" s="66"/>
      <c r="TRW129" s="66"/>
      <c r="TRX129" s="66"/>
      <c r="TRY129" s="66"/>
      <c r="TRZ129" s="66"/>
      <c r="TSA129" s="66"/>
      <c r="TSB129" s="66"/>
      <c r="TSC129" s="66"/>
      <c r="TSD129" s="66"/>
      <c r="TSE129" s="66"/>
      <c r="TSF129" s="66"/>
      <c r="TSG129" s="66"/>
      <c r="TSH129" s="66"/>
      <c r="TSI129" s="66"/>
      <c r="TSJ129" s="66"/>
      <c r="TSK129" s="66"/>
      <c r="TSL129" s="66"/>
      <c r="TSM129" s="66"/>
      <c r="TSN129" s="66"/>
      <c r="TSO129" s="66"/>
      <c r="TSP129" s="66"/>
      <c r="TSQ129" s="66"/>
      <c r="TSR129" s="66"/>
      <c r="TSS129" s="66"/>
      <c r="TST129" s="66"/>
      <c r="TSU129" s="66"/>
      <c r="TSV129" s="66"/>
      <c r="TSW129" s="66"/>
      <c r="TSX129" s="66"/>
      <c r="TSY129" s="66"/>
      <c r="TSZ129" s="66"/>
      <c r="TTA129" s="66"/>
      <c r="TTB129" s="66"/>
      <c r="TTC129" s="66"/>
      <c r="TTD129" s="66"/>
      <c r="TTE129" s="66"/>
      <c r="TTF129" s="66"/>
      <c r="TTG129" s="66"/>
      <c r="TTH129" s="66"/>
      <c r="TTI129" s="66"/>
      <c r="TTJ129" s="66"/>
      <c r="TTK129" s="66"/>
      <c r="TTL129" s="66"/>
      <c r="TTM129" s="66"/>
      <c r="TTN129" s="66"/>
      <c r="TTO129" s="66"/>
      <c r="TTP129" s="66"/>
      <c r="TTQ129" s="66"/>
      <c r="TTR129" s="66"/>
      <c r="TTS129" s="66"/>
      <c r="TTT129" s="66"/>
      <c r="TTU129" s="66"/>
      <c r="TTV129" s="66"/>
      <c r="TTW129" s="66"/>
      <c r="TTX129" s="66"/>
      <c r="TTY129" s="66"/>
      <c r="TTZ129" s="66"/>
      <c r="TUA129" s="66"/>
      <c r="TUB129" s="66"/>
      <c r="TUC129" s="66"/>
      <c r="TUD129" s="66"/>
      <c r="TUE129" s="66"/>
      <c r="TUF129" s="66"/>
      <c r="TUG129" s="66"/>
      <c r="TUH129" s="66"/>
      <c r="TUI129" s="66"/>
      <c r="TUJ129" s="66"/>
      <c r="TUK129" s="66"/>
      <c r="TUL129" s="66"/>
      <c r="TUM129" s="66"/>
      <c r="TUN129" s="66"/>
      <c r="TUO129" s="66"/>
      <c r="TUP129" s="66"/>
      <c r="TUQ129" s="66"/>
      <c r="TUR129" s="66"/>
      <c r="TUS129" s="66"/>
      <c r="TUT129" s="66"/>
      <c r="TUU129" s="66"/>
      <c r="TUV129" s="66"/>
      <c r="TUW129" s="66"/>
      <c r="TUX129" s="66"/>
      <c r="TUY129" s="66"/>
      <c r="TUZ129" s="66"/>
      <c r="TVA129" s="66"/>
      <c r="TVB129" s="66"/>
      <c r="TVC129" s="66"/>
      <c r="TVD129" s="66"/>
      <c r="TVE129" s="66"/>
      <c r="TVF129" s="66"/>
      <c r="TVG129" s="66"/>
      <c r="TVH129" s="66"/>
      <c r="TVI129" s="66"/>
      <c r="TVJ129" s="66"/>
      <c r="TVK129" s="66"/>
      <c r="TVL129" s="66"/>
      <c r="TVM129" s="66"/>
      <c r="TVN129" s="66"/>
      <c r="TVO129" s="66"/>
      <c r="TVP129" s="66"/>
      <c r="TVQ129" s="66"/>
      <c r="TVR129" s="66"/>
      <c r="TVS129" s="66"/>
      <c r="TVT129" s="66"/>
      <c r="TVU129" s="66"/>
      <c r="TVV129" s="66"/>
      <c r="TVW129" s="66"/>
      <c r="TVX129" s="66"/>
      <c r="TVY129" s="66"/>
      <c r="TVZ129" s="66"/>
      <c r="TWA129" s="66"/>
      <c r="TWB129" s="66"/>
      <c r="TWC129" s="66"/>
      <c r="TWD129" s="66"/>
      <c r="TWE129" s="66"/>
      <c r="TWF129" s="66"/>
      <c r="TWG129" s="66"/>
      <c r="TWH129" s="66"/>
      <c r="TWI129" s="66"/>
      <c r="TWJ129" s="66"/>
      <c r="TWK129" s="66"/>
      <c r="TWL129" s="66"/>
      <c r="TWM129" s="66"/>
      <c r="TWN129" s="66"/>
      <c r="TWO129" s="66"/>
      <c r="TWP129" s="66"/>
      <c r="TWQ129" s="66"/>
      <c r="TWR129" s="66"/>
      <c r="TWS129" s="66"/>
      <c r="TWT129" s="66"/>
      <c r="TWU129" s="66"/>
      <c r="TWV129" s="66"/>
      <c r="TWW129" s="66"/>
      <c r="TWX129" s="66"/>
      <c r="TWY129" s="66"/>
      <c r="TWZ129" s="66"/>
      <c r="TXA129" s="66"/>
      <c r="TXB129" s="66"/>
      <c r="TXC129" s="66"/>
      <c r="TXD129" s="66"/>
      <c r="TXE129" s="66"/>
      <c r="TXF129" s="66"/>
      <c r="TXG129" s="66"/>
      <c r="TXH129" s="66"/>
      <c r="TXI129" s="66"/>
      <c r="TXJ129" s="66"/>
      <c r="TXK129" s="66"/>
      <c r="TXL129" s="66"/>
      <c r="TXM129" s="66"/>
      <c r="TXN129" s="66"/>
      <c r="TXO129" s="66"/>
      <c r="TXP129" s="66"/>
      <c r="TXQ129" s="66"/>
      <c r="TXR129" s="66"/>
      <c r="TXS129" s="66"/>
      <c r="TXT129" s="66"/>
      <c r="TXU129" s="66"/>
      <c r="TXV129" s="66"/>
      <c r="TXW129" s="66"/>
      <c r="TXX129" s="66"/>
      <c r="TXY129" s="66"/>
      <c r="TXZ129" s="66"/>
      <c r="TYA129" s="66"/>
      <c r="TYB129" s="66"/>
      <c r="TYC129" s="66"/>
      <c r="TYD129" s="66"/>
      <c r="TYE129" s="66"/>
      <c r="TYF129" s="66"/>
      <c r="TYG129" s="66"/>
      <c r="TYH129" s="66"/>
      <c r="TYI129" s="66"/>
      <c r="TYJ129" s="66"/>
      <c r="TYK129" s="66"/>
      <c r="TYL129" s="66"/>
      <c r="TYM129" s="66"/>
      <c r="TYN129" s="66"/>
      <c r="TYO129" s="66"/>
      <c r="TYP129" s="66"/>
      <c r="TYQ129" s="66"/>
      <c r="TYR129" s="66"/>
      <c r="TYS129" s="66"/>
      <c r="TYT129" s="66"/>
      <c r="TYU129" s="66"/>
      <c r="TYV129" s="66"/>
      <c r="TYW129" s="66"/>
      <c r="TYX129" s="66"/>
      <c r="TYY129" s="66"/>
      <c r="TYZ129" s="66"/>
      <c r="TZA129" s="66"/>
      <c r="TZB129" s="66"/>
      <c r="TZC129" s="66"/>
      <c r="TZD129" s="66"/>
      <c r="TZE129" s="66"/>
      <c r="TZF129" s="66"/>
      <c r="TZG129" s="66"/>
      <c r="TZH129" s="66"/>
      <c r="TZI129" s="66"/>
      <c r="TZJ129" s="66"/>
      <c r="TZK129" s="66"/>
      <c r="TZL129" s="66"/>
      <c r="TZM129" s="66"/>
      <c r="TZN129" s="66"/>
      <c r="TZO129" s="66"/>
      <c r="TZP129" s="66"/>
      <c r="TZQ129" s="66"/>
      <c r="TZR129" s="66"/>
      <c r="TZS129" s="66"/>
      <c r="TZT129" s="66"/>
      <c r="TZU129" s="66"/>
      <c r="TZV129" s="66"/>
      <c r="TZW129" s="66"/>
      <c r="TZX129" s="66"/>
      <c r="TZY129" s="66"/>
      <c r="TZZ129" s="66"/>
      <c r="UAA129" s="66"/>
      <c r="UAB129" s="66"/>
      <c r="UAC129" s="66"/>
      <c r="UAD129" s="66"/>
      <c r="UAE129" s="66"/>
      <c r="UAF129" s="66"/>
      <c r="UAG129" s="66"/>
      <c r="UAH129" s="66"/>
      <c r="UAI129" s="66"/>
      <c r="UAJ129" s="66"/>
      <c r="UAK129" s="66"/>
      <c r="UAL129" s="66"/>
      <c r="UAM129" s="66"/>
      <c r="UAN129" s="66"/>
      <c r="UAO129" s="66"/>
      <c r="UAP129" s="66"/>
      <c r="UAQ129" s="66"/>
      <c r="UAR129" s="66"/>
      <c r="UAS129" s="66"/>
      <c r="UAT129" s="66"/>
      <c r="UAU129" s="66"/>
      <c r="UAV129" s="66"/>
      <c r="UAW129" s="66"/>
      <c r="UAX129" s="66"/>
      <c r="UAY129" s="66"/>
      <c r="UAZ129" s="66"/>
      <c r="UBA129" s="66"/>
      <c r="UBB129" s="66"/>
      <c r="UBC129" s="66"/>
      <c r="UBD129" s="66"/>
      <c r="UBE129" s="66"/>
      <c r="UBF129" s="66"/>
      <c r="UBG129" s="66"/>
      <c r="UBH129" s="66"/>
      <c r="UBI129" s="66"/>
      <c r="UBJ129" s="66"/>
      <c r="UBK129" s="66"/>
      <c r="UBL129" s="66"/>
      <c r="UBM129" s="66"/>
      <c r="UBN129" s="66"/>
      <c r="UBO129" s="66"/>
      <c r="UBP129" s="66"/>
      <c r="UBQ129" s="66"/>
      <c r="UBR129" s="66"/>
      <c r="UBS129" s="66"/>
      <c r="UBT129" s="66"/>
      <c r="UBU129" s="66"/>
      <c r="UBV129" s="66"/>
      <c r="UBW129" s="66"/>
      <c r="UBX129" s="66"/>
      <c r="UBY129" s="66"/>
      <c r="UBZ129" s="66"/>
      <c r="UCA129" s="66"/>
      <c r="UCB129" s="66"/>
      <c r="UCC129" s="66"/>
      <c r="UCD129" s="66"/>
      <c r="UCE129" s="66"/>
      <c r="UCF129" s="66"/>
      <c r="UCG129" s="66"/>
      <c r="UCH129" s="66"/>
      <c r="UCI129" s="66"/>
      <c r="UCJ129" s="66"/>
      <c r="UCK129" s="66"/>
      <c r="UCL129" s="66"/>
      <c r="UCM129" s="66"/>
      <c r="UCN129" s="66"/>
      <c r="UCO129" s="66"/>
      <c r="UCP129" s="66"/>
      <c r="UCQ129" s="66"/>
      <c r="UCR129" s="66"/>
      <c r="UCS129" s="66"/>
      <c r="UCT129" s="66"/>
      <c r="UCU129" s="66"/>
      <c r="UCV129" s="66"/>
      <c r="UCW129" s="66"/>
      <c r="UCX129" s="66"/>
      <c r="UCY129" s="66"/>
      <c r="UCZ129" s="66"/>
      <c r="UDA129" s="66"/>
      <c r="UDB129" s="66"/>
      <c r="UDC129" s="66"/>
      <c r="UDD129" s="66"/>
      <c r="UDE129" s="66"/>
      <c r="UDF129" s="66"/>
      <c r="UDG129" s="66"/>
      <c r="UDH129" s="66"/>
      <c r="UDI129" s="66"/>
      <c r="UDJ129" s="66"/>
      <c r="UDK129" s="66"/>
      <c r="UDL129" s="66"/>
      <c r="UDM129" s="66"/>
      <c r="UDN129" s="66"/>
      <c r="UDO129" s="66"/>
      <c r="UDP129" s="66"/>
      <c r="UDQ129" s="66"/>
      <c r="UDR129" s="66"/>
      <c r="UDS129" s="66"/>
      <c r="UDT129" s="66"/>
      <c r="UDU129" s="66"/>
      <c r="UDV129" s="66"/>
      <c r="UDW129" s="66"/>
      <c r="UDX129" s="66"/>
      <c r="UDY129" s="66"/>
      <c r="UDZ129" s="66"/>
      <c r="UEA129" s="66"/>
      <c r="UEB129" s="66"/>
      <c r="UEC129" s="66"/>
      <c r="UED129" s="66"/>
      <c r="UEE129" s="66"/>
      <c r="UEF129" s="66"/>
      <c r="UEG129" s="66"/>
      <c r="UEH129" s="66"/>
      <c r="UEI129" s="66"/>
      <c r="UEJ129" s="66"/>
      <c r="UEK129" s="66"/>
      <c r="UEL129" s="66"/>
      <c r="UEM129" s="66"/>
      <c r="UEN129" s="66"/>
      <c r="UEO129" s="66"/>
      <c r="UEP129" s="66"/>
      <c r="UEQ129" s="66"/>
      <c r="UER129" s="66"/>
      <c r="UES129" s="66"/>
      <c r="UET129" s="66"/>
      <c r="UEU129" s="66"/>
      <c r="UEV129" s="66"/>
      <c r="UEW129" s="66"/>
      <c r="UEX129" s="66"/>
      <c r="UEY129" s="66"/>
      <c r="UEZ129" s="66"/>
      <c r="UFA129" s="66"/>
      <c r="UFB129" s="66"/>
      <c r="UFC129" s="66"/>
      <c r="UFD129" s="66"/>
      <c r="UFE129" s="66"/>
      <c r="UFF129" s="66"/>
      <c r="UFG129" s="66"/>
      <c r="UFH129" s="66"/>
      <c r="UFI129" s="66"/>
      <c r="UFJ129" s="66"/>
      <c r="UFK129" s="66"/>
      <c r="UFL129" s="66"/>
      <c r="UFM129" s="66"/>
      <c r="UFN129" s="66"/>
      <c r="UFO129" s="66"/>
      <c r="UFP129" s="66"/>
      <c r="UFQ129" s="66"/>
      <c r="UFR129" s="66"/>
      <c r="UFS129" s="66"/>
      <c r="UFT129" s="66"/>
      <c r="UFU129" s="66"/>
      <c r="UFV129" s="66"/>
      <c r="UFW129" s="66"/>
      <c r="UFX129" s="66"/>
      <c r="UFY129" s="66"/>
      <c r="UFZ129" s="66"/>
      <c r="UGA129" s="66"/>
      <c r="UGB129" s="66"/>
      <c r="UGC129" s="66"/>
      <c r="UGD129" s="66"/>
      <c r="UGE129" s="66"/>
      <c r="UGF129" s="66"/>
      <c r="UGG129" s="66"/>
      <c r="UGH129" s="66"/>
      <c r="UGI129" s="66"/>
      <c r="UGJ129" s="66"/>
      <c r="UGK129" s="66"/>
      <c r="UGL129" s="66"/>
      <c r="UGM129" s="66"/>
      <c r="UGN129" s="66"/>
      <c r="UGO129" s="66"/>
      <c r="UGP129" s="66"/>
      <c r="UGQ129" s="66"/>
      <c r="UGR129" s="66"/>
      <c r="UGS129" s="66"/>
      <c r="UGT129" s="66"/>
      <c r="UGU129" s="66"/>
      <c r="UGV129" s="66"/>
      <c r="UGW129" s="66"/>
      <c r="UGX129" s="66"/>
      <c r="UGY129" s="66"/>
      <c r="UGZ129" s="66"/>
      <c r="UHA129" s="66"/>
      <c r="UHB129" s="66"/>
      <c r="UHC129" s="66"/>
      <c r="UHD129" s="66"/>
      <c r="UHE129" s="66"/>
      <c r="UHF129" s="66"/>
      <c r="UHG129" s="66"/>
      <c r="UHH129" s="66"/>
      <c r="UHI129" s="66"/>
      <c r="UHJ129" s="66"/>
      <c r="UHK129" s="66"/>
      <c r="UHL129" s="66"/>
      <c r="UHM129" s="66"/>
      <c r="UHN129" s="66"/>
      <c r="UHO129" s="66"/>
      <c r="UHP129" s="66"/>
      <c r="UHQ129" s="66"/>
      <c r="UHR129" s="66"/>
      <c r="UHS129" s="66"/>
      <c r="UHT129" s="66"/>
      <c r="UHU129" s="66"/>
      <c r="UHV129" s="66"/>
      <c r="UHW129" s="66"/>
      <c r="UHX129" s="66"/>
      <c r="UHY129" s="66"/>
      <c r="UHZ129" s="66"/>
      <c r="UIA129" s="66"/>
      <c r="UIB129" s="66"/>
      <c r="UIC129" s="66"/>
      <c r="UID129" s="66"/>
      <c r="UIE129" s="66"/>
      <c r="UIF129" s="66"/>
      <c r="UIG129" s="66"/>
      <c r="UIH129" s="66"/>
      <c r="UII129" s="66"/>
      <c r="UIJ129" s="66"/>
      <c r="UIK129" s="66"/>
      <c r="UIL129" s="66"/>
      <c r="UIM129" s="66"/>
      <c r="UIN129" s="66"/>
      <c r="UIO129" s="66"/>
      <c r="UIP129" s="66"/>
      <c r="UIQ129" s="66"/>
      <c r="UIR129" s="66"/>
      <c r="UIS129" s="66"/>
      <c r="UIT129" s="66"/>
      <c r="UIU129" s="66"/>
      <c r="UIV129" s="66"/>
      <c r="UIW129" s="66"/>
      <c r="UIX129" s="66"/>
      <c r="UIY129" s="66"/>
      <c r="UIZ129" s="66"/>
      <c r="UJA129" s="66"/>
      <c r="UJB129" s="66"/>
      <c r="UJC129" s="66"/>
      <c r="UJD129" s="66"/>
      <c r="UJE129" s="66"/>
      <c r="UJF129" s="66"/>
      <c r="UJG129" s="66"/>
      <c r="UJH129" s="66"/>
      <c r="UJI129" s="66"/>
      <c r="UJJ129" s="66"/>
      <c r="UJK129" s="66"/>
      <c r="UJL129" s="66"/>
      <c r="UJM129" s="66"/>
      <c r="UJN129" s="66"/>
      <c r="UJO129" s="66"/>
      <c r="UJP129" s="66"/>
      <c r="UJQ129" s="66"/>
      <c r="UJR129" s="66"/>
      <c r="UJS129" s="66"/>
      <c r="UJT129" s="66"/>
      <c r="UJU129" s="66"/>
      <c r="UJV129" s="66"/>
      <c r="UJW129" s="66"/>
      <c r="UJX129" s="66"/>
      <c r="UJY129" s="66"/>
      <c r="UJZ129" s="66"/>
      <c r="UKA129" s="66"/>
      <c r="UKB129" s="66"/>
      <c r="UKC129" s="66"/>
      <c r="UKD129" s="66"/>
      <c r="UKE129" s="66"/>
      <c r="UKF129" s="66"/>
      <c r="UKG129" s="66"/>
      <c r="UKH129" s="66"/>
      <c r="UKI129" s="66"/>
      <c r="UKJ129" s="66"/>
      <c r="UKK129" s="66"/>
      <c r="UKL129" s="66"/>
      <c r="UKM129" s="66"/>
      <c r="UKN129" s="66"/>
      <c r="UKO129" s="66"/>
      <c r="UKP129" s="66"/>
      <c r="UKQ129" s="66"/>
      <c r="UKR129" s="66"/>
      <c r="UKS129" s="66"/>
      <c r="UKT129" s="66"/>
      <c r="UKU129" s="66"/>
      <c r="UKV129" s="66"/>
      <c r="UKW129" s="66"/>
      <c r="UKX129" s="66"/>
      <c r="UKY129" s="66"/>
      <c r="UKZ129" s="66"/>
      <c r="ULA129" s="66"/>
      <c r="ULB129" s="66"/>
      <c r="ULC129" s="66"/>
      <c r="ULD129" s="66"/>
      <c r="ULE129" s="66"/>
      <c r="ULF129" s="66"/>
      <c r="ULG129" s="66"/>
      <c r="ULH129" s="66"/>
      <c r="ULI129" s="66"/>
      <c r="ULJ129" s="66"/>
      <c r="ULK129" s="66"/>
      <c r="ULL129" s="66"/>
      <c r="ULM129" s="66"/>
      <c r="ULN129" s="66"/>
      <c r="ULO129" s="66"/>
      <c r="ULP129" s="66"/>
      <c r="ULQ129" s="66"/>
      <c r="ULR129" s="66"/>
      <c r="ULS129" s="66"/>
      <c r="ULT129" s="66"/>
      <c r="ULU129" s="66"/>
      <c r="ULV129" s="66"/>
      <c r="ULW129" s="66"/>
      <c r="ULX129" s="66"/>
      <c r="ULY129" s="66"/>
      <c r="ULZ129" s="66"/>
      <c r="UMA129" s="66"/>
      <c r="UMB129" s="66"/>
      <c r="UMC129" s="66"/>
      <c r="UMD129" s="66"/>
      <c r="UME129" s="66"/>
      <c r="UMF129" s="66"/>
      <c r="UMG129" s="66"/>
      <c r="UMH129" s="66"/>
      <c r="UMI129" s="66"/>
      <c r="UMJ129" s="66"/>
      <c r="UMK129" s="66"/>
      <c r="UML129" s="66"/>
      <c r="UMM129" s="66"/>
      <c r="UMN129" s="66"/>
      <c r="UMO129" s="66"/>
      <c r="UMP129" s="66"/>
      <c r="UMQ129" s="66"/>
      <c r="UMR129" s="66"/>
      <c r="UMS129" s="66"/>
      <c r="UMT129" s="66"/>
      <c r="UMU129" s="66"/>
      <c r="UMV129" s="66"/>
      <c r="UMW129" s="66"/>
      <c r="UMX129" s="66"/>
      <c r="UMY129" s="66"/>
      <c r="UMZ129" s="66"/>
      <c r="UNA129" s="66"/>
      <c r="UNB129" s="66"/>
      <c r="UNC129" s="66"/>
      <c r="UND129" s="66"/>
      <c r="UNE129" s="66"/>
      <c r="UNF129" s="66"/>
      <c r="UNG129" s="66"/>
      <c r="UNH129" s="66"/>
      <c r="UNI129" s="66"/>
      <c r="UNJ129" s="66"/>
      <c r="UNK129" s="66"/>
      <c r="UNL129" s="66"/>
      <c r="UNM129" s="66"/>
      <c r="UNN129" s="66"/>
      <c r="UNO129" s="66"/>
      <c r="UNP129" s="66"/>
      <c r="UNQ129" s="66"/>
      <c r="UNR129" s="66"/>
      <c r="UNS129" s="66"/>
      <c r="UNT129" s="66"/>
      <c r="UNU129" s="66"/>
      <c r="UNV129" s="66"/>
      <c r="UNW129" s="66"/>
      <c r="UNX129" s="66"/>
      <c r="UNY129" s="66"/>
      <c r="UNZ129" s="66"/>
      <c r="UOA129" s="66"/>
      <c r="UOB129" s="66"/>
      <c r="UOC129" s="66"/>
      <c r="UOD129" s="66"/>
      <c r="UOE129" s="66"/>
      <c r="UOF129" s="66"/>
      <c r="UOG129" s="66"/>
      <c r="UOH129" s="66"/>
      <c r="UOI129" s="66"/>
      <c r="UOJ129" s="66"/>
      <c r="UOK129" s="66"/>
      <c r="UOL129" s="66"/>
      <c r="UOM129" s="66"/>
      <c r="UON129" s="66"/>
      <c r="UOO129" s="66"/>
      <c r="UOP129" s="66"/>
      <c r="UOQ129" s="66"/>
      <c r="UOR129" s="66"/>
      <c r="UOS129" s="66"/>
      <c r="UOT129" s="66"/>
      <c r="UOU129" s="66"/>
      <c r="UOV129" s="66"/>
      <c r="UOW129" s="66"/>
      <c r="UOX129" s="66"/>
      <c r="UOY129" s="66"/>
      <c r="UOZ129" s="66"/>
      <c r="UPA129" s="66"/>
      <c r="UPB129" s="66"/>
      <c r="UPC129" s="66"/>
      <c r="UPD129" s="66"/>
      <c r="UPE129" s="66"/>
      <c r="UPF129" s="66"/>
      <c r="UPG129" s="66"/>
      <c r="UPH129" s="66"/>
      <c r="UPI129" s="66"/>
      <c r="UPJ129" s="66"/>
      <c r="UPK129" s="66"/>
      <c r="UPL129" s="66"/>
      <c r="UPM129" s="66"/>
      <c r="UPN129" s="66"/>
      <c r="UPO129" s="66"/>
      <c r="UPP129" s="66"/>
      <c r="UPQ129" s="66"/>
      <c r="UPR129" s="66"/>
      <c r="UPS129" s="66"/>
      <c r="UPT129" s="66"/>
      <c r="UPU129" s="66"/>
      <c r="UPV129" s="66"/>
      <c r="UPW129" s="66"/>
      <c r="UPX129" s="66"/>
      <c r="UPY129" s="66"/>
      <c r="UPZ129" s="66"/>
      <c r="UQA129" s="66"/>
      <c r="UQB129" s="66"/>
      <c r="UQC129" s="66"/>
      <c r="UQD129" s="66"/>
      <c r="UQE129" s="66"/>
      <c r="UQF129" s="66"/>
      <c r="UQG129" s="66"/>
      <c r="UQH129" s="66"/>
      <c r="UQI129" s="66"/>
      <c r="UQJ129" s="66"/>
      <c r="UQK129" s="66"/>
      <c r="UQL129" s="66"/>
      <c r="UQM129" s="66"/>
      <c r="UQN129" s="66"/>
      <c r="UQO129" s="66"/>
      <c r="UQP129" s="66"/>
      <c r="UQQ129" s="66"/>
      <c r="UQR129" s="66"/>
      <c r="UQS129" s="66"/>
      <c r="UQT129" s="66"/>
      <c r="UQU129" s="66"/>
      <c r="UQV129" s="66"/>
      <c r="UQW129" s="66"/>
      <c r="UQX129" s="66"/>
      <c r="UQY129" s="66"/>
      <c r="UQZ129" s="66"/>
      <c r="URA129" s="66"/>
      <c r="URB129" s="66"/>
      <c r="URC129" s="66"/>
      <c r="URD129" s="66"/>
      <c r="URE129" s="66"/>
      <c r="URF129" s="66"/>
      <c r="URG129" s="66"/>
      <c r="URH129" s="66"/>
      <c r="URI129" s="66"/>
      <c r="URJ129" s="66"/>
      <c r="URK129" s="66"/>
      <c r="URL129" s="66"/>
      <c r="URM129" s="66"/>
      <c r="URN129" s="66"/>
      <c r="URO129" s="66"/>
      <c r="URP129" s="66"/>
      <c r="URQ129" s="66"/>
      <c r="URR129" s="66"/>
      <c r="URS129" s="66"/>
      <c r="URT129" s="66"/>
      <c r="URU129" s="66"/>
      <c r="URV129" s="66"/>
      <c r="URW129" s="66"/>
      <c r="URX129" s="66"/>
      <c r="URY129" s="66"/>
      <c r="URZ129" s="66"/>
      <c r="USA129" s="66"/>
      <c r="USB129" s="66"/>
      <c r="USC129" s="66"/>
      <c r="USD129" s="66"/>
      <c r="USE129" s="66"/>
      <c r="USF129" s="66"/>
      <c r="USG129" s="66"/>
      <c r="USH129" s="66"/>
      <c r="USI129" s="66"/>
      <c r="USJ129" s="66"/>
      <c r="USK129" s="66"/>
      <c r="USL129" s="66"/>
      <c r="USM129" s="66"/>
      <c r="USN129" s="66"/>
      <c r="USO129" s="66"/>
      <c r="USP129" s="66"/>
      <c r="USQ129" s="66"/>
      <c r="USR129" s="66"/>
      <c r="USS129" s="66"/>
      <c r="UST129" s="66"/>
      <c r="USU129" s="66"/>
      <c r="USV129" s="66"/>
      <c r="USW129" s="66"/>
      <c r="USX129" s="66"/>
      <c r="USY129" s="66"/>
      <c r="USZ129" s="66"/>
      <c r="UTA129" s="66"/>
      <c r="UTB129" s="66"/>
      <c r="UTC129" s="66"/>
      <c r="UTD129" s="66"/>
      <c r="UTE129" s="66"/>
      <c r="UTF129" s="66"/>
      <c r="UTG129" s="66"/>
      <c r="UTH129" s="66"/>
      <c r="UTI129" s="66"/>
      <c r="UTJ129" s="66"/>
      <c r="UTK129" s="66"/>
      <c r="UTL129" s="66"/>
      <c r="UTM129" s="66"/>
      <c r="UTN129" s="66"/>
      <c r="UTO129" s="66"/>
      <c r="UTP129" s="66"/>
      <c r="UTQ129" s="66"/>
      <c r="UTR129" s="66"/>
      <c r="UTS129" s="66"/>
      <c r="UTT129" s="66"/>
      <c r="UTU129" s="66"/>
      <c r="UTV129" s="66"/>
      <c r="UTW129" s="66"/>
      <c r="UTX129" s="66"/>
      <c r="UTY129" s="66"/>
      <c r="UTZ129" s="66"/>
      <c r="UUA129" s="66"/>
      <c r="UUB129" s="66"/>
      <c r="UUC129" s="66"/>
      <c r="UUD129" s="66"/>
      <c r="UUE129" s="66"/>
      <c r="UUF129" s="66"/>
      <c r="UUG129" s="66"/>
      <c r="UUH129" s="66"/>
      <c r="UUI129" s="66"/>
      <c r="UUJ129" s="66"/>
      <c r="UUK129" s="66"/>
      <c r="UUL129" s="66"/>
      <c r="UUM129" s="66"/>
      <c r="UUN129" s="66"/>
      <c r="UUO129" s="66"/>
      <c r="UUP129" s="66"/>
      <c r="UUQ129" s="66"/>
      <c r="UUR129" s="66"/>
      <c r="UUS129" s="66"/>
      <c r="UUT129" s="66"/>
      <c r="UUU129" s="66"/>
      <c r="UUV129" s="66"/>
      <c r="UUW129" s="66"/>
      <c r="UUX129" s="66"/>
      <c r="UUY129" s="66"/>
      <c r="UUZ129" s="66"/>
      <c r="UVA129" s="66"/>
      <c r="UVB129" s="66"/>
      <c r="UVC129" s="66"/>
      <c r="UVD129" s="66"/>
      <c r="UVE129" s="66"/>
      <c r="UVF129" s="66"/>
      <c r="UVG129" s="66"/>
      <c r="UVH129" s="66"/>
      <c r="UVI129" s="66"/>
      <c r="UVJ129" s="66"/>
      <c r="UVK129" s="66"/>
      <c r="UVL129" s="66"/>
      <c r="UVM129" s="66"/>
      <c r="UVN129" s="66"/>
      <c r="UVO129" s="66"/>
      <c r="UVP129" s="66"/>
      <c r="UVQ129" s="66"/>
      <c r="UVR129" s="66"/>
      <c r="UVS129" s="66"/>
      <c r="UVT129" s="66"/>
      <c r="UVU129" s="66"/>
      <c r="UVV129" s="66"/>
      <c r="UVW129" s="66"/>
      <c r="UVX129" s="66"/>
      <c r="UVY129" s="66"/>
      <c r="UVZ129" s="66"/>
      <c r="UWA129" s="66"/>
      <c r="UWB129" s="66"/>
      <c r="UWC129" s="66"/>
      <c r="UWD129" s="66"/>
      <c r="UWE129" s="66"/>
      <c r="UWF129" s="66"/>
      <c r="UWG129" s="66"/>
      <c r="UWH129" s="66"/>
      <c r="UWI129" s="66"/>
      <c r="UWJ129" s="66"/>
      <c r="UWK129" s="66"/>
      <c r="UWL129" s="66"/>
      <c r="UWM129" s="66"/>
      <c r="UWN129" s="66"/>
      <c r="UWO129" s="66"/>
      <c r="UWP129" s="66"/>
      <c r="UWQ129" s="66"/>
      <c r="UWR129" s="66"/>
      <c r="UWS129" s="66"/>
      <c r="UWT129" s="66"/>
      <c r="UWU129" s="66"/>
      <c r="UWV129" s="66"/>
      <c r="UWW129" s="66"/>
      <c r="UWX129" s="66"/>
      <c r="UWY129" s="66"/>
      <c r="UWZ129" s="66"/>
      <c r="UXA129" s="66"/>
      <c r="UXB129" s="66"/>
      <c r="UXC129" s="66"/>
      <c r="UXD129" s="66"/>
      <c r="UXE129" s="66"/>
      <c r="UXF129" s="66"/>
      <c r="UXG129" s="66"/>
      <c r="UXH129" s="66"/>
      <c r="UXI129" s="66"/>
      <c r="UXJ129" s="66"/>
      <c r="UXK129" s="66"/>
      <c r="UXL129" s="66"/>
      <c r="UXM129" s="66"/>
      <c r="UXN129" s="66"/>
      <c r="UXO129" s="66"/>
      <c r="UXP129" s="66"/>
      <c r="UXQ129" s="66"/>
      <c r="UXR129" s="66"/>
      <c r="UXS129" s="66"/>
      <c r="UXT129" s="66"/>
      <c r="UXU129" s="66"/>
      <c r="UXV129" s="66"/>
      <c r="UXW129" s="66"/>
      <c r="UXX129" s="66"/>
      <c r="UXY129" s="66"/>
      <c r="UXZ129" s="66"/>
      <c r="UYA129" s="66"/>
      <c r="UYB129" s="66"/>
      <c r="UYC129" s="66"/>
      <c r="UYD129" s="66"/>
      <c r="UYE129" s="66"/>
      <c r="UYF129" s="66"/>
      <c r="UYG129" s="66"/>
      <c r="UYH129" s="66"/>
      <c r="UYI129" s="66"/>
      <c r="UYJ129" s="66"/>
      <c r="UYK129" s="66"/>
      <c r="UYL129" s="66"/>
      <c r="UYM129" s="66"/>
      <c r="UYN129" s="66"/>
      <c r="UYO129" s="66"/>
      <c r="UYP129" s="66"/>
      <c r="UYQ129" s="66"/>
      <c r="UYR129" s="66"/>
      <c r="UYS129" s="66"/>
      <c r="UYT129" s="66"/>
      <c r="UYU129" s="66"/>
      <c r="UYV129" s="66"/>
      <c r="UYW129" s="66"/>
      <c r="UYX129" s="66"/>
      <c r="UYY129" s="66"/>
      <c r="UYZ129" s="66"/>
      <c r="UZA129" s="66"/>
      <c r="UZB129" s="66"/>
      <c r="UZC129" s="66"/>
      <c r="UZD129" s="66"/>
      <c r="UZE129" s="66"/>
      <c r="UZF129" s="66"/>
      <c r="UZG129" s="66"/>
      <c r="UZH129" s="66"/>
      <c r="UZI129" s="66"/>
      <c r="UZJ129" s="66"/>
      <c r="UZK129" s="66"/>
      <c r="UZL129" s="66"/>
      <c r="UZM129" s="66"/>
      <c r="UZN129" s="66"/>
      <c r="UZO129" s="66"/>
      <c r="UZP129" s="66"/>
      <c r="UZQ129" s="66"/>
      <c r="UZR129" s="66"/>
      <c r="UZS129" s="66"/>
      <c r="UZT129" s="66"/>
      <c r="UZU129" s="66"/>
      <c r="UZV129" s="66"/>
      <c r="UZW129" s="66"/>
      <c r="UZX129" s="66"/>
      <c r="UZY129" s="66"/>
      <c r="UZZ129" s="66"/>
      <c r="VAA129" s="66"/>
      <c r="VAB129" s="66"/>
      <c r="VAC129" s="66"/>
      <c r="VAD129" s="66"/>
      <c r="VAE129" s="66"/>
      <c r="VAF129" s="66"/>
      <c r="VAG129" s="66"/>
      <c r="VAH129" s="66"/>
      <c r="VAI129" s="66"/>
      <c r="VAJ129" s="66"/>
      <c r="VAK129" s="66"/>
      <c r="VAL129" s="66"/>
      <c r="VAM129" s="66"/>
      <c r="VAN129" s="66"/>
      <c r="VAO129" s="66"/>
      <c r="VAP129" s="66"/>
      <c r="VAQ129" s="66"/>
      <c r="VAR129" s="66"/>
      <c r="VAS129" s="66"/>
      <c r="VAT129" s="66"/>
      <c r="VAU129" s="66"/>
      <c r="VAV129" s="66"/>
      <c r="VAW129" s="66"/>
      <c r="VAX129" s="66"/>
      <c r="VAY129" s="66"/>
      <c r="VAZ129" s="66"/>
      <c r="VBA129" s="66"/>
      <c r="VBB129" s="66"/>
      <c r="VBC129" s="66"/>
      <c r="VBD129" s="66"/>
      <c r="VBE129" s="66"/>
      <c r="VBF129" s="66"/>
      <c r="VBG129" s="66"/>
      <c r="VBH129" s="66"/>
      <c r="VBI129" s="66"/>
      <c r="VBJ129" s="66"/>
      <c r="VBK129" s="66"/>
      <c r="VBL129" s="66"/>
      <c r="VBM129" s="66"/>
      <c r="VBN129" s="66"/>
      <c r="VBO129" s="66"/>
      <c r="VBP129" s="66"/>
      <c r="VBQ129" s="66"/>
      <c r="VBR129" s="66"/>
      <c r="VBS129" s="66"/>
      <c r="VBT129" s="66"/>
      <c r="VBU129" s="66"/>
      <c r="VBV129" s="66"/>
      <c r="VBW129" s="66"/>
      <c r="VBX129" s="66"/>
      <c r="VBY129" s="66"/>
      <c r="VBZ129" s="66"/>
      <c r="VCA129" s="66"/>
      <c r="VCB129" s="66"/>
      <c r="VCC129" s="66"/>
      <c r="VCD129" s="66"/>
      <c r="VCE129" s="66"/>
      <c r="VCF129" s="66"/>
      <c r="VCG129" s="66"/>
      <c r="VCH129" s="66"/>
      <c r="VCI129" s="66"/>
      <c r="VCJ129" s="66"/>
      <c r="VCK129" s="66"/>
      <c r="VCL129" s="66"/>
      <c r="VCM129" s="66"/>
      <c r="VCN129" s="66"/>
      <c r="VCO129" s="66"/>
      <c r="VCP129" s="66"/>
      <c r="VCQ129" s="66"/>
      <c r="VCR129" s="66"/>
      <c r="VCS129" s="66"/>
      <c r="VCT129" s="66"/>
      <c r="VCU129" s="66"/>
      <c r="VCV129" s="66"/>
      <c r="VCW129" s="66"/>
      <c r="VCX129" s="66"/>
      <c r="VCY129" s="66"/>
      <c r="VCZ129" s="66"/>
      <c r="VDA129" s="66"/>
      <c r="VDB129" s="66"/>
      <c r="VDC129" s="66"/>
      <c r="VDD129" s="66"/>
      <c r="VDE129" s="66"/>
      <c r="VDF129" s="66"/>
      <c r="VDG129" s="66"/>
      <c r="VDH129" s="66"/>
      <c r="VDI129" s="66"/>
      <c r="VDJ129" s="66"/>
      <c r="VDK129" s="66"/>
      <c r="VDL129" s="66"/>
      <c r="VDM129" s="66"/>
      <c r="VDN129" s="66"/>
      <c r="VDO129" s="66"/>
      <c r="VDP129" s="66"/>
      <c r="VDQ129" s="66"/>
      <c r="VDR129" s="66"/>
      <c r="VDS129" s="66"/>
      <c r="VDT129" s="66"/>
      <c r="VDU129" s="66"/>
      <c r="VDV129" s="66"/>
      <c r="VDW129" s="66"/>
      <c r="VDX129" s="66"/>
      <c r="VDY129" s="66"/>
      <c r="VDZ129" s="66"/>
      <c r="VEA129" s="66"/>
      <c r="VEB129" s="66"/>
      <c r="VEC129" s="66"/>
      <c r="VED129" s="66"/>
      <c r="VEE129" s="66"/>
      <c r="VEF129" s="66"/>
      <c r="VEG129" s="66"/>
      <c r="VEH129" s="66"/>
      <c r="VEI129" s="66"/>
      <c r="VEJ129" s="66"/>
      <c r="VEK129" s="66"/>
      <c r="VEL129" s="66"/>
      <c r="VEM129" s="66"/>
      <c r="VEN129" s="66"/>
      <c r="VEO129" s="66"/>
      <c r="VEP129" s="66"/>
      <c r="VEQ129" s="66"/>
      <c r="VER129" s="66"/>
      <c r="VES129" s="66"/>
      <c r="VET129" s="66"/>
      <c r="VEU129" s="66"/>
      <c r="VEV129" s="66"/>
      <c r="VEW129" s="66"/>
      <c r="VEX129" s="66"/>
      <c r="VEY129" s="66"/>
      <c r="VEZ129" s="66"/>
      <c r="VFA129" s="66"/>
      <c r="VFB129" s="66"/>
      <c r="VFC129" s="66"/>
      <c r="VFD129" s="66"/>
      <c r="VFE129" s="66"/>
      <c r="VFF129" s="66"/>
      <c r="VFG129" s="66"/>
      <c r="VFH129" s="66"/>
      <c r="VFI129" s="66"/>
      <c r="VFJ129" s="66"/>
      <c r="VFK129" s="66"/>
      <c r="VFL129" s="66"/>
      <c r="VFM129" s="66"/>
      <c r="VFN129" s="66"/>
      <c r="VFO129" s="66"/>
      <c r="VFP129" s="66"/>
      <c r="VFQ129" s="66"/>
      <c r="VFR129" s="66"/>
      <c r="VFS129" s="66"/>
      <c r="VFT129" s="66"/>
      <c r="VFU129" s="66"/>
      <c r="VFV129" s="66"/>
      <c r="VFW129" s="66"/>
      <c r="VFX129" s="66"/>
      <c r="VFY129" s="66"/>
      <c r="VFZ129" s="66"/>
      <c r="VGA129" s="66"/>
      <c r="VGB129" s="66"/>
      <c r="VGC129" s="66"/>
      <c r="VGD129" s="66"/>
      <c r="VGE129" s="66"/>
      <c r="VGF129" s="66"/>
      <c r="VGG129" s="66"/>
      <c r="VGH129" s="66"/>
      <c r="VGI129" s="66"/>
      <c r="VGJ129" s="66"/>
      <c r="VGK129" s="66"/>
      <c r="VGL129" s="66"/>
      <c r="VGM129" s="66"/>
      <c r="VGN129" s="66"/>
      <c r="VGO129" s="66"/>
      <c r="VGP129" s="66"/>
      <c r="VGQ129" s="66"/>
      <c r="VGR129" s="66"/>
      <c r="VGS129" s="66"/>
      <c r="VGT129" s="66"/>
      <c r="VGU129" s="66"/>
      <c r="VGV129" s="66"/>
      <c r="VGW129" s="66"/>
      <c r="VGX129" s="66"/>
      <c r="VGY129" s="66"/>
      <c r="VGZ129" s="66"/>
      <c r="VHA129" s="66"/>
      <c r="VHB129" s="66"/>
      <c r="VHC129" s="66"/>
      <c r="VHD129" s="66"/>
      <c r="VHE129" s="66"/>
      <c r="VHF129" s="66"/>
      <c r="VHG129" s="66"/>
      <c r="VHH129" s="66"/>
      <c r="VHI129" s="66"/>
      <c r="VHJ129" s="66"/>
      <c r="VHK129" s="66"/>
      <c r="VHL129" s="66"/>
      <c r="VHM129" s="66"/>
      <c r="VHN129" s="66"/>
      <c r="VHO129" s="66"/>
      <c r="VHP129" s="66"/>
      <c r="VHQ129" s="66"/>
      <c r="VHR129" s="66"/>
      <c r="VHS129" s="66"/>
      <c r="VHT129" s="66"/>
      <c r="VHU129" s="66"/>
      <c r="VHV129" s="66"/>
      <c r="VHW129" s="66"/>
      <c r="VHX129" s="66"/>
      <c r="VHY129" s="66"/>
      <c r="VHZ129" s="66"/>
      <c r="VIA129" s="66"/>
      <c r="VIB129" s="66"/>
      <c r="VIC129" s="66"/>
      <c r="VID129" s="66"/>
      <c r="VIE129" s="66"/>
      <c r="VIF129" s="66"/>
      <c r="VIG129" s="66"/>
      <c r="VIH129" s="66"/>
      <c r="VII129" s="66"/>
      <c r="VIJ129" s="66"/>
      <c r="VIK129" s="66"/>
      <c r="VIL129" s="66"/>
      <c r="VIM129" s="66"/>
      <c r="VIN129" s="66"/>
      <c r="VIO129" s="66"/>
      <c r="VIP129" s="66"/>
      <c r="VIQ129" s="66"/>
      <c r="VIR129" s="66"/>
      <c r="VIS129" s="66"/>
      <c r="VIT129" s="66"/>
      <c r="VIU129" s="66"/>
      <c r="VIV129" s="66"/>
      <c r="VIW129" s="66"/>
      <c r="VIX129" s="66"/>
      <c r="VIY129" s="66"/>
      <c r="VIZ129" s="66"/>
      <c r="VJA129" s="66"/>
      <c r="VJB129" s="66"/>
      <c r="VJC129" s="66"/>
      <c r="VJD129" s="66"/>
      <c r="VJE129" s="66"/>
      <c r="VJF129" s="66"/>
      <c r="VJG129" s="66"/>
      <c r="VJH129" s="66"/>
      <c r="VJI129" s="66"/>
      <c r="VJJ129" s="66"/>
      <c r="VJK129" s="66"/>
      <c r="VJL129" s="66"/>
      <c r="VJM129" s="66"/>
      <c r="VJN129" s="66"/>
      <c r="VJO129" s="66"/>
      <c r="VJP129" s="66"/>
      <c r="VJQ129" s="66"/>
      <c r="VJR129" s="66"/>
      <c r="VJS129" s="66"/>
      <c r="VJT129" s="66"/>
      <c r="VJU129" s="66"/>
      <c r="VJV129" s="66"/>
      <c r="VJW129" s="66"/>
      <c r="VJX129" s="66"/>
      <c r="VJY129" s="66"/>
      <c r="VJZ129" s="66"/>
      <c r="VKA129" s="66"/>
      <c r="VKB129" s="66"/>
      <c r="VKC129" s="66"/>
      <c r="VKD129" s="66"/>
      <c r="VKE129" s="66"/>
      <c r="VKF129" s="66"/>
      <c r="VKG129" s="66"/>
      <c r="VKH129" s="66"/>
      <c r="VKI129" s="66"/>
      <c r="VKJ129" s="66"/>
      <c r="VKK129" s="66"/>
      <c r="VKL129" s="66"/>
      <c r="VKM129" s="66"/>
      <c r="VKN129" s="66"/>
      <c r="VKO129" s="66"/>
      <c r="VKP129" s="66"/>
      <c r="VKQ129" s="66"/>
      <c r="VKR129" s="66"/>
      <c r="VKS129" s="66"/>
      <c r="VKT129" s="66"/>
      <c r="VKU129" s="66"/>
      <c r="VKV129" s="66"/>
      <c r="VKW129" s="66"/>
      <c r="VKX129" s="66"/>
      <c r="VKY129" s="66"/>
      <c r="VKZ129" s="66"/>
      <c r="VLA129" s="66"/>
      <c r="VLB129" s="66"/>
      <c r="VLC129" s="66"/>
      <c r="VLD129" s="66"/>
      <c r="VLE129" s="66"/>
      <c r="VLF129" s="66"/>
      <c r="VLG129" s="66"/>
      <c r="VLH129" s="66"/>
      <c r="VLI129" s="66"/>
      <c r="VLJ129" s="66"/>
      <c r="VLK129" s="66"/>
      <c r="VLL129" s="66"/>
      <c r="VLM129" s="66"/>
      <c r="VLN129" s="66"/>
      <c r="VLO129" s="66"/>
      <c r="VLP129" s="66"/>
      <c r="VLQ129" s="66"/>
      <c r="VLR129" s="66"/>
      <c r="VLS129" s="66"/>
      <c r="VLT129" s="66"/>
      <c r="VLU129" s="66"/>
      <c r="VLV129" s="66"/>
      <c r="VLW129" s="66"/>
      <c r="VLX129" s="66"/>
      <c r="VLY129" s="66"/>
      <c r="VLZ129" s="66"/>
      <c r="VMA129" s="66"/>
      <c r="VMB129" s="66"/>
      <c r="VMC129" s="66"/>
      <c r="VMD129" s="66"/>
      <c r="VME129" s="66"/>
      <c r="VMF129" s="66"/>
      <c r="VMG129" s="66"/>
      <c r="VMH129" s="66"/>
      <c r="VMI129" s="66"/>
      <c r="VMJ129" s="66"/>
      <c r="VMK129" s="66"/>
      <c r="VML129" s="66"/>
      <c r="VMM129" s="66"/>
      <c r="VMN129" s="66"/>
      <c r="VMO129" s="66"/>
      <c r="VMP129" s="66"/>
      <c r="VMQ129" s="66"/>
      <c r="VMR129" s="66"/>
      <c r="VMS129" s="66"/>
      <c r="VMT129" s="66"/>
      <c r="VMU129" s="66"/>
      <c r="VMV129" s="66"/>
      <c r="VMW129" s="66"/>
      <c r="VMX129" s="66"/>
      <c r="VMY129" s="66"/>
      <c r="VMZ129" s="66"/>
      <c r="VNA129" s="66"/>
      <c r="VNB129" s="66"/>
      <c r="VNC129" s="66"/>
      <c r="VND129" s="66"/>
      <c r="VNE129" s="66"/>
      <c r="VNF129" s="66"/>
      <c r="VNG129" s="66"/>
      <c r="VNH129" s="66"/>
      <c r="VNI129" s="66"/>
      <c r="VNJ129" s="66"/>
      <c r="VNK129" s="66"/>
      <c r="VNL129" s="66"/>
      <c r="VNM129" s="66"/>
      <c r="VNN129" s="66"/>
      <c r="VNO129" s="66"/>
      <c r="VNP129" s="66"/>
      <c r="VNQ129" s="66"/>
      <c r="VNR129" s="66"/>
      <c r="VNS129" s="66"/>
      <c r="VNT129" s="66"/>
      <c r="VNU129" s="66"/>
      <c r="VNV129" s="66"/>
      <c r="VNW129" s="66"/>
      <c r="VNX129" s="66"/>
      <c r="VNY129" s="66"/>
      <c r="VNZ129" s="66"/>
      <c r="VOA129" s="66"/>
      <c r="VOB129" s="66"/>
      <c r="VOC129" s="66"/>
      <c r="VOD129" s="66"/>
      <c r="VOE129" s="66"/>
      <c r="VOF129" s="66"/>
      <c r="VOG129" s="66"/>
      <c r="VOH129" s="66"/>
      <c r="VOI129" s="66"/>
      <c r="VOJ129" s="66"/>
      <c r="VOK129" s="66"/>
      <c r="VOL129" s="66"/>
      <c r="VOM129" s="66"/>
      <c r="VON129" s="66"/>
      <c r="VOO129" s="66"/>
      <c r="VOP129" s="66"/>
      <c r="VOQ129" s="66"/>
      <c r="VOR129" s="66"/>
      <c r="VOS129" s="66"/>
      <c r="VOT129" s="66"/>
      <c r="VOU129" s="66"/>
      <c r="VOV129" s="66"/>
      <c r="VOW129" s="66"/>
      <c r="VOX129" s="66"/>
      <c r="VOY129" s="66"/>
      <c r="VOZ129" s="66"/>
      <c r="VPA129" s="66"/>
      <c r="VPB129" s="66"/>
      <c r="VPC129" s="66"/>
      <c r="VPD129" s="66"/>
      <c r="VPE129" s="66"/>
      <c r="VPF129" s="66"/>
      <c r="VPG129" s="66"/>
      <c r="VPH129" s="66"/>
      <c r="VPI129" s="66"/>
      <c r="VPJ129" s="66"/>
      <c r="VPK129" s="66"/>
      <c r="VPL129" s="66"/>
      <c r="VPM129" s="66"/>
      <c r="VPN129" s="66"/>
      <c r="VPO129" s="66"/>
      <c r="VPP129" s="66"/>
      <c r="VPQ129" s="66"/>
      <c r="VPR129" s="66"/>
      <c r="VPS129" s="66"/>
      <c r="VPT129" s="66"/>
      <c r="VPU129" s="66"/>
      <c r="VPV129" s="66"/>
      <c r="VPW129" s="66"/>
      <c r="VPX129" s="66"/>
      <c r="VPY129" s="66"/>
      <c r="VPZ129" s="66"/>
      <c r="VQA129" s="66"/>
      <c r="VQB129" s="66"/>
      <c r="VQC129" s="66"/>
      <c r="VQD129" s="66"/>
      <c r="VQE129" s="66"/>
      <c r="VQF129" s="66"/>
      <c r="VQG129" s="66"/>
      <c r="VQH129" s="66"/>
      <c r="VQI129" s="66"/>
      <c r="VQJ129" s="66"/>
      <c r="VQK129" s="66"/>
      <c r="VQL129" s="66"/>
      <c r="VQM129" s="66"/>
      <c r="VQN129" s="66"/>
      <c r="VQO129" s="66"/>
      <c r="VQP129" s="66"/>
      <c r="VQQ129" s="66"/>
      <c r="VQR129" s="66"/>
      <c r="VQS129" s="66"/>
      <c r="VQT129" s="66"/>
      <c r="VQU129" s="66"/>
      <c r="VQV129" s="66"/>
      <c r="VQW129" s="66"/>
      <c r="VQX129" s="66"/>
      <c r="VQY129" s="66"/>
      <c r="VQZ129" s="66"/>
      <c r="VRA129" s="66"/>
      <c r="VRB129" s="66"/>
      <c r="VRC129" s="66"/>
      <c r="VRD129" s="66"/>
      <c r="VRE129" s="66"/>
      <c r="VRF129" s="66"/>
      <c r="VRG129" s="66"/>
      <c r="VRH129" s="66"/>
      <c r="VRI129" s="66"/>
      <c r="VRJ129" s="66"/>
      <c r="VRK129" s="66"/>
      <c r="VRL129" s="66"/>
      <c r="VRM129" s="66"/>
      <c r="VRN129" s="66"/>
      <c r="VRO129" s="66"/>
      <c r="VRP129" s="66"/>
      <c r="VRQ129" s="66"/>
      <c r="VRR129" s="66"/>
      <c r="VRS129" s="66"/>
      <c r="VRT129" s="66"/>
      <c r="VRU129" s="66"/>
      <c r="VRV129" s="66"/>
      <c r="VRW129" s="66"/>
      <c r="VRX129" s="66"/>
      <c r="VRY129" s="66"/>
      <c r="VRZ129" s="66"/>
      <c r="VSA129" s="66"/>
      <c r="VSB129" s="66"/>
      <c r="VSC129" s="66"/>
      <c r="VSD129" s="66"/>
      <c r="VSE129" s="66"/>
      <c r="VSF129" s="66"/>
      <c r="VSG129" s="66"/>
      <c r="VSH129" s="66"/>
      <c r="VSI129" s="66"/>
      <c r="VSJ129" s="66"/>
      <c r="VSK129" s="66"/>
      <c r="VSL129" s="66"/>
      <c r="VSM129" s="66"/>
      <c r="VSN129" s="66"/>
      <c r="VSO129" s="66"/>
      <c r="VSP129" s="66"/>
      <c r="VSQ129" s="66"/>
      <c r="VSR129" s="66"/>
      <c r="VSS129" s="66"/>
      <c r="VST129" s="66"/>
      <c r="VSU129" s="66"/>
      <c r="VSV129" s="66"/>
      <c r="VSW129" s="66"/>
      <c r="VSX129" s="66"/>
      <c r="VSY129" s="66"/>
      <c r="VSZ129" s="66"/>
      <c r="VTA129" s="66"/>
      <c r="VTB129" s="66"/>
      <c r="VTC129" s="66"/>
      <c r="VTD129" s="66"/>
      <c r="VTE129" s="66"/>
      <c r="VTF129" s="66"/>
      <c r="VTG129" s="66"/>
      <c r="VTH129" s="66"/>
      <c r="VTI129" s="66"/>
      <c r="VTJ129" s="66"/>
      <c r="VTK129" s="66"/>
      <c r="VTL129" s="66"/>
      <c r="VTM129" s="66"/>
      <c r="VTN129" s="66"/>
      <c r="VTO129" s="66"/>
      <c r="VTP129" s="66"/>
      <c r="VTQ129" s="66"/>
      <c r="VTR129" s="66"/>
      <c r="VTS129" s="66"/>
      <c r="VTT129" s="66"/>
      <c r="VTU129" s="66"/>
      <c r="VTV129" s="66"/>
      <c r="VTW129" s="66"/>
      <c r="VTX129" s="66"/>
      <c r="VTY129" s="66"/>
      <c r="VTZ129" s="66"/>
      <c r="VUA129" s="66"/>
      <c r="VUB129" s="66"/>
      <c r="VUC129" s="66"/>
      <c r="VUD129" s="66"/>
      <c r="VUE129" s="66"/>
      <c r="VUF129" s="66"/>
      <c r="VUG129" s="66"/>
      <c r="VUH129" s="66"/>
      <c r="VUI129" s="66"/>
      <c r="VUJ129" s="66"/>
      <c r="VUK129" s="66"/>
      <c r="VUL129" s="66"/>
      <c r="VUM129" s="66"/>
      <c r="VUN129" s="66"/>
      <c r="VUO129" s="66"/>
      <c r="VUP129" s="66"/>
      <c r="VUQ129" s="66"/>
      <c r="VUR129" s="66"/>
      <c r="VUS129" s="66"/>
      <c r="VUT129" s="66"/>
      <c r="VUU129" s="66"/>
      <c r="VUV129" s="66"/>
      <c r="VUW129" s="66"/>
      <c r="VUX129" s="66"/>
      <c r="VUY129" s="66"/>
      <c r="VUZ129" s="66"/>
      <c r="VVA129" s="66"/>
      <c r="VVB129" s="66"/>
      <c r="VVC129" s="66"/>
      <c r="VVD129" s="66"/>
      <c r="VVE129" s="66"/>
      <c r="VVF129" s="66"/>
      <c r="VVG129" s="66"/>
      <c r="VVH129" s="66"/>
      <c r="VVI129" s="66"/>
      <c r="VVJ129" s="66"/>
      <c r="VVK129" s="66"/>
      <c r="VVL129" s="66"/>
      <c r="VVM129" s="66"/>
      <c r="VVN129" s="66"/>
      <c r="VVO129" s="66"/>
      <c r="VVP129" s="66"/>
      <c r="VVQ129" s="66"/>
      <c r="VVR129" s="66"/>
      <c r="VVS129" s="66"/>
      <c r="VVT129" s="66"/>
      <c r="VVU129" s="66"/>
      <c r="VVV129" s="66"/>
      <c r="VVW129" s="66"/>
      <c r="VVX129" s="66"/>
      <c r="VVY129" s="66"/>
      <c r="VVZ129" s="66"/>
      <c r="VWA129" s="66"/>
      <c r="VWB129" s="66"/>
      <c r="VWC129" s="66"/>
      <c r="VWD129" s="66"/>
      <c r="VWE129" s="66"/>
      <c r="VWF129" s="66"/>
      <c r="VWG129" s="66"/>
      <c r="VWH129" s="66"/>
      <c r="VWI129" s="66"/>
      <c r="VWJ129" s="66"/>
      <c r="VWK129" s="66"/>
      <c r="VWL129" s="66"/>
      <c r="VWM129" s="66"/>
      <c r="VWN129" s="66"/>
      <c r="VWO129" s="66"/>
      <c r="VWP129" s="66"/>
      <c r="VWQ129" s="66"/>
      <c r="VWR129" s="66"/>
      <c r="VWS129" s="66"/>
      <c r="VWT129" s="66"/>
      <c r="VWU129" s="66"/>
      <c r="VWV129" s="66"/>
      <c r="VWW129" s="66"/>
      <c r="VWX129" s="66"/>
      <c r="VWY129" s="66"/>
      <c r="VWZ129" s="66"/>
      <c r="VXA129" s="66"/>
      <c r="VXB129" s="66"/>
      <c r="VXC129" s="66"/>
      <c r="VXD129" s="66"/>
      <c r="VXE129" s="66"/>
      <c r="VXF129" s="66"/>
      <c r="VXG129" s="66"/>
      <c r="VXH129" s="66"/>
      <c r="VXI129" s="66"/>
      <c r="VXJ129" s="66"/>
      <c r="VXK129" s="66"/>
      <c r="VXL129" s="66"/>
      <c r="VXM129" s="66"/>
      <c r="VXN129" s="66"/>
      <c r="VXO129" s="66"/>
      <c r="VXP129" s="66"/>
      <c r="VXQ129" s="66"/>
      <c r="VXR129" s="66"/>
      <c r="VXS129" s="66"/>
      <c r="VXT129" s="66"/>
      <c r="VXU129" s="66"/>
      <c r="VXV129" s="66"/>
      <c r="VXW129" s="66"/>
      <c r="VXX129" s="66"/>
      <c r="VXY129" s="66"/>
      <c r="VXZ129" s="66"/>
      <c r="VYA129" s="66"/>
      <c r="VYB129" s="66"/>
      <c r="VYC129" s="66"/>
      <c r="VYD129" s="66"/>
      <c r="VYE129" s="66"/>
      <c r="VYF129" s="66"/>
      <c r="VYG129" s="66"/>
      <c r="VYH129" s="66"/>
      <c r="VYI129" s="66"/>
      <c r="VYJ129" s="66"/>
      <c r="VYK129" s="66"/>
      <c r="VYL129" s="66"/>
      <c r="VYM129" s="66"/>
      <c r="VYN129" s="66"/>
      <c r="VYO129" s="66"/>
      <c r="VYP129" s="66"/>
      <c r="VYQ129" s="66"/>
      <c r="VYR129" s="66"/>
      <c r="VYS129" s="66"/>
      <c r="VYT129" s="66"/>
      <c r="VYU129" s="66"/>
      <c r="VYV129" s="66"/>
      <c r="VYW129" s="66"/>
      <c r="VYX129" s="66"/>
      <c r="VYY129" s="66"/>
      <c r="VYZ129" s="66"/>
      <c r="VZA129" s="66"/>
      <c r="VZB129" s="66"/>
      <c r="VZC129" s="66"/>
      <c r="VZD129" s="66"/>
      <c r="VZE129" s="66"/>
      <c r="VZF129" s="66"/>
      <c r="VZG129" s="66"/>
      <c r="VZH129" s="66"/>
      <c r="VZI129" s="66"/>
      <c r="VZJ129" s="66"/>
      <c r="VZK129" s="66"/>
      <c r="VZL129" s="66"/>
      <c r="VZM129" s="66"/>
      <c r="VZN129" s="66"/>
      <c r="VZO129" s="66"/>
      <c r="VZP129" s="66"/>
      <c r="VZQ129" s="66"/>
      <c r="VZR129" s="66"/>
      <c r="VZS129" s="66"/>
      <c r="VZT129" s="66"/>
      <c r="VZU129" s="66"/>
      <c r="VZV129" s="66"/>
      <c r="VZW129" s="66"/>
      <c r="VZX129" s="66"/>
      <c r="VZY129" s="66"/>
      <c r="VZZ129" s="66"/>
      <c r="WAA129" s="66"/>
      <c r="WAB129" s="66"/>
      <c r="WAC129" s="66"/>
      <c r="WAD129" s="66"/>
      <c r="WAE129" s="66"/>
      <c r="WAF129" s="66"/>
      <c r="WAG129" s="66"/>
      <c r="WAH129" s="66"/>
      <c r="WAI129" s="66"/>
      <c r="WAJ129" s="66"/>
      <c r="WAK129" s="66"/>
      <c r="WAL129" s="66"/>
      <c r="WAM129" s="66"/>
      <c r="WAN129" s="66"/>
      <c r="WAO129" s="66"/>
      <c r="WAP129" s="66"/>
      <c r="WAQ129" s="66"/>
      <c r="WAR129" s="66"/>
      <c r="WAS129" s="66"/>
      <c r="WAT129" s="66"/>
      <c r="WAU129" s="66"/>
      <c r="WAV129" s="66"/>
      <c r="WAW129" s="66"/>
      <c r="WAX129" s="66"/>
      <c r="WAY129" s="66"/>
      <c r="WAZ129" s="66"/>
      <c r="WBA129" s="66"/>
      <c r="WBB129" s="66"/>
      <c r="WBC129" s="66"/>
      <c r="WBD129" s="66"/>
      <c r="WBE129" s="66"/>
      <c r="WBF129" s="66"/>
      <c r="WBG129" s="66"/>
      <c r="WBH129" s="66"/>
      <c r="WBI129" s="66"/>
      <c r="WBJ129" s="66"/>
      <c r="WBK129" s="66"/>
      <c r="WBL129" s="66"/>
      <c r="WBM129" s="66"/>
      <c r="WBN129" s="66"/>
      <c r="WBO129" s="66"/>
      <c r="WBP129" s="66"/>
      <c r="WBQ129" s="66"/>
      <c r="WBR129" s="66"/>
      <c r="WBS129" s="66"/>
      <c r="WBT129" s="66"/>
      <c r="WBU129" s="66"/>
      <c r="WBV129" s="66"/>
      <c r="WBW129" s="66"/>
      <c r="WBX129" s="66"/>
      <c r="WBY129" s="66"/>
      <c r="WBZ129" s="66"/>
      <c r="WCA129" s="66"/>
      <c r="WCB129" s="66"/>
      <c r="WCC129" s="66"/>
      <c r="WCD129" s="66"/>
      <c r="WCE129" s="66"/>
      <c r="WCF129" s="66"/>
      <c r="WCG129" s="66"/>
      <c r="WCH129" s="66"/>
      <c r="WCI129" s="66"/>
      <c r="WCJ129" s="66"/>
      <c r="WCK129" s="66"/>
      <c r="WCL129" s="66"/>
      <c r="WCM129" s="66"/>
      <c r="WCN129" s="66"/>
      <c r="WCO129" s="66"/>
      <c r="WCP129" s="66"/>
      <c r="WCQ129" s="66"/>
      <c r="WCR129" s="66"/>
      <c r="WCS129" s="66"/>
      <c r="WCT129" s="66"/>
      <c r="WCU129" s="66"/>
      <c r="WCV129" s="66"/>
      <c r="WCW129" s="66"/>
      <c r="WCX129" s="66"/>
      <c r="WCY129" s="66"/>
      <c r="WCZ129" s="66"/>
      <c r="WDA129" s="66"/>
      <c r="WDB129" s="66"/>
      <c r="WDC129" s="66"/>
      <c r="WDD129" s="66"/>
      <c r="WDE129" s="66"/>
      <c r="WDF129" s="66"/>
      <c r="WDG129" s="66"/>
      <c r="WDH129" s="66"/>
      <c r="WDI129" s="66"/>
      <c r="WDJ129" s="66"/>
      <c r="WDK129" s="66"/>
      <c r="WDL129" s="66"/>
      <c r="WDM129" s="66"/>
      <c r="WDN129" s="66"/>
      <c r="WDO129" s="66"/>
      <c r="WDP129" s="66"/>
      <c r="WDQ129" s="66"/>
      <c r="WDR129" s="66"/>
      <c r="WDS129" s="66"/>
      <c r="WDT129" s="66"/>
      <c r="WDU129" s="66"/>
      <c r="WDV129" s="66"/>
      <c r="WDW129" s="66"/>
      <c r="WDX129" s="66"/>
      <c r="WDY129" s="66"/>
      <c r="WDZ129" s="66"/>
      <c r="WEA129" s="66"/>
      <c r="WEB129" s="66"/>
      <c r="WEC129" s="66"/>
      <c r="WED129" s="66"/>
      <c r="WEE129" s="66"/>
      <c r="WEF129" s="66"/>
      <c r="WEG129" s="66"/>
      <c r="WEH129" s="66"/>
      <c r="WEI129" s="66"/>
      <c r="WEJ129" s="66"/>
      <c r="WEK129" s="66"/>
      <c r="WEL129" s="66"/>
      <c r="WEM129" s="66"/>
      <c r="WEN129" s="66"/>
      <c r="WEO129" s="66"/>
      <c r="WEP129" s="66"/>
      <c r="WEQ129" s="66"/>
      <c r="WER129" s="66"/>
      <c r="WES129" s="66"/>
      <c r="WET129" s="66"/>
      <c r="WEU129" s="66"/>
      <c r="WEV129" s="66"/>
      <c r="WEW129" s="66"/>
      <c r="WEX129" s="66"/>
      <c r="WEY129" s="66"/>
      <c r="WEZ129" s="66"/>
      <c r="WFA129" s="66"/>
      <c r="WFB129" s="66"/>
      <c r="WFC129" s="66"/>
      <c r="WFD129" s="66"/>
      <c r="WFE129" s="66"/>
      <c r="WFF129" s="66"/>
      <c r="WFG129" s="66"/>
      <c r="WFH129" s="66"/>
      <c r="WFI129" s="66"/>
      <c r="WFJ129" s="66"/>
      <c r="WFK129" s="66"/>
      <c r="WFL129" s="66"/>
      <c r="WFM129" s="66"/>
      <c r="WFN129" s="66"/>
      <c r="WFO129" s="66"/>
      <c r="WFP129" s="66"/>
      <c r="WFQ129" s="66"/>
      <c r="WFR129" s="66"/>
      <c r="WFS129" s="66"/>
      <c r="WFT129" s="66"/>
      <c r="WFU129" s="66"/>
      <c r="WFV129" s="66"/>
      <c r="WFW129" s="66"/>
      <c r="WFX129" s="66"/>
      <c r="WFY129" s="66"/>
      <c r="WFZ129" s="66"/>
      <c r="WGA129" s="66"/>
      <c r="WGB129" s="66"/>
      <c r="WGC129" s="66"/>
      <c r="WGD129" s="66"/>
      <c r="WGE129" s="66"/>
      <c r="WGF129" s="66"/>
      <c r="WGG129" s="66"/>
      <c r="WGH129" s="66"/>
      <c r="WGI129" s="66"/>
      <c r="WGJ129" s="66"/>
      <c r="WGK129" s="66"/>
      <c r="WGL129" s="66"/>
      <c r="WGM129" s="66"/>
      <c r="WGN129" s="66"/>
      <c r="WGO129" s="66"/>
      <c r="WGP129" s="66"/>
      <c r="WGQ129" s="66"/>
      <c r="WGR129" s="66"/>
      <c r="WGS129" s="66"/>
      <c r="WGT129" s="66"/>
      <c r="WGU129" s="66"/>
      <c r="WGV129" s="66"/>
      <c r="WGW129" s="66"/>
      <c r="WGX129" s="66"/>
      <c r="WGY129" s="66"/>
      <c r="WGZ129" s="66"/>
      <c r="WHA129" s="66"/>
      <c r="WHB129" s="66"/>
      <c r="WHC129" s="66"/>
      <c r="WHD129" s="66"/>
      <c r="WHE129" s="66"/>
      <c r="WHF129" s="66"/>
      <c r="WHG129" s="66"/>
      <c r="WHH129" s="66"/>
      <c r="WHI129" s="66"/>
      <c r="WHJ129" s="66"/>
      <c r="WHK129" s="66"/>
      <c r="WHL129" s="66"/>
      <c r="WHM129" s="66"/>
      <c r="WHN129" s="66"/>
      <c r="WHO129" s="66"/>
      <c r="WHP129" s="66"/>
      <c r="WHQ129" s="66"/>
      <c r="WHR129" s="66"/>
      <c r="WHS129" s="66"/>
      <c r="WHT129" s="66"/>
      <c r="WHU129" s="66"/>
      <c r="WHV129" s="66"/>
      <c r="WHW129" s="66"/>
      <c r="WHX129" s="66"/>
      <c r="WHY129" s="66"/>
      <c r="WHZ129" s="66"/>
      <c r="WIA129" s="66"/>
      <c r="WIB129" s="66"/>
      <c r="WIC129" s="66"/>
      <c r="WID129" s="66"/>
      <c r="WIE129" s="66"/>
      <c r="WIF129" s="66"/>
      <c r="WIG129" s="66"/>
      <c r="WIH129" s="66"/>
      <c r="WII129" s="66"/>
      <c r="WIJ129" s="66"/>
      <c r="WIK129" s="66"/>
      <c r="WIL129" s="66"/>
      <c r="WIM129" s="66"/>
      <c r="WIN129" s="66"/>
      <c r="WIO129" s="66"/>
      <c r="WIP129" s="66"/>
      <c r="WIQ129" s="66"/>
      <c r="WIR129" s="66"/>
      <c r="WIS129" s="66"/>
      <c r="WIT129" s="66"/>
      <c r="WIU129" s="66"/>
      <c r="WIV129" s="66"/>
      <c r="WIW129" s="66"/>
      <c r="WIX129" s="66"/>
      <c r="WIY129" s="66"/>
      <c r="WIZ129" s="66"/>
      <c r="WJA129" s="66"/>
      <c r="WJB129" s="66"/>
      <c r="WJC129" s="66"/>
      <c r="WJD129" s="66"/>
      <c r="WJE129" s="66"/>
      <c r="WJF129" s="66"/>
      <c r="WJG129" s="66"/>
      <c r="WJH129" s="66"/>
      <c r="WJI129" s="66"/>
      <c r="WJJ129" s="66"/>
      <c r="WJK129" s="66"/>
      <c r="WJL129" s="66"/>
      <c r="WJM129" s="66"/>
      <c r="WJN129" s="66"/>
      <c r="WJO129" s="66"/>
      <c r="WJP129" s="66"/>
      <c r="WJQ129" s="66"/>
      <c r="WJR129" s="66"/>
      <c r="WJS129" s="66"/>
      <c r="WJT129" s="66"/>
      <c r="WJU129" s="66"/>
      <c r="WJV129" s="66"/>
      <c r="WJW129" s="66"/>
      <c r="WJX129" s="66"/>
      <c r="WJY129" s="66"/>
      <c r="WJZ129" s="66"/>
      <c r="WKA129" s="66"/>
      <c r="WKB129" s="66"/>
      <c r="WKC129" s="66"/>
      <c r="WKD129" s="66"/>
      <c r="WKE129" s="66"/>
      <c r="WKF129" s="66"/>
      <c r="WKG129" s="66"/>
      <c r="WKH129" s="66"/>
      <c r="WKI129" s="66"/>
      <c r="WKJ129" s="66"/>
      <c r="WKK129" s="66"/>
      <c r="WKL129" s="66"/>
      <c r="WKM129" s="66"/>
      <c r="WKN129" s="66"/>
      <c r="WKO129" s="66"/>
      <c r="WKP129" s="66"/>
      <c r="WKQ129" s="66"/>
      <c r="WKR129" s="66"/>
      <c r="WKS129" s="66"/>
      <c r="WKT129" s="66"/>
      <c r="WKU129" s="66"/>
      <c r="WKV129" s="66"/>
      <c r="WKW129" s="66"/>
      <c r="WKX129" s="66"/>
      <c r="WKY129" s="66"/>
      <c r="WKZ129" s="66"/>
      <c r="WLA129" s="66"/>
      <c r="WLB129" s="66"/>
      <c r="WLC129" s="66"/>
      <c r="WLD129" s="66"/>
      <c r="WLE129" s="66"/>
      <c r="WLF129" s="66"/>
      <c r="WLG129" s="66"/>
      <c r="WLH129" s="66"/>
      <c r="WLI129" s="66"/>
      <c r="WLJ129" s="66"/>
      <c r="WLK129" s="66"/>
      <c r="WLL129" s="66"/>
      <c r="WLM129" s="66"/>
      <c r="WLN129" s="66"/>
      <c r="WLO129" s="66"/>
      <c r="WLP129" s="66"/>
      <c r="WLQ129" s="66"/>
      <c r="WLR129" s="66"/>
      <c r="WLS129" s="66"/>
      <c r="WLT129" s="66"/>
      <c r="WLU129" s="66"/>
      <c r="WLV129" s="66"/>
      <c r="WLW129" s="66"/>
      <c r="WLX129" s="66"/>
      <c r="WLY129" s="66"/>
      <c r="WLZ129" s="66"/>
      <c r="WMA129" s="66"/>
      <c r="WMB129" s="66"/>
      <c r="WMC129" s="66"/>
      <c r="WMD129" s="66"/>
      <c r="WME129" s="66"/>
      <c r="WMF129" s="66"/>
      <c r="WMG129" s="66"/>
      <c r="WMH129" s="66"/>
      <c r="WMI129" s="66"/>
      <c r="WMJ129" s="66"/>
      <c r="WMK129" s="66"/>
      <c r="WML129" s="66"/>
      <c r="WMM129" s="66"/>
      <c r="WMN129" s="66"/>
      <c r="WMO129" s="66"/>
      <c r="WMP129" s="66"/>
      <c r="WMQ129" s="66"/>
      <c r="WMR129" s="66"/>
      <c r="WMS129" s="66"/>
      <c r="WMT129" s="66"/>
      <c r="WMU129" s="66"/>
      <c r="WMV129" s="66"/>
      <c r="WMW129" s="66"/>
      <c r="WMX129" s="66"/>
      <c r="WMY129" s="66"/>
      <c r="WMZ129" s="66"/>
      <c r="WNA129" s="66"/>
      <c r="WNB129" s="66"/>
      <c r="WNC129" s="66"/>
      <c r="WND129" s="66"/>
      <c r="WNE129" s="66"/>
      <c r="WNF129" s="66"/>
      <c r="WNG129" s="66"/>
      <c r="WNH129" s="66"/>
      <c r="WNI129" s="66"/>
      <c r="WNJ129" s="66"/>
      <c r="WNK129" s="66"/>
      <c r="WNL129" s="66"/>
      <c r="WNM129" s="66"/>
      <c r="WNN129" s="66"/>
      <c r="WNO129" s="66"/>
      <c r="WNP129" s="66"/>
      <c r="WNQ129" s="66"/>
      <c r="WNR129" s="66"/>
      <c r="WNS129" s="66"/>
      <c r="WNT129" s="66"/>
      <c r="WNU129" s="66"/>
      <c r="WNV129" s="66"/>
      <c r="WNW129" s="66"/>
      <c r="WNX129" s="66"/>
      <c r="WNY129" s="66"/>
      <c r="WNZ129" s="66"/>
      <c r="WOA129" s="66"/>
      <c r="WOB129" s="66"/>
      <c r="WOC129" s="66"/>
      <c r="WOD129" s="66"/>
      <c r="WOE129" s="66"/>
      <c r="WOF129" s="66"/>
      <c r="WOG129" s="66"/>
      <c r="WOH129" s="66"/>
      <c r="WOI129" s="66"/>
      <c r="WOJ129" s="66"/>
      <c r="WOK129" s="66"/>
      <c r="WOL129" s="66"/>
      <c r="WOM129" s="66"/>
      <c r="WON129" s="66"/>
      <c r="WOO129" s="66"/>
      <c r="WOP129" s="66"/>
      <c r="WOQ129" s="66"/>
      <c r="WOR129" s="66"/>
      <c r="WOS129" s="66"/>
      <c r="WOT129" s="66"/>
      <c r="WOU129" s="66"/>
      <c r="WOV129" s="66"/>
      <c r="WOW129" s="66"/>
      <c r="WOX129" s="66"/>
      <c r="WOY129" s="66"/>
      <c r="WOZ129" s="66"/>
      <c r="WPA129" s="66"/>
      <c r="WPB129" s="66"/>
      <c r="WPC129" s="66"/>
      <c r="WPD129" s="66"/>
      <c r="WPE129" s="66"/>
      <c r="WPF129" s="66"/>
      <c r="WPG129" s="66"/>
      <c r="WPH129" s="66"/>
      <c r="WPI129" s="66"/>
      <c r="WPJ129" s="66"/>
      <c r="WPK129" s="66"/>
      <c r="WPL129" s="66"/>
      <c r="WPM129" s="66"/>
      <c r="WPN129" s="66"/>
      <c r="WPO129" s="66"/>
      <c r="WPP129" s="66"/>
      <c r="WPQ129" s="66"/>
      <c r="WPR129" s="66"/>
      <c r="WPS129" s="66"/>
      <c r="WPT129" s="66"/>
      <c r="WPU129" s="66"/>
      <c r="WPV129" s="66"/>
      <c r="WPW129" s="66"/>
      <c r="WPX129" s="66"/>
      <c r="WPY129" s="66"/>
      <c r="WPZ129" s="66"/>
      <c r="WQA129" s="66"/>
      <c r="WQB129" s="66"/>
      <c r="WQC129" s="66"/>
      <c r="WQD129" s="66"/>
      <c r="WQE129" s="66"/>
      <c r="WQF129" s="66"/>
      <c r="WQG129" s="66"/>
      <c r="WQH129" s="66"/>
      <c r="WQI129" s="66"/>
      <c r="WQJ129" s="66"/>
      <c r="WQK129" s="66"/>
      <c r="WQL129" s="66"/>
      <c r="WQM129" s="66"/>
      <c r="WQN129" s="66"/>
      <c r="WQO129" s="66"/>
      <c r="WQP129" s="66"/>
      <c r="WQQ129" s="66"/>
      <c r="WQR129" s="66"/>
      <c r="WQS129" s="66"/>
      <c r="WQT129" s="66"/>
      <c r="WQU129" s="66"/>
      <c r="WQV129" s="66"/>
      <c r="WQW129" s="66"/>
      <c r="WQX129" s="66"/>
      <c r="WQY129" s="66"/>
      <c r="WQZ129" s="66"/>
      <c r="WRA129" s="66"/>
      <c r="WRB129" s="66"/>
      <c r="WRC129" s="66"/>
      <c r="WRD129" s="66"/>
      <c r="WRE129" s="66"/>
      <c r="WRF129" s="66"/>
      <c r="WRG129" s="66"/>
      <c r="WRH129" s="66"/>
      <c r="WRI129" s="66"/>
      <c r="WRJ129" s="66"/>
      <c r="WRK129" s="66"/>
      <c r="WRL129" s="66"/>
      <c r="WRM129" s="66"/>
      <c r="WRN129" s="66"/>
      <c r="WRO129" s="66"/>
      <c r="WRP129" s="66"/>
      <c r="WRQ129" s="66"/>
      <c r="WRR129" s="66"/>
      <c r="WRS129" s="66"/>
      <c r="WRT129" s="66"/>
      <c r="WRU129" s="66"/>
      <c r="WRV129" s="66"/>
      <c r="WRW129" s="66"/>
      <c r="WRX129" s="66"/>
      <c r="WRY129" s="66"/>
      <c r="WRZ129" s="66"/>
      <c r="WSA129" s="66"/>
      <c r="WSB129" s="66"/>
      <c r="WSC129" s="66"/>
      <c r="WSD129" s="66"/>
      <c r="WSE129" s="66"/>
      <c r="WSF129" s="66"/>
      <c r="WSG129" s="66"/>
      <c r="WSH129" s="66"/>
      <c r="WSI129" s="66"/>
      <c r="WSJ129" s="66"/>
      <c r="WSK129" s="66"/>
      <c r="WSL129" s="66"/>
      <c r="WSM129" s="66"/>
      <c r="WSN129" s="66"/>
      <c r="WSO129" s="66"/>
      <c r="WSP129" s="66"/>
      <c r="WSQ129" s="66"/>
      <c r="WSR129" s="66"/>
      <c r="WSS129" s="66"/>
      <c r="WST129" s="66"/>
      <c r="WSU129" s="66"/>
      <c r="WSV129" s="66"/>
      <c r="WSW129" s="66"/>
      <c r="WSX129" s="66"/>
      <c r="WSY129" s="66"/>
      <c r="WSZ129" s="66"/>
      <c r="WTA129" s="66"/>
      <c r="WTB129" s="66"/>
      <c r="WTC129" s="66"/>
      <c r="WTD129" s="66"/>
      <c r="WTE129" s="66"/>
      <c r="WTF129" s="66"/>
      <c r="WTG129" s="66"/>
      <c r="WTH129" s="66"/>
      <c r="WTI129" s="66"/>
      <c r="WTJ129" s="66"/>
      <c r="WTK129" s="66"/>
      <c r="WTL129" s="66"/>
      <c r="WTM129" s="66"/>
      <c r="WTN129" s="66"/>
      <c r="WTO129" s="66"/>
      <c r="WTP129" s="66"/>
      <c r="WTQ129" s="66"/>
      <c r="WTR129" s="66"/>
      <c r="WTS129" s="66"/>
      <c r="WTT129" s="66"/>
      <c r="WTU129" s="66"/>
      <c r="WTV129" s="66"/>
      <c r="WTW129" s="66"/>
      <c r="WTX129" s="66"/>
      <c r="WTY129" s="66"/>
      <c r="WTZ129" s="66"/>
      <c r="WUA129" s="66"/>
      <c r="WUB129" s="66"/>
      <c r="WUC129" s="66"/>
      <c r="WUD129" s="66"/>
      <c r="WUE129" s="66"/>
      <c r="WUF129" s="66"/>
      <c r="WUG129" s="66"/>
      <c r="WUH129" s="66"/>
      <c r="WUI129" s="66"/>
      <c r="WUJ129" s="66"/>
      <c r="WUK129" s="66"/>
      <c r="WUL129" s="66"/>
      <c r="WUM129" s="66"/>
      <c r="WUN129" s="66"/>
      <c r="WUO129" s="66"/>
      <c r="WUP129" s="66"/>
      <c r="WUQ129" s="66"/>
      <c r="WUR129" s="66"/>
      <c r="WUS129" s="66"/>
      <c r="WUT129" s="66"/>
      <c r="WUU129" s="66"/>
      <c r="WUV129" s="66"/>
      <c r="WUW129" s="66"/>
      <c r="WUX129" s="66"/>
      <c r="WUY129" s="66"/>
      <c r="WUZ129" s="66"/>
      <c r="WVA129" s="66"/>
      <c r="WVB129" s="66"/>
      <c r="WVC129" s="66"/>
      <c r="WVD129" s="66"/>
      <c r="WVE129" s="66"/>
      <c r="WVF129" s="66"/>
      <c r="WVG129" s="66"/>
      <c r="WVH129" s="66"/>
      <c r="WVI129" s="66"/>
      <c r="WVJ129" s="66"/>
      <c r="WVK129" s="66"/>
      <c r="WVL129" s="66"/>
      <c r="WVM129" s="66"/>
      <c r="WVN129" s="66"/>
      <c r="WVO129" s="66"/>
      <c r="WVP129" s="66"/>
      <c r="WVQ129" s="66"/>
      <c r="WVR129" s="66"/>
      <c r="WVS129" s="66"/>
      <c r="WVT129" s="66"/>
      <c r="WVU129" s="66"/>
      <c r="WVV129" s="66"/>
      <c r="WVW129" s="66"/>
      <c r="WVX129" s="66"/>
      <c r="WVY129" s="66"/>
      <c r="WVZ129" s="66"/>
      <c r="WWA129" s="66"/>
      <c r="WWB129" s="66"/>
      <c r="WWC129" s="66"/>
      <c r="WWD129" s="66"/>
      <c r="WWE129" s="66"/>
      <c r="WWF129" s="66"/>
      <c r="WWG129" s="66"/>
      <c r="WWH129" s="66"/>
      <c r="WWI129" s="66"/>
      <c r="WWJ129" s="66"/>
      <c r="WWK129" s="66"/>
      <c r="WWL129" s="66"/>
      <c r="WWM129" s="66"/>
      <c r="WWN129" s="66"/>
      <c r="WWO129" s="66"/>
      <c r="WWP129" s="66"/>
      <c r="WWQ129" s="66"/>
      <c r="WWR129" s="66"/>
      <c r="WWS129" s="66"/>
      <c r="WWT129" s="66"/>
      <c r="WWU129" s="66"/>
      <c r="WWV129" s="66"/>
      <c r="WWW129" s="66"/>
      <c r="WWX129" s="66"/>
      <c r="WWY129" s="66"/>
      <c r="WWZ129" s="66"/>
      <c r="WXA129" s="66"/>
      <c r="WXB129" s="66"/>
      <c r="WXC129" s="66"/>
      <c r="WXD129" s="66"/>
      <c r="WXE129" s="66"/>
      <c r="WXF129" s="66"/>
      <c r="WXG129" s="66"/>
      <c r="WXH129" s="66"/>
      <c r="WXI129" s="66"/>
      <c r="WXJ129" s="66"/>
      <c r="WXK129" s="66"/>
      <c r="WXL129" s="66"/>
      <c r="WXM129" s="66"/>
      <c r="WXN129" s="66"/>
      <c r="WXO129" s="66"/>
      <c r="WXP129" s="66"/>
      <c r="WXQ129" s="66"/>
      <c r="WXR129" s="66"/>
      <c r="WXS129" s="66"/>
      <c r="WXT129" s="66"/>
      <c r="WXU129" s="66"/>
      <c r="WXV129" s="66"/>
      <c r="WXW129" s="66"/>
      <c r="WXX129" s="66"/>
      <c r="WXY129" s="66"/>
      <c r="WXZ129" s="66"/>
      <c r="WYA129" s="66"/>
      <c r="WYB129" s="66"/>
      <c r="WYC129" s="66"/>
      <c r="WYD129" s="66"/>
      <c r="WYE129" s="66"/>
      <c r="WYF129" s="66"/>
      <c r="WYG129" s="66"/>
      <c r="WYH129" s="66"/>
      <c r="WYI129" s="66"/>
      <c r="WYJ129" s="66"/>
      <c r="WYK129" s="66"/>
      <c r="WYL129" s="66"/>
      <c r="WYM129" s="66"/>
      <c r="WYN129" s="66"/>
      <c r="WYO129" s="66"/>
      <c r="WYP129" s="66"/>
      <c r="WYQ129" s="66"/>
      <c r="WYR129" s="66"/>
      <c r="WYS129" s="66"/>
      <c r="WYT129" s="66"/>
      <c r="WYU129" s="66"/>
      <c r="WYV129" s="66"/>
      <c r="WYW129" s="66"/>
      <c r="WYX129" s="66"/>
      <c r="WYY129" s="66"/>
      <c r="WYZ129" s="66"/>
      <c r="WZA129" s="66"/>
      <c r="WZB129" s="66"/>
      <c r="WZC129" s="66"/>
      <c r="WZD129" s="66"/>
      <c r="WZE129" s="66"/>
      <c r="WZF129" s="66"/>
      <c r="WZG129" s="66"/>
      <c r="WZH129" s="66"/>
      <c r="WZI129" s="66"/>
      <c r="WZJ129" s="66"/>
      <c r="WZK129" s="66"/>
      <c r="WZL129" s="66"/>
      <c r="WZM129" s="66"/>
      <c r="WZN129" s="66"/>
      <c r="WZO129" s="66"/>
      <c r="WZP129" s="66"/>
      <c r="WZQ129" s="66"/>
      <c r="WZR129" s="66"/>
      <c r="WZS129" s="66"/>
      <c r="WZT129" s="66"/>
      <c r="WZU129" s="66"/>
      <c r="WZV129" s="66"/>
      <c r="WZW129" s="66"/>
      <c r="WZX129" s="66"/>
      <c r="WZY129" s="66"/>
      <c r="WZZ129" s="66"/>
      <c r="XAA129" s="66"/>
      <c r="XAB129" s="66"/>
      <c r="XAC129" s="66"/>
      <c r="XAD129" s="66"/>
      <c r="XAE129" s="66"/>
      <c r="XAF129" s="66"/>
      <c r="XAG129" s="66"/>
      <c r="XAH129" s="66"/>
      <c r="XAI129" s="66"/>
      <c r="XAJ129" s="66"/>
      <c r="XAK129" s="66"/>
      <c r="XAL129" s="66"/>
      <c r="XAM129" s="66"/>
      <c r="XAN129" s="66"/>
      <c r="XAO129" s="66"/>
      <c r="XAP129" s="66"/>
      <c r="XAQ129" s="66"/>
      <c r="XAR129" s="66"/>
      <c r="XAS129" s="66"/>
      <c r="XAT129" s="66"/>
      <c r="XAU129" s="66"/>
      <c r="XAV129" s="66"/>
      <c r="XAW129" s="66"/>
      <c r="XAX129" s="66"/>
      <c r="XAY129" s="66"/>
      <c r="XAZ129" s="66"/>
      <c r="XBA129" s="66"/>
      <c r="XBB129" s="66"/>
      <c r="XBC129" s="66"/>
      <c r="XBD129" s="66"/>
      <c r="XBE129" s="66"/>
      <c r="XBF129" s="66"/>
      <c r="XBG129" s="66"/>
      <c r="XBH129" s="66"/>
      <c r="XBI129" s="66"/>
      <c r="XBJ129" s="66"/>
      <c r="XBK129" s="66"/>
      <c r="XBL129" s="66"/>
      <c r="XBM129" s="66"/>
      <c r="XBN129" s="66"/>
      <c r="XBO129" s="66"/>
      <c r="XBP129" s="66"/>
      <c r="XBQ129" s="66"/>
      <c r="XBR129" s="66"/>
      <c r="XBS129" s="66"/>
      <c r="XBT129" s="66"/>
      <c r="XBU129" s="66"/>
      <c r="XBV129" s="66"/>
      <c r="XBW129" s="66"/>
      <c r="XBX129" s="66"/>
      <c r="XBY129" s="66"/>
      <c r="XBZ129" s="66"/>
      <c r="XCA129" s="66"/>
      <c r="XCB129" s="66"/>
      <c r="XCC129" s="66"/>
      <c r="XCD129" s="66"/>
      <c r="XCE129" s="66"/>
      <c r="XCF129" s="66"/>
      <c r="XCG129" s="66"/>
      <c r="XCH129" s="66"/>
      <c r="XCI129" s="66"/>
      <c r="XCJ129" s="66"/>
      <c r="XCK129" s="66"/>
      <c r="XCL129" s="66"/>
      <c r="XCM129" s="66"/>
      <c r="XCN129" s="66"/>
      <c r="XCO129" s="66"/>
      <c r="XCP129" s="66"/>
      <c r="XCQ129" s="66"/>
      <c r="XCR129" s="66"/>
      <c r="XCS129" s="66"/>
      <c r="XCT129" s="66"/>
      <c r="XCU129" s="66"/>
      <c r="XCV129" s="66"/>
      <c r="XCW129" s="66"/>
      <c r="XCX129" s="66"/>
      <c r="XCY129" s="66"/>
      <c r="XCZ129" s="66"/>
      <c r="XDA129" s="66"/>
      <c r="XDB129" s="66"/>
      <c r="XDC129" s="66"/>
      <c r="XDD129" s="66"/>
      <c r="XDE129" s="66"/>
      <c r="XDF129" s="66"/>
      <c r="XDG129" s="66"/>
      <c r="XDH129" s="66"/>
      <c r="XDI129" s="66"/>
      <c r="XDJ129" s="66"/>
      <c r="XDK129" s="66"/>
      <c r="XDL129" s="66"/>
      <c r="XDM129" s="66"/>
      <c r="XDN129" s="66"/>
      <c r="XDO129" s="66"/>
      <c r="XDP129" s="66"/>
      <c r="XDQ129" s="66"/>
      <c r="XDR129" s="66"/>
      <c r="XDS129" s="66"/>
      <c r="XDT129" s="66"/>
      <c r="XDU129" s="66"/>
      <c r="XDV129" s="66"/>
      <c r="XDW129" s="66"/>
      <c r="XDX129" s="66"/>
      <c r="XDY129" s="66"/>
      <c r="XDZ129" s="66"/>
      <c r="XEA129" s="66"/>
      <c r="XEB129" s="66"/>
      <c r="XEC129" s="66"/>
      <c r="XED129" s="66"/>
      <c r="XEE129" s="66"/>
      <c r="XEF129" s="66"/>
      <c r="XEG129" s="66"/>
      <c r="XEH129" s="66"/>
      <c r="XEI129" s="66"/>
      <c r="XEJ129" s="66"/>
      <c r="XEK129" s="66"/>
      <c r="XEL129" s="66"/>
      <c r="XEM129" s="66"/>
      <c r="XEN129" s="66"/>
      <c r="XEO129" s="66"/>
      <c r="XEP129" s="66"/>
      <c r="XEQ129" s="66"/>
      <c r="XER129" s="66"/>
      <c r="XES129" s="66"/>
      <c r="XET129" s="66"/>
      <c r="XEU129" s="66"/>
      <c r="XEV129" s="66"/>
      <c r="XEW129" s="66"/>
      <c r="XEX129" s="66"/>
      <c r="XEY129" s="66"/>
      <c r="XEZ129" s="66"/>
      <c r="XFA129" s="66"/>
      <c r="XFB129" s="66"/>
    </row>
    <row r="130" spans="1:16382" ht="49.5" customHeight="1" x14ac:dyDescent="0.25">
      <c r="A130" s="4" t="s">
        <v>1205</v>
      </c>
      <c r="B130" s="4" t="s">
        <v>100</v>
      </c>
      <c r="C130" s="11">
        <v>129</v>
      </c>
      <c r="D130" s="4">
        <v>80111600</v>
      </c>
      <c r="E130" s="4"/>
      <c r="F130" s="4"/>
      <c r="G130" s="4" t="s">
        <v>243</v>
      </c>
      <c r="H130" s="4" t="s">
        <v>33</v>
      </c>
      <c r="I130" s="4" t="s">
        <v>26</v>
      </c>
      <c r="J130" s="4">
        <v>1</v>
      </c>
      <c r="K130" s="4" t="s">
        <v>51</v>
      </c>
      <c r="L130" s="4">
        <v>4</v>
      </c>
      <c r="M130" s="4" t="s">
        <v>28</v>
      </c>
      <c r="N130" s="4" t="s">
        <v>671</v>
      </c>
      <c r="O130" s="4" t="s">
        <v>41</v>
      </c>
      <c r="P130" s="4">
        <v>0</v>
      </c>
      <c r="Q130" s="4" t="s">
        <v>56</v>
      </c>
      <c r="R130" s="3">
        <v>3000000</v>
      </c>
      <c r="S130" s="3">
        <v>12000000</v>
      </c>
      <c r="T130" s="3">
        <v>12000000</v>
      </c>
      <c r="U130" s="4" t="s">
        <v>31</v>
      </c>
      <c r="V130" s="4" t="s">
        <v>32</v>
      </c>
      <c r="W130" s="4" t="s">
        <v>242</v>
      </c>
      <c r="X130" s="49">
        <v>3009133992</v>
      </c>
      <c r="Y130" s="7" t="s">
        <v>543</v>
      </c>
      <c r="Z130" s="4"/>
      <c r="AA130" s="4" t="s">
        <v>100</v>
      </c>
      <c r="AB130" s="4" t="s">
        <v>660</v>
      </c>
      <c r="AC130" s="4" t="s">
        <v>661</v>
      </c>
      <c r="AD130" s="4"/>
      <c r="AE130" s="4"/>
    </row>
    <row r="131" spans="1:16382" ht="49.5" customHeight="1" x14ac:dyDescent="0.25">
      <c r="A131" s="4" t="s">
        <v>532</v>
      </c>
      <c r="B131" s="4" t="s">
        <v>100</v>
      </c>
      <c r="C131" s="11">
        <v>130</v>
      </c>
      <c r="D131" s="4">
        <v>80161500</v>
      </c>
      <c r="E131" s="4"/>
      <c r="F131" s="4"/>
      <c r="G131" s="4" t="s">
        <v>900</v>
      </c>
      <c r="H131" s="4" t="s">
        <v>190</v>
      </c>
      <c r="I131" s="4" t="s">
        <v>51</v>
      </c>
      <c r="J131" s="4">
        <v>5</v>
      </c>
      <c r="K131" s="4" t="s">
        <v>27</v>
      </c>
      <c r="L131" s="4">
        <v>8</v>
      </c>
      <c r="M131" s="4" t="s">
        <v>182</v>
      </c>
      <c r="N131" s="4" t="s">
        <v>671</v>
      </c>
      <c r="O131" s="4" t="s">
        <v>29</v>
      </c>
      <c r="P131" s="4">
        <v>1</v>
      </c>
      <c r="Q131" s="4" t="s">
        <v>56</v>
      </c>
      <c r="R131" s="3">
        <v>0</v>
      </c>
      <c r="S131" s="3">
        <v>322100000</v>
      </c>
      <c r="T131" s="3">
        <f t="shared" ref="T131:T138" si="1">+S131</f>
        <v>322100000</v>
      </c>
      <c r="U131" s="4" t="s">
        <v>31</v>
      </c>
      <c r="V131" s="4" t="s">
        <v>32</v>
      </c>
      <c r="W131" s="4" t="s">
        <v>242</v>
      </c>
      <c r="X131" s="49">
        <v>3009133992</v>
      </c>
      <c r="Y131" s="7" t="s">
        <v>609</v>
      </c>
      <c r="Z131" s="4"/>
      <c r="AA131" s="4" t="s">
        <v>100</v>
      </c>
      <c r="AB131" s="4" t="s">
        <v>660</v>
      </c>
      <c r="AC131" s="4" t="s">
        <v>661</v>
      </c>
      <c r="AD131" s="4"/>
      <c r="AE131" s="4"/>
    </row>
    <row r="132" spans="1:16382" ht="82.5" x14ac:dyDescent="0.25">
      <c r="A132" s="14" t="s">
        <v>533</v>
      </c>
      <c r="B132" s="14" t="s">
        <v>100</v>
      </c>
      <c r="C132" s="15">
        <v>131</v>
      </c>
      <c r="D132" s="14" t="s">
        <v>681</v>
      </c>
      <c r="E132" s="29"/>
      <c r="F132" s="14"/>
      <c r="G132" s="14" t="s">
        <v>901</v>
      </c>
      <c r="H132" s="14" t="s">
        <v>191</v>
      </c>
      <c r="I132" s="14" t="s">
        <v>40</v>
      </c>
      <c r="J132" s="14">
        <v>3</v>
      </c>
      <c r="K132" s="14" t="s">
        <v>77</v>
      </c>
      <c r="L132" s="14">
        <v>4</v>
      </c>
      <c r="M132" s="14" t="s">
        <v>197</v>
      </c>
      <c r="N132" s="14" t="s">
        <v>674</v>
      </c>
      <c r="O132" s="14" t="s">
        <v>41</v>
      </c>
      <c r="P132" s="14">
        <v>0</v>
      </c>
      <c r="Q132" s="14" t="s">
        <v>56</v>
      </c>
      <c r="R132" s="16">
        <v>0</v>
      </c>
      <c r="S132" s="16">
        <v>269425000</v>
      </c>
      <c r="T132" s="16">
        <f t="shared" si="1"/>
        <v>269425000</v>
      </c>
      <c r="U132" s="14" t="s">
        <v>31</v>
      </c>
      <c r="V132" s="14" t="s">
        <v>32</v>
      </c>
      <c r="W132" s="14" t="s">
        <v>665</v>
      </c>
      <c r="X132" s="44">
        <v>3009133992</v>
      </c>
      <c r="Y132" s="18" t="s">
        <v>226</v>
      </c>
      <c r="Z132" s="14"/>
      <c r="AA132" s="14" t="s">
        <v>100</v>
      </c>
      <c r="AB132" s="14" t="s">
        <v>549</v>
      </c>
      <c r="AC132" s="14" t="s">
        <v>1466</v>
      </c>
      <c r="AD132" s="14"/>
      <c r="AE132" s="14"/>
    </row>
    <row r="133" spans="1:16382" ht="66" x14ac:dyDescent="0.25">
      <c r="A133" s="4" t="s">
        <v>534</v>
      </c>
      <c r="B133" s="4" t="s">
        <v>100</v>
      </c>
      <c r="C133" s="11">
        <v>132</v>
      </c>
      <c r="D133" s="4" t="s">
        <v>1504</v>
      </c>
      <c r="E133" s="4"/>
      <c r="F133" s="4"/>
      <c r="G133" s="4" t="s">
        <v>1486</v>
      </c>
      <c r="H133" s="4" t="s">
        <v>191</v>
      </c>
      <c r="I133" s="4" t="s">
        <v>57</v>
      </c>
      <c r="J133" s="4">
        <v>4</v>
      </c>
      <c r="K133" s="4" t="s">
        <v>59</v>
      </c>
      <c r="L133" s="4">
        <v>2</v>
      </c>
      <c r="M133" s="4" t="s">
        <v>228</v>
      </c>
      <c r="N133" s="4" t="s">
        <v>673</v>
      </c>
      <c r="O133" s="4" t="s">
        <v>41</v>
      </c>
      <c r="P133" s="4">
        <v>0</v>
      </c>
      <c r="Q133" s="4" t="s">
        <v>56</v>
      </c>
      <c r="R133" s="3">
        <v>0</v>
      </c>
      <c r="S133" s="3">
        <v>58000000</v>
      </c>
      <c r="T133" s="3">
        <f t="shared" si="1"/>
        <v>58000000</v>
      </c>
      <c r="U133" s="4" t="s">
        <v>31</v>
      </c>
      <c r="V133" s="4" t="s">
        <v>32</v>
      </c>
      <c r="W133" s="4" t="s">
        <v>734</v>
      </c>
      <c r="X133" s="49">
        <v>3009133992</v>
      </c>
      <c r="Y133" s="7" t="s">
        <v>735</v>
      </c>
      <c r="Z133" s="4"/>
      <c r="AA133" s="4" t="s">
        <v>100</v>
      </c>
      <c r="AB133" s="4" t="s">
        <v>549</v>
      </c>
      <c r="AC133" s="4" t="s">
        <v>235</v>
      </c>
      <c r="AD133" s="4"/>
      <c r="AE133" s="4"/>
    </row>
    <row r="134" spans="1:16382" ht="115.5" customHeight="1" x14ac:dyDescent="0.25">
      <c r="A134" s="4" t="s">
        <v>535</v>
      </c>
      <c r="B134" s="4" t="s">
        <v>100</v>
      </c>
      <c r="C134" s="11">
        <v>133</v>
      </c>
      <c r="D134" s="4" t="s">
        <v>681</v>
      </c>
      <c r="E134" s="4"/>
      <c r="F134" s="4"/>
      <c r="G134" s="4" t="s">
        <v>1503</v>
      </c>
      <c r="H134" s="4" t="s">
        <v>191</v>
      </c>
      <c r="I134" s="4" t="s">
        <v>57</v>
      </c>
      <c r="J134" s="4">
        <v>4</v>
      </c>
      <c r="K134" s="4" t="s">
        <v>38</v>
      </c>
      <c r="L134" s="4">
        <v>3</v>
      </c>
      <c r="M134" s="4" t="s">
        <v>197</v>
      </c>
      <c r="N134" s="4" t="s">
        <v>674</v>
      </c>
      <c r="O134" s="4" t="s">
        <v>41</v>
      </c>
      <c r="P134" s="4">
        <v>0</v>
      </c>
      <c r="Q134" s="4" t="s">
        <v>56</v>
      </c>
      <c r="R134" s="3">
        <v>0</v>
      </c>
      <c r="S134" s="3">
        <v>218000000</v>
      </c>
      <c r="T134" s="3">
        <f t="shared" si="1"/>
        <v>218000000</v>
      </c>
      <c r="U134" s="4" t="s">
        <v>31</v>
      </c>
      <c r="V134" s="4" t="s">
        <v>32</v>
      </c>
      <c r="W134" s="4" t="s">
        <v>665</v>
      </c>
      <c r="X134" s="49">
        <v>3009133992</v>
      </c>
      <c r="Y134" s="7" t="s">
        <v>226</v>
      </c>
      <c r="Z134" s="4"/>
      <c r="AA134" s="4" t="s">
        <v>100</v>
      </c>
      <c r="AB134" s="4" t="s">
        <v>549</v>
      </c>
      <c r="AC134" s="4" t="s">
        <v>1053</v>
      </c>
      <c r="AD134" s="4"/>
      <c r="AE134" s="4"/>
    </row>
    <row r="135" spans="1:16382" ht="49.5" customHeight="1" x14ac:dyDescent="0.25">
      <c r="A135" s="4" t="s">
        <v>536</v>
      </c>
      <c r="B135" s="4" t="s">
        <v>100</v>
      </c>
      <c r="C135" s="11">
        <v>134</v>
      </c>
      <c r="D135" s="4" t="s">
        <v>681</v>
      </c>
      <c r="E135" s="4"/>
      <c r="F135" s="4"/>
      <c r="G135" s="4" t="s">
        <v>1502</v>
      </c>
      <c r="H135" s="4" t="s">
        <v>191</v>
      </c>
      <c r="I135" s="4" t="s">
        <v>57</v>
      </c>
      <c r="J135" s="4">
        <v>4</v>
      </c>
      <c r="K135" s="4" t="s">
        <v>38</v>
      </c>
      <c r="L135" s="4">
        <v>3</v>
      </c>
      <c r="M135" s="4" t="s">
        <v>197</v>
      </c>
      <c r="N135" s="4" t="s">
        <v>674</v>
      </c>
      <c r="O135" s="4" t="s">
        <v>41</v>
      </c>
      <c r="P135" s="4">
        <v>0</v>
      </c>
      <c r="Q135" s="4" t="s">
        <v>56</v>
      </c>
      <c r="R135" s="3">
        <v>0</v>
      </c>
      <c r="S135" s="3">
        <v>148600000</v>
      </c>
      <c r="T135" s="3">
        <f t="shared" si="1"/>
        <v>148600000</v>
      </c>
      <c r="U135" s="4" t="s">
        <v>31</v>
      </c>
      <c r="V135" s="4" t="s">
        <v>32</v>
      </c>
      <c r="W135" s="4" t="s">
        <v>665</v>
      </c>
      <c r="X135" s="49">
        <v>3009133992</v>
      </c>
      <c r="Y135" s="7" t="s">
        <v>226</v>
      </c>
      <c r="Z135" s="4"/>
      <c r="AA135" s="4" t="s">
        <v>100</v>
      </c>
      <c r="AB135" s="4" t="s">
        <v>282</v>
      </c>
      <c r="AC135" s="4" t="s">
        <v>1465</v>
      </c>
      <c r="AD135" s="4"/>
      <c r="AE135" s="4"/>
    </row>
    <row r="136" spans="1:16382" ht="99" customHeight="1" x14ac:dyDescent="0.25">
      <c r="A136" s="4" t="s">
        <v>537</v>
      </c>
      <c r="B136" s="4" t="s">
        <v>100</v>
      </c>
      <c r="C136" s="11">
        <v>135</v>
      </c>
      <c r="D136" s="4" t="s">
        <v>599</v>
      </c>
      <c r="E136" s="4"/>
      <c r="F136" s="4"/>
      <c r="G136" s="4" t="s">
        <v>902</v>
      </c>
      <c r="H136" s="4" t="s">
        <v>191</v>
      </c>
      <c r="I136" s="4" t="s">
        <v>57</v>
      </c>
      <c r="J136" s="4">
        <v>4</v>
      </c>
      <c r="K136" s="4" t="s">
        <v>27</v>
      </c>
      <c r="L136" s="4">
        <v>9</v>
      </c>
      <c r="M136" s="4" t="s">
        <v>228</v>
      </c>
      <c r="N136" s="4" t="s">
        <v>673</v>
      </c>
      <c r="O136" s="4" t="s">
        <v>41</v>
      </c>
      <c r="P136" s="4">
        <v>0</v>
      </c>
      <c r="Q136" s="4" t="s">
        <v>56</v>
      </c>
      <c r="R136" s="3">
        <v>0</v>
      </c>
      <c r="S136" s="3">
        <v>10000000</v>
      </c>
      <c r="T136" s="3">
        <f t="shared" si="1"/>
        <v>10000000</v>
      </c>
      <c r="U136" s="4" t="s">
        <v>31</v>
      </c>
      <c r="V136" s="4" t="s">
        <v>32</v>
      </c>
      <c r="W136" s="4" t="s">
        <v>541</v>
      </c>
      <c r="X136" s="49">
        <v>3009133992</v>
      </c>
      <c r="Y136" s="7" t="s">
        <v>542</v>
      </c>
      <c r="Z136" s="4"/>
      <c r="AA136" s="4" t="s">
        <v>100</v>
      </c>
      <c r="AB136" s="4" t="s">
        <v>282</v>
      </c>
      <c r="AC136" s="4" t="s">
        <v>1411</v>
      </c>
      <c r="AD136" s="4"/>
      <c r="AE136" s="4"/>
    </row>
    <row r="137" spans="1:16382" ht="82.5" customHeight="1" x14ac:dyDescent="0.25">
      <c r="A137" s="4" t="s">
        <v>538</v>
      </c>
      <c r="B137" s="4" t="s">
        <v>100</v>
      </c>
      <c r="C137" s="11">
        <v>136</v>
      </c>
      <c r="D137" s="4" t="s">
        <v>681</v>
      </c>
      <c r="E137" s="4"/>
      <c r="F137" s="4"/>
      <c r="G137" s="4" t="s">
        <v>903</v>
      </c>
      <c r="H137" s="4" t="s">
        <v>191</v>
      </c>
      <c r="I137" s="4" t="s">
        <v>57</v>
      </c>
      <c r="J137" s="4">
        <v>4</v>
      </c>
      <c r="K137" s="4" t="s">
        <v>38</v>
      </c>
      <c r="L137" s="4">
        <v>5</v>
      </c>
      <c r="M137" s="4" t="s">
        <v>283</v>
      </c>
      <c r="N137" s="4" t="s">
        <v>677</v>
      </c>
      <c r="O137" s="4" t="s">
        <v>41</v>
      </c>
      <c r="P137" s="4">
        <v>0</v>
      </c>
      <c r="Q137" s="4" t="s">
        <v>56</v>
      </c>
      <c r="R137" s="3">
        <v>0</v>
      </c>
      <c r="S137" s="3">
        <v>280000000</v>
      </c>
      <c r="T137" s="3">
        <f t="shared" si="1"/>
        <v>280000000</v>
      </c>
      <c r="U137" s="4" t="s">
        <v>31</v>
      </c>
      <c r="V137" s="4" t="s">
        <v>32</v>
      </c>
      <c r="W137" s="4" t="s">
        <v>665</v>
      </c>
      <c r="X137" s="49">
        <v>3009133992</v>
      </c>
      <c r="Y137" s="7" t="s">
        <v>226</v>
      </c>
      <c r="Z137" s="4"/>
      <c r="AA137" s="4" t="s">
        <v>100</v>
      </c>
      <c r="AB137" s="4" t="s">
        <v>282</v>
      </c>
      <c r="AC137" s="4" t="s">
        <v>235</v>
      </c>
      <c r="AD137" s="4"/>
      <c r="AE137" s="4"/>
    </row>
    <row r="138" spans="1:16382" ht="49.5" customHeight="1" x14ac:dyDescent="0.25">
      <c r="A138" s="4" t="s">
        <v>539</v>
      </c>
      <c r="B138" s="4" t="s">
        <v>100</v>
      </c>
      <c r="C138" s="11">
        <v>137</v>
      </c>
      <c r="D138" s="4" t="s">
        <v>682</v>
      </c>
      <c r="E138" s="4"/>
      <c r="F138" s="4"/>
      <c r="G138" s="4" t="s">
        <v>904</v>
      </c>
      <c r="H138" s="4" t="s">
        <v>191</v>
      </c>
      <c r="I138" s="4" t="s">
        <v>57</v>
      </c>
      <c r="J138" s="4">
        <v>4</v>
      </c>
      <c r="K138" s="4" t="s">
        <v>38</v>
      </c>
      <c r="L138" s="4">
        <v>5</v>
      </c>
      <c r="M138" s="4" t="s">
        <v>228</v>
      </c>
      <c r="N138" s="4" t="s">
        <v>673</v>
      </c>
      <c r="O138" s="4" t="s">
        <v>41</v>
      </c>
      <c r="P138" s="4">
        <v>0</v>
      </c>
      <c r="Q138" s="4" t="s">
        <v>56</v>
      </c>
      <c r="R138" s="3">
        <v>0</v>
      </c>
      <c r="S138" s="3">
        <v>50000000</v>
      </c>
      <c r="T138" s="3">
        <f t="shared" si="1"/>
        <v>50000000</v>
      </c>
      <c r="U138" s="4" t="s">
        <v>31</v>
      </c>
      <c r="V138" s="4" t="s">
        <v>32</v>
      </c>
      <c r="W138" s="4" t="s">
        <v>734</v>
      </c>
      <c r="X138" s="49">
        <v>3009133992</v>
      </c>
      <c r="Y138" s="7" t="s">
        <v>735</v>
      </c>
      <c r="Z138" s="4"/>
      <c r="AA138" s="4" t="s">
        <v>100</v>
      </c>
      <c r="AB138" s="4" t="s">
        <v>282</v>
      </c>
      <c r="AC138" s="4" t="s">
        <v>235</v>
      </c>
      <c r="AD138" s="4"/>
      <c r="AE138" s="4"/>
    </row>
    <row r="139" spans="1:16382" ht="49.5" customHeight="1" x14ac:dyDescent="0.25">
      <c r="A139" s="4" t="s">
        <v>601</v>
      </c>
      <c r="B139" s="4" t="s">
        <v>100</v>
      </c>
      <c r="C139" s="11">
        <v>138</v>
      </c>
      <c r="D139" s="4" t="s">
        <v>681</v>
      </c>
      <c r="E139" s="4"/>
      <c r="F139" s="4"/>
      <c r="G139" s="4" t="s">
        <v>1501</v>
      </c>
      <c r="H139" s="4" t="s">
        <v>191</v>
      </c>
      <c r="I139" s="4" t="s">
        <v>57</v>
      </c>
      <c r="J139" s="4">
        <v>4</v>
      </c>
      <c r="K139" s="4" t="s">
        <v>38</v>
      </c>
      <c r="L139" s="4">
        <v>3</v>
      </c>
      <c r="M139" s="4" t="s">
        <v>197</v>
      </c>
      <c r="N139" s="4" t="s">
        <v>674</v>
      </c>
      <c r="O139" s="4" t="s">
        <v>41</v>
      </c>
      <c r="P139" s="4">
        <v>0</v>
      </c>
      <c r="Q139" s="4" t="s">
        <v>56</v>
      </c>
      <c r="R139" s="3"/>
      <c r="S139" s="3">
        <v>220000000</v>
      </c>
      <c r="T139" s="3">
        <v>220000000</v>
      </c>
      <c r="U139" s="4" t="s">
        <v>31</v>
      </c>
      <c r="V139" s="4" t="s">
        <v>32</v>
      </c>
      <c r="W139" s="4" t="s">
        <v>665</v>
      </c>
      <c r="X139" s="4">
        <v>3009133992</v>
      </c>
      <c r="Y139" s="7" t="s">
        <v>226</v>
      </c>
      <c r="Z139" s="4"/>
      <c r="AA139" s="4" t="s">
        <v>100</v>
      </c>
      <c r="AB139" s="4" t="s">
        <v>282</v>
      </c>
      <c r="AC139" s="4" t="s">
        <v>1467</v>
      </c>
      <c r="AD139" s="4"/>
      <c r="AE139" s="4"/>
    </row>
    <row r="140" spans="1:16382" s="65" customFormat="1" ht="66" customHeight="1" x14ac:dyDescent="0.25">
      <c r="A140" s="4" t="s">
        <v>610</v>
      </c>
      <c r="B140" s="4" t="s">
        <v>100</v>
      </c>
      <c r="C140" s="11">
        <v>139</v>
      </c>
      <c r="D140" s="4" t="s">
        <v>597</v>
      </c>
      <c r="E140" s="4"/>
      <c r="F140" s="4"/>
      <c r="G140" s="4" t="s">
        <v>905</v>
      </c>
      <c r="H140" s="4" t="s">
        <v>191</v>
      </c>
      <c r="I140" s="4" t="s">
        <v>57</v>
      </c>
      <c r="J140" s="4">
        <v>4</v>
      </c>
      <c r="K140" s="4" t="s">
        <v>59</v>
      </c>
      <c r="L140" s="4">
        <v>2</v>
      </c>
      <c r="M140" s="4" t="s">
        <v>182</v>
      </c>
      <c r="N140" s="4" t="s">
        <v>673</v>
      </c>
      <c r="O140" s="4" t="s">
        <v>41</v>
      </c>
      <c r="P140" s="4">
        <v>0</v>
      </c>
      <c r="Q140" s="4" t="s">
        <v>56</v>
      </c>
      <c r="R140" s="3">
        <v>0</v>
      </c>
      <c r="S140" s="3">
        <v>85397970</v>
      </c>
      <c r="T140" s="3">
        <f>+S140</f>
        <v>85397970</v>
      </c>
      <c r="U140" s="4" t="s">
        <v>31</v>
      </c>
      <c r="V140" s="4" t="s">
        <v>32</v>
      </c>
      <c r="W140" s="4" t="s">
        <v>734</v>
      </c>
      <c r="X140" s="49">
        <v>3009133992</v>
      </c>
      <c r="Y140" s="7" t="s">
        <v>735</v>
      </c>
      <c r="Z140" s="4"/>
      <c r="AA140" s="4" t="s">
        <v>100</v>
      </c>
      <c r="AB140" s="4" t="s">
        <v>282</v>
      </c>
      <c r="AC140" s="4" t="s">
        <v>1424</v>
      </c>
      <c r="AD140" s="4"/>
      <c r="AE140" s="4"/>
    </row>
    <row r="141" spans="1:16382" ht="66" customHeight="1" x14ac:dyDescent="0.25">
      <c r="A141" s="4" t="s">
        <v>1206</v>
      </c>
      <c r="B141" s="4" t="s">
        <v>161</v>
      </c>
      <c r="C141" s="11">
        <v>140</v>
      </c>
      <c r="D141" s="4">
        <v>80161500</v>
      </c>
      <c r="E141" s="4"/>
      <c r="F141" s="4"/>
      <c r="G141" s="4" t="s">
        <v>556</v>
      </c>
      <c r="H141" s="4" t="s">
        <v>25</v>
      </c>
      <c r="I141" s="4" t="s">
        <v>26</v>
      </c>
      <c r="J141" s="4">
        <v>1</v>
      </c>
      <c r="K141" s="4" t="s">
        <v>51</v>
      </c>
      <c r="L141" s="4">
        <v>4</v>
      </c>
      <c r="M141" s="4" t="s">
        <v>28</v>
      </c>
      <c r="N141" s="4" t="s">
        <v>671</v>
      </c>
      <c r="O141" s="4" t="s">
        <v>41</v>
      </c>
      <c r="P141" s="4">
        <v>0</v>
      </c>
      <c r="Q141" s="4" t="s">
        <v>56</v>
      </c>
      <c r="R141" s="3">
        <v>11000000</v>
      </c>
      <c r="S141" s="3">
        <v>44000000</v>
      </c>
      <c r="T141" s="3">
        <v>44000000</v>
      </c>
      <c r="U141" s="4" t="s">
        <v>31</v>
      </c>
      <c r="V141" s="4" t="s">
        <v>32</v>
      </c>
      <c r="W141" s="52" t="s">
        <v>1207</v>
      </c>
      <c r="X141" s="49">
        <v>3009133992</v>
      </c>
      <c r="Y141" s="7" t="s">
        <v>1208</v>
      </c>
      <c r="Z141" s="4"/>
      <c r="AA141" s="4" t="s">
        <v>161</v>
      </c>
      <c r="AB141" s="4" t="s">
        <v>255</v>
      </c>
      <c r="AC141" s="4" t="s">
        <v>235</v>
      </c>
      <c r="AD141" s="50"/>
      <c r="AE141" s="50"/>
    </row>
    <row r="142" spans="1:16382" ht="49.5" customHeight="1" x14ac:dyDescent="0.3">
      <c r="A142" s="4" t="s">
        <v>1209</v>
      </c>
      <c r="B142" s="4" t="s">
        <v>161</v>
      </c>
      <c r="C142" s="11">
        <v>141</v>
      </c>
      <c r="D142" s="4">
        <v>80161500</v>
      </c>
      <c r="E142" s="4"/>
      <c r="F142" s="4"/>
      <c r="G142" s="4" t="s">
        <v>906</v>
      </c>
      <c r="H142" s="4" t="s">
        <v>33</v>
      </c>
      <c r="I142" s="4" t="s">
        <v>48</v>
      </c>
      <c r="J142" s="4">
        <v>2</v>
      </c>
      <c r="K142" s="4" t="s">
        <v>59</v>
      </c>
      <c r="L142" s="4">
        <v>4</v>
      </c>
      <c r="M142" s="4" t="s">
        <v>28</v>
      </c>
      <c r="N142" s="4" t="s">
        <v>671</v>
      </c>
      <c r="O142" s="4" t="s">
        <v>41</v>
      </c>
      <c r="P142" s="4">
        <v>0</v>
      </c>
      <c r="Q142" s="4" t="s">
        <v>56</v>
      </c>
      <c r="R142" s="3">
        <v>5500000</v>
      </c>
      <c r="S142" s="3">
        <v>22000000</v>
      </c>
      <c r="T142" s="3">
        <v>22000000</v>
      </c>
      <c r="U142" s="4" t="s">
        <v>31</v>
      </c>
      <c r="V142" s="4" t="s">
        <v>32</v>
      </c>
      <c r="W142" s="52" t="s">
        <v>552</v>
      </c>
      <c r="X142" s="49">
        <v>3009133992</v>
      </c>
      <c r="Y142" s="7" t="s">
        <v>553</v>
      </c>
      <c r="Z142" s="4"/>
      <c r="AA142" s="4" t="s">
        <v>161</v>
      </c>
      <c r="AB142" s="4" t="s">
        <v>255</v>
      </c>
      <c r="AC142" s="4" t="s">
        <v>235</v>
      </c>
      <c r="AD142" s="4"/>
      <c r="AE142" s="53"/>
    </row>
    <row r="143" spans="1:16382" ht="66" customHeight="1" x14ac:dyDescent="0.3">
      <c r="A143" s="4" t="s">
        <v>1210</v>
      </c>
      <c r="B143" s="4" t="s">
        <v>161</v>
      </c>
      <c r="C143" s="11">
        <v>142</v>
      </c>
      <c r="D143" s="4">
        <v>80161500</v>
      </c>
      <c r="E143" s="4"/>
      <c r="F143" s="4"/>
      <c r="G143" s="4" t="s">
        <v>557</v>
      </c>
      <c r="H143" s="4" t="s">
        <v>25</v>
      </c>
      <c r="I143" s="8" t="s">
        <v>26</v>
      </c>
      <c r="J143" s="4">
        <v>1</v>
      </c>
      <c r="K143" s="4" t="s">
        <v>51</v>
      </c>
      <c r="L143" s="4">
        <v>4</v>
      </c>
      <c r="M143" s="4" t="s">
        <v>28</v>
      </c>
      <c r="N143" s="4" t="s">
        <v>671</v>
      </c>
      <c r="O143" s="4" t="s">
        <v>41</v>
      </c>
      <c r="P143" s="4">
        <v>0</v>
      </c>
      <c r="Q143" s="4" t="s">
        <v>56</v>
      </c>
      <c r="R143" s="3">
        <v>6000000</v>
      </c>
      <c r="S143" s="3">
        <v>24000000</v>
      </c>
      <c r="T143" s="3">
        <v>24000000</v>
      </c>
      <c r="U143" s="4" t="s">
        <v>31</v>
      </c>
      <c r="V143" s="4" t="s">
        <v>32</v>
      </c>
      <c r="W143" s="52" t="s">
        <v>552</v>
      </c>
      <c r="X143" s="49">
        <v>3009133992</v>
      </c>
      <c r="Y143" s="7" t="s">
        <v>553</v>
      </c>
      <c r="Z143" s="4"/>
      <c r="AA143" s="4" t="s">
        <v>161</v>
      </c>
      <c r="AB143" s="4" t="s">
        <v>255</v>
      </c>
      <c r="AC143" s="4" t="s">
        <v>235</v>
      </c>
      <c r="AD143" s="4"/>
      <c r="AE143" s="53"/>
    </row>
    <row r="144" spans="1:16382" ht="49.5" customHeight="1" x14ac:dyDescent="0.3">
      <c r="A144" s="4" t="s">
        <v>1211</v>
      </c>
      <c r="B144" s="4" t="s">
        <v>161</v>
      </c>
      <c r="C144" s="11">
        <v>143</v>
      </c>
      <c r="D144" s="4">
        <v>80161500</v>
      </c>
      <c r="E144" s="4"/>
      <c r="F144" s="4"/>
      <c r="G144" s="4" t="s">
        <v>907</v>
      </c>
      <c r="H144" s="4" t="s">
        <v>25</v>
      </c>
      <c r="I144" s="8" t="s">
        <v>48</v>
      </c>
      <c r="J144" s="4">
        <v>2</v>
      </c>
      <c r="K144" s="4" t="s">
        <v>59</v>
      </c>
      <c r="L144" s="4">
        <v>4</v>
      </c>
      <c r="M144" s="4" t="s">
        <v>28</v>
      </c>
      <c r="N144" s="4" t="s">
        <v>671</v>
      </c>
      <c r="O144" s="4" t="s">
        <v>41</v>
      </c>
      <c r="P144" s="4">
        <v>0</v>
      </c>
      <c r="Q144" s="4" t="s">
        <v>56</v>
      </c>
      <c r="R144" s="3">
        <v>7000000</v>
      </c>
      <c r="S144" s="3">
        <v>28000000</v>
      </c>
      <c r="T144" s="3">
        <v>28000000</v>
      </c>
      <c r="U144" s="4" t="s">
        <v>31</v>
      </c>
      <c r="V144" s="4" t="s">
        <v>32</v>
      </c>
      <c r="W144" s="52" t="s">
        <v>552</v>
      </c>
      <c r="X144" s="49">
        <v>3009133992</v>
      </c>
      <c r="Y144" s="7" t="s">
        <v>553</v>
      </c>
      <c r="Z144" s="4"/>
      <c r="AA144" s="4" t="s">
        <v>161</v>
      </c>
      <c r="AB144" s="4" t="s">
        <v>255</v>
      </c>
      <c r="AC144" s="4" t="s">
        <v>235</v>
      </c>
      <c r="AD144" s="4"/>
      <c r="AE144" s="53"/>
    </row>
    <row r="145" spans="1:31" ht="66" customHeight="1" x14ac:dyDescent="0.3">
      <c r="A145" s="4" t="s">
        <v>208</v>
      </c>
      <c r="B145" s="4" t="s">
        <v>161</v>
      </c>
      <c r="C145" s="11">
        <v>144</v>
      </c>
      <c r="D145" s="4">
        <v>80161500</v>
      </c>
      <c r="E145" s="4"/>
      <c r="F145" s="4"/>
      <c r="G145" s="4" t="s">
        <v>908</v>
      </c>
      <c r="H145" s="4" t="s">
        <v>25</v>
      </c>
      <c r="I145" s="4" t="s">
        <v>40</v>
      </c>
      <c r="J145" s="4">
        <v>3</v>
      </c>
      <c r="K145" s="4" t="s">
        <v>134</v>
      </c>
      <c r="L145" s="4">
        <v>4</v>
      </c>
      <c r="M145" s="4" t="s">
        <v>28</v>
      </c>
      <c r="N145" s="4" t="s">
        <v>671</v>
      </c>
      <c r="O145" s="4" t="s">
        <v>41</v>
      </c>
      <c r="P145" s="4">
        <v>0</v>
      </c>
      <c r="Q145" s="4" t="s">
        <v>56</v>
      </c>
      <c r="R145" s="3">
        <v>8000000</v>
      </c>
      <c r="S145" s="3">
        <v>32000000</v>
      </c>
      <c r="T145" s="3">
        <v>32000000</v>
      </c>
      <c r="U145" s="4" t="s">
        <v>31</v>
      </c>
      <c r="V145" s="4" t="s">
        <v>32</v>
      </c>
      <c r="W145" s="52" t="s">
        <v>552</v>
      </c>
      <c r="X145" s="49">
        <v>3009133992</v>
      </c>
      <c r="Y145" s="7" t="s">
        <v>553</v>
      </c>
      <c r="Z145" s="4"/>
      <c r="AA145" s="4" t="s">
        <v>161</v>
      </c>
      <c r="AB145" s="4" t="s">
        <v>255</v>
      </c>
      <c r="AC145" s="4" t="s">
        <v>235</v>
      </c>
      <c r="AD145" s="53"/>
      <c r="AE145" s="25"/>
    </row>
    <row r="146" spans="1:31" ht="49.5" customHeight="1" x14ac:dyDescent="0.3">
      <c r="A146" s="4" t="s">
        <v>209</v>
      </c>
      <c r="B146" s="4" t="s">
        <v>161</v>
      </c>
      <c r="C146" s="11">
        <v>145</v>
      </c>
      <c r="D146" s="4">
        <v>80161500</v>
      </c>
      <c r="E146" s="4"/>
      <c r="F146" s="4"/>
      <c r="G146" s="4" t="s">
        <v>1534</v>
      </c>
      <c r="H146" s="4" t="s">
        <v>25</v>
      </c>
      <c r="I146" s="4" t="s">
        <v>57</v>
      </c>
      <c r="J146" s="4">
        <v>4</v>
      </c>
      <c r="K146" s="4" t="s">
        <v>27</v>
      </c>
      <c r="L146" s="4">
        <v>8.5</v>
      </c>
      <c r="M146" s="4" t="s">
        <v>28</v>
      </c>
      <c r="N146" s="4" t="s">
        <v>671</v>
      </c>
      <c r="O146" s="4" t="s">
        <v>41</v>
      </c>
      <c r="P146" s="4">
        <v>0</v>
      </c>
      <c r="Q146" s="4" t="s">
        <v>56</v>
      </c>
      <c r="R146" s="3">
        <v>7000000</v>
      </c>
      <c r="S146" s="3">
        <f>+L146*R146</f>
        <v>59500000</v>
      </c>
      <c r="T146" s="3">
        <f>+S146</f>
        <v>59500000</v>
      </c>
      <c r="U146" s="4" t="s">
        <v>31</v>
      </c>
      <c r="V146" s="4" t="s">
        <v>32</v>
      </c>
      <c r="W146" s="52" t="s">
        <v>552</v>
      </c>
      <c r="X146" s="49">
        <v>3009133992</v>
      </c>
      <c r="Y146" s="7" t="s">
        <v>553</v>
      </c>
      <c r="Z146" s="4"/>
      <c r="AA146" s="4" t="s">
        <v>161</v>
      </c>
      <c r="AB146" s="4" t="s">
        <v>255</v>
      </c>
      <c r="AC146" s="4" t="s">
        <v>1538</v>
      </c>
      <c r="AD146" s="53"/>
      <c r="AE146" s="25"/>
    </row>
    <row r="147" spans="1:31" ht="99" customHeight="1" x14ac:dyDescent="0.3">
      <c r="A147" s="4" t="s">
        <v>1212</v>
      </c>
      <c r="B147" s="4" t="s">
        <v>161</v>
      </c>
      <c r="C147" s="11">
        <v>146</v>
      </c>
      <c r="D147" s="4">
        <v>80161500</v>
      </c>
      <c r="E147" s="4"/>
      <c r="F147" s="4"/>
      <c r="G147" s="4" t="s">
        <v>697</v>
      </c>
      <c r="H147" s="4" t="s">
        <v>25</v>
      </c>
      <c r="I147" s="4" t="s">
        <v>48</v>
      </c>
      <c r="J147" s="4">
        <v>2</v>
      </c>
      <c r="K147" s="4" t="s">
        <v>59</v>
      </c>
      <c r="L147" s="4">
        <v>4</v>
      </c>
      <c r="M147" s="4" t="s">
        <v>28</v>
      </c>
      <c r="N147" s="4" t="s">
        <v>671</v>
      </c>
      <c r="O147" s="4" t="s">
        <v>41</v>
      </c>
      <c r="P147" s="4">
        <v>0</v>
      </c>
      <c r="Q147" s="4" t="s">
        <v>56</v>
      </c>
      <c r="R147" s="3">
        <v>8000000</v>
      </c>
      <c r="S147" s="3">
        <v>32000000</v>
      </c>
      <c r="T147" s="3">
        <v>32000000</v>
      </c>
      <c r="U147" s="4" t="s">
        <v>31</v>
      </c>
      <c r="V147" s="4" t="s">
        <v>32</v>
      </c>
      <c r="W147" s="52" t="s">
        <v>552</v>
      </c>
      <c r="X147" s="49">
        <v>3009133992</v>
      </c>
      <c r="Y147" s="7" t="s">
        <v>553</v>
      </c>
      <c r="Z147" s="4"/>
      <c r="AA147" s="4" t="s">
        <v>161</v>
      </c>
      <c r="AB147" s="4" t="s">
        <v>255</v>
      </c>
      <c r="AC147" s="4" t="s">
        <v>235</v>
      </c>
      <c r="AD147" s="4"/>
      <c r="AE147" s="53"/>
    </row>
    <row r="148" spans="1:31" ht="49.5" customHeight="1" x14ac:dyDescent="0.3">
      <c r="A148" s="4" t="s">
        <v>210</v>
      </c>
      <c r="B148" s="4" t="s">
        <v>161</v>
      </c>
      <c r="C148" s="11">
        <v>147</v>
      </c>
      <c r="D148" s="4">
        <v>80161500</v>
      </c>
      <c r="E148" s="4"/>
      <c r="F148" s="4"/>
      <c r="G148" s="4" t="s">
        <v>909</v>
      </c>
      <c r="H148" s="4" t="s">
        <v>649</v>
      </c>
      <c r="I148" s="4" t="s">
        <v>57</v>
      </c>
      <c r="J148" s="4">
        <v>4</v>
      </c>
      <c r="K148" s="4" t="s">
        <v>27</v>
      </c>
      <c r="L148" s="4">
        <v>8.5</v>
      </c>
      <c r="M148" s="4" t="s">
        <v>28</v>
      </c>
      <c r="N148" s="4" t="s">
        <v>671</v>
      </c>
      <c r="O148" s="4" t="s">
        <v>41</v>
      </c>
      <c r="P148" s="4">
        <v>0</v>
      </c>
      <c r="Q148" s="4" t="s">
        <v>56</v>
      </c>
      <c r="R148" s="3">
        <v>7000000</v>
      </c>
      <c r="S148" s="3">
        <f>+L148*R148</f>
        <v>59500000</v>
      </c>
      <c r="T148" s="3">
        <f>+S148</f>
        <v>59500000</v>
      </c>
      <c r="U148" s="4" t="s">
        <v>31</v>
      </c>
      <c r="V148" s="4" t="s">
        <v>32</v>
      </c>
      <c r="W148" s="52" t="s">
        <v>552</v>
      </c>
      <c r="X148" s="49">
        <v>3009133992</v>
      </c>
      <c r="Y148" s="7" t="s">
        <v>553</v>
      </c>
      <c r="Z148" s="4"/>
      <c r="AA148" s="4" t="s">
        <v>161</v>
      </c>
      <c r="AB148" s="4" t="s">
        <v>255</v>
      </c>
      <c r="AC148" s="4" t="s">
        <v>1448</v>
      </c>
      <c r="AD148" s="53"/>
      <c r="AE148" s="25"/>
    </row>
    <row r="149" spans="1:31" ht="66" customHeight="1" x14ac:dyDescent="0.3">
      <c r="A149" s="4" t="s">
        <v>571</v>
      </c>
      <c r="B149" s="4" t="s">
        <v>161</v>
      </c>
      <c r="C149" s="11">
        <v>148</v>
      </c>
      <c r="D149" s="4">
        <v>80161500</v>
      </c>
      <c r="E149" s="4"/>
      <c r="F149" s="4"/>
      <c r="G149" s="4" t="s">
        <v>1366</v>
      </c>
      <c r="H149" s="4" t="s">
        <v>25</v>
      </c>
      <c r="I149" s="4" t="s">
        <v>40</v>
      </c>
      <c r="J149" s="4">
        <v>3</v>
      </c>
      <c r="K149" s="4" t="s">
        <v>27</v>
      </c>
      <c r="L149" s="4">
        <v>9.5</v>
      </c>
      <c r="M149" s="4" t="s">
        <v>28</v>
      </c>
      <c r="N149" s="4" t="s">
        <v>671</v>
      </c>
      <c r="O149" s="4" t="s">
        <v>41</v>
      </c>
      <c r="P149" s="4">
        <v>0</v>
      </c>
      <c r="Q149" s="4" t="s">
        <v>56</v>
      </c>
      <c r="R149" s="3">
        <v>7000000</v>
      </c>
      <c r="S149" s="3">
        <f>+L149*R149</f>
        <v>66500000</v>
      </c>
      <c r="T149" s="3">
        <f>+S149</f>
        <v>66500000</v>
      </c>
      <c r="U149" s="4" t="s">
        <v>31</v>
      </c>
      <c r="V149" s="4" t="s">
        <v>32</v>
      </c>
      <c r="W149" s="52" t="s">
        <v>552</v>
      </c>
      <c r="X149" s="4">
        <v>3009133992</v>
      </c>
      <c r="Y149" s="7" t="s">
        <v>553</v>
      </c>
      <c r="Z149" s="4"/>
      <c r="AA149" s="4" t="s">
        <v>161</v>
      </c>
      <c r="AB149" s="4" t="s">
        <v>255</v>
      </c>
      <c r="AC149" s="4" t="s">
        <v>1394</v>
      </c>
      <c r="AD149" s="4"/>
      <c r="AE149" s="53"/>
    </row>
    <row r="150" spans="1:31" ht="49.5" customHeight="1" x14ac:dyDescent="0.3">
      <c r="A150" s="4" t="s">
        <v>572</v>
      </c>
      <c r="B150" s="4" t="s">
        <v>161</v>
      </c>
      <c r="C150" s="11">
        <v>149</v>
      </c>
      <c r="D150" s="4">
        <v>80161500</v>
      </c>
      <c r="E150" s="4"/>
      <c r="F150" s="4"/>
      <c r="G150" s="4" t="s">
        <v>910</v>
      </c>
      <c r="H150" s="4" t="s">
        <v>33</v>
      </c>
      <c r="I150" s="4" t="s">
        <v>57</v>
      </c>
      <c r="J150" s="4">
        <v>4</v>
      </c>
      <c r="K150" s="4" t="s">
        <v>27</v>
      </c>
      <c r="L150" s="4">
        <v>8.5</v>
      </c>
      <c r="M150" s="4" t="s">
        <v>28</v>
      </c>
      <c r="N150" s="4" t="s">
        <v>671</v>
      </c>
      <c r="O150" s="4" t="s">
        <v>41</v>
      </c>
      <c r="P150" s="4">
        <v>0</v>
      </c>
      <c r="Q150" s="4" t="s">
        <v>56</v>
      </c>
      <c r="R150" s="3">
        <v>4500000</v>
      </c>
      <c r="S150" s="3">
        <f>+L150*R150</f>
        <v>38250000</v>
      </c>
      <c r="T150" s="3">
        <f>+S150</f>
        <v>38250000</v>
      </c>
      <c r="U150" s="4" t="s">
        <v>31</v>
      </c>
      <c r="V150" s="4" t="s">
        <v>32</v>
      </c>
      <c r="W150" s="52" t="s">
        <v>552</v>
      </c>
      <c r="X150" s="49">
        <v>3009133992</v>
      </c>
      <c r="Y150" s="7" t="s">
        <v>553</v>
      </c>
      <c r="Z150" s="4"/>
      <c r="AA150" s="4" t="s">
        <v>161</v>
      </c>
      <c r="AB150" s="4" t="s">
        <v>255</v>
      </c>
      <c r="AC150" s="4" t="s">
        <v>1449</v>
      </c>
      <c r="AD150" s="53"/>
      <c r="AE150" s="25"/>
    </row>
    <row r="151" spans="1:31" ht="49.5" customHeight="1" x14ac:dyDescent="0.3">
      <c r="A151" s="4" t="s">
        <v>211</v>
      </c>
      <c r="B151" s="4" t="s">
        <v>161</v>
      </c>
      <c r="C151" s="11">
        <v>150</v>
      </c>
      <c r="D151" s="4">
        <v>80161500</v>
      </c>
      <c r="E151" s="4"/>
      <c r="F151" s="4"/>
      <c r="G151" s="4" t="s">
        <v>911</v>
      </c>
      <c r="H151" s="4" t="s">
        <v>33</v>
      </c>
      <c r="I151" s="4" t="s">
        <v>57</v>
      </c>
      <c r="J151" s="4">
        <v>4</v>
      </c>
      <c r="K151" s="4" t="s">
        <v>27</v>
      </c>
      <c r="L151" s="4">
        <v>8.5</v>
      </c>
      <c r="M151" s="4" t="s">
        <v>28</v>
      </c>
      <c r="N151" s="4" t="s">
        <v>671</v>
      </c>
      <c r="O151" s="4" t="s">
        <v>41</v>
      </c>
      <c r="P151" s="4">
        <v>0</v>
      </c>
      <c r="Q151" s="4" t="s">
        <v>56</v>
      </c>
      <c r="R151" s="3">
        <v>4500000</v>
      </c>
      <c r="S151" s="3">
        <f>+L151*R151</f>
        <v>38250000</v>
      </c>
      <c r="T151" s="3">
        <f>+S151</f>
        <v>38250000</v>
      </c>
      <c r="U151" s="4" t="s">
        <v>31</v>
      </c>
      <c r="V151" s="4" t="s">
        <v>32</v>
      </c>
      <c r="W151" s="52" t="s">
        <v>552</v>
      </c>
      <c r="X151" s="49">
        <v>3009133992</v>
      </c>
      <c r="Y151" s="7" t="s">
        <v>553</v>
      </c>
      <c r="Z151" s="4"/>
      <c r="AA151" s="4" t="s">
        <v>161</v>
      </c>
      <c r="AB151" s="4" t="s">
        <v>255</v>
      </c>
      <c r="AC151" s="4" t="s">
        <v>1450</v>
      </c>
      <c r="AD151" s="53"/>
      <c r="AE151" s="25"/>
    </row>
    <row r="152" spans="1:31" ht="66" customHeight="1" x14ac:dyDescent="0.3">
      <c r="A152" s="4" t="s">
        <v>1213</v>
      </c>
      <c r="B152" s="4" t="s">
        <v>161</v>
      </c>
      <c r="C152" s="11">
        <v>151</v>
      </c>
      <c r="D152" s="4">
        <v>80161500</v>
      </c>
      <c r="E152" s="4"/>
      <c r="F152" s="4"/>
      <c r="G152" s="4" t="s">
        <v>912</v>
      </c>
      <c r="H152" s="4" t="s">
        <v>25</v>
      </c>
      <c r="I152" s="8" t="s">
        <v>48</v>
      </c>
      <c r="J152" s="4">
        <v>2</v>
      </c>
      <c r="K152" s="4" t="s">
        <v>59</v>
      </c>
      <c r="L152" s="4">
        <v>4</v>
      </c>
      <c r="M152" s="4" t="s">
        <v>28</v>
      </c>
      <c r="N152" s="4" t="s">
        <v>671</v>
      </c>
      <c r="O152" s="4" t="s">
        <v>41</v>
      </c>
      <c r="P152" s="4">
        <v>0</v>
      </c>
      <c r="Q152" s="4" t="s">
        <v>56</v>
      </c>
      <c r="R152" s="3">
        <v>5500000</v>
      </c>
      <c r="S152" s="3">
        <v>22000000</v>
      </c>
      <c r="T152" s="3">
        <v>22000000</v>
      </c>
      <c r="U152" s="4" t="s">
        <v>31</v>
      </c>
      <c r="V152" s="4" t="s">
        <v>32</v>
      </c>
      <c r="W152" s="52" t="s">
        <v>552</v>
      </c>
      <c r="X152" s="49">
        <v>3009133992</v>
      </c>
      <c r="Y152" s="7" t="s">
        <v>553</v>
      </c>
      <c r="Z152" s="4"/>
      <c r="AA152" s="4" t="s">
        <v>161</v>
      </c>
      <c r="AB152" s="4" t="s">
        <v>255</v>
      </c>
      <c r="AC152" s="4" t="s">
        <v>235</v>
      </c>
      <c r="AD152" s="4"/>
      <c r="AE152" s="53"/>
    </row>
    <row r="153" spans="1:31" ht="66" customHeight="1" x14ac:dyDescent="0.3">
      <c r="A153" s="4" t="s">
        <v>212</v>
      </c>
      <c r="B153" s="4" t="s">
        <v>161</v>
      </c>
      <c r="C153" s="11">
        <v>152</v>
      </c>
      <c r="D153" s="4">
        <v>80161500</v>
      </c>
      <c r="E153" s="4"/>
      <c r="F153" s="4"/>
      <c r="G153" s="4" t="s">
        <v>1380</v>
      </c>
      <c r="H153" s="4" t="s">
        <v>33</v>
      </c>
      <c r="I153" s="4" t="s">
        <v>57</v>
      </c>
      <c r="J153" s="4">
        <v>4</v>
      </c>
      <c r="K153" s="4" t="s">
        <v>27</v>
      </c>
      <c r="L153" s="4">
        <v>9</v>
      </c>
      <c r="M153" s="4" t="s">
        <v>28</v>
      </c>
      <c r="N153" s="4" t="s">
        <v>671</v>
      </c>
      <c r="O153" s="4" t="s">
        <v>41</v>
      </c>
      <c r="P153" s="4">
        <v>0</v>
      </c>
      <c r="Q153" s="4" t="s">
        <v>56</v>
      </c>
      <c r="R153" s="3">
        <v>3500000</v>
      </c>
      <c r="S153" s="31">
        <f>+L153*R153</f>
        <v>31500000</v>
      </c>
      <c r="T153" s="12">
        <f>+S153</f>
        <v>31500000</v>
      </c>
      <c r="U153" s="4" t="s">
        <v>31</v>
      </c>
      <c r="V153" s="4" t="s">
        <v>32</v>
      </c>
      <c r="W153" s="52" t="s">
        <v>552</v>
      </c>
      <c r="X153" s="4">
        <v>3009133992</v>
      </c>
      <c r="Y153" s="7" t="s">
        <v>553</v>
      </c>
      <c r="Z153" s="4"/>
      <c r="AA153" s="4" t="s">
        <v>161</v>
      </c>
      <c r="AB153" s="4" t="s">
        <v>255</v>
      </c>
      <c r="AC153" s="4" t="s">
        <v>1487</v>
      </c>
      <c r="AD153" s="4"/>
      <c r="AE153" s="53"/>
    </row>
    <row r="154" spans="1:31" ht="87.75" customHeight="1" x14ac:dyDescent="0.3">
      <c r="A154" s="4" t="s">
        <v>213</v>
      </c>
      <c r="B154" s="4" t="s">
        <v>161</v>
      </c>
      <c r="C154" s="11">
        <v>153</v>
      </c>
      <c r="D154" s="4">
        <v>80161500</v>
      </c>
      <c r="E154" s="4"/>
      <c r="F154" s="4"/>
      <c r="G154" s="4" t="s">
        <v>1378</v>
      </c>
      <c r="H154" s="4" t="s">
        <v>25</v>
      </c>
      <c r="I154" s="4" t="s">
        <v>57</v>
      </c>
      <c r="J154" s="4">
        <v>4</v>
      </c>
      <c r="K154" s="4" t="s">
        <v>27</v>
      </c>
      <c r="L154" s="4">
        <v>8.5</v>
      </c>
      <c r="M154" s="4" t="s">
        <v>28</v>
      </c>
      <c r="N154" s="4" t="s">
        <v>671</v>
      </c>
      <c r="O154" s="4" t="s">
        <v>41</v>
      </c>
      <c r="P154" s="4">
        <v>0</v>
      </c>
      <c r="Q154" s="4" t="s">
        <v>56</v>
      </c>
      <c r="R154" s="3">
        <v>7000000</v>
      </c>
      <c r="S154" s="3">
        <f>+R154*L154</f>
        <v>59500000</v>
      </c>
      <c r="T154" s="3">
        <f>+S154</f>
        <v>59500000</v>
      </c>
      <c r="U154" s="4" t="s">
        <v>31</v>
      </c>
      <c r="V154" s="4" t="s">
        <v>32</v>
      </c>
      <c r="W154" s="52" t="s">
        <v>552</v>
      </c>
      <c r="X154" s="4">
        <v>3009133992</v>
      </c>
      <c r="Y154" s="7" t="s">
        <v>553</v>
      </c>
      <c r="Z154" s="4"/>
      <c r="AA154" s="4" t="s">
        <v>161</v>
      </c>
      <c r="AB154" s="4" t="s">
        <v>255</v>
      </c>
      <c r="AC154" s="4" t="s">
        <v>1451</v>
      </c>
      <c r="AD154" s="4"/>
      <c r="AE154" s="53"/>
    </row>
    <row r="155" spans="1:31" ht="49.5" customHeight="1" x14ac:dyDescent="0.3">
      <c r="A155" s="4" t="s">
        <v>214</v>
      </c>
      <c r="B155" s="4" t="s">
        <v>161</v>
      </c>
      <c r="C155" s="11">
        <v>154</v>
      </c>
      <c r="D155" s="4">
        <v>80161500</v>
      </c>
      <c r="E155" s="4"/>
      <c r="F155" s="4"/>
      <c r="G155" s="4" t="s">
        <v>1379</v>
      </c>
      <c r="H155" s="4" t="s">
        <v>25</v>
      </c>
      <c r="I155" s="4" t="s">
        <v>57</v>
      </c>
      <c r="J155" s="4">
        <v>4</v>
      </c>
      <c r="K155" s="4" t="s">
        <v>27</v>
      </c>
      <c r="L155" s="4">
        <v>8.5</v>
      </c>
      <c r="M155" s="4" t="s">
        <v>28</v>
      </c>
      <c r="N155" s="4" t="s">
        <v>671</v>
      </c>
      <c r="O155" s="4" t="s">
        <v>41</v>
      </c>
      <c r="P155" s="4">
        <v>0</v>
      </c>
      <c r="Q155" s="4" t="s">
        <v>56</v>
      </c>
      <c r="R155" s="3">
        <v>7000000</v>
      </c>
      <c r="S155" s="3">
        <f>+R155*L155</f>
        <v>59500000</v>
      </c>
      <c r="T155" s="3">
        <f>+S155</f>
        <v>59500000</v>
      </c>
      <c r="U155" s="4" t="s">
        <v>31</v>
      </c>
      <c r="V155" s="4" t="s">
        <v>32</v>
      </c>
      <c r="W155" s="52" t="s">
        <v>552</v>
      </c>
      <c r="X155" s="4">
        <v>3009133992</v>
      </c>
      <c r="Y155" s="7" t="s">
        <v>553</v>
      </c>
      <c r="Z155" s="4"/>
      <c r="AA155" s="4" t="s">
        <v>161</v>
      </c>
      <c r="AB155" s="4" t="s">
        <v>255</v>
      </c>
      <c r="AC155" s="4" t="s">
        <v>1452</v>
      </c>
      <c r="AD155" s="4"/>
      <c r="AE155" s="53"/>
    </row>
    <row r="156" spans="1:31" ht="66" customHeight="1" x14ac:dyDescent="0.3">
      <c r="A156" s="14" t="s">
        <v>215</v>
      </c>
      <c r="B156" s="14" t="s">
        <v>161</v>
      </c>
      <c r="C156" s="15">
        <v>155</v>
      </c>
      <c r="D156" s="14" t="s">
        <v>199</v>
      </c>
      <c r="E156" s="29"/>
      <c r="F156" s="14"/>
      <c r="G156" s="14" t="s">
        <v>913</v>
      </c>
      <c r="H156" s="14" t="s">
        <v>202</v>
      </c>
      <c r="I156" s="14" t="s">
        <v>57</v>
      </c>
      <c r="J156" s="14">
        <v>4</v>
      </c>
      <c r="K156" s="14" t="s">
        <v>27</v>
      </c>
      <c r="L156" s="14">
        <v>9</v>
      </c>
      <c r="M156" s="14" t="s">
        <v>182</v>
      </c>
      <c r="N156" s="14" t="s">
        <v>671</v>
      </c>
      <c r="O156" s="14" t="s">
        <v>41</v>
      </c>
      <c r="P156" s="14">
        <v>0</v>
      </c>
      <c r="Q156" s="14" t="s">
        <v>56</v>
      </c>
      <c r="R156" s="16">
        <v>0</v>
      </c>
      <c r="S156" s="16">
        <v>130000000</v>
      </c>
      <c r="T156" s="16">
        <f>+S156</f>
        <v>130000000</v>
      </c>
      <c r="U156" s="14" t="s">
        <v>31</v>
      </c>
      <c r="V156" s="14" t="s">
        <v>32</v>
      </c>
      <c r="W156" s="68" t="s">
        <v>552</v>
      </c>
      <c r="X156" s="44">
        <v>3009133992</v>
      </c>
      <c r="Y156" s="18" t="s">
        <v>553</v>
      </c>
      <c r="Z156" s="14"/>
      <c r="AA156" s="14" t="s">
        <v>161</v>
      </c>
      <c r="AB156" s="14" t="s">
        <v>580</v>
      </c>
      <c r="AC156" s="14" t="s">
        <v>1484</v>
      </c>
      <c r="AD156" s="14"/>
      <c r="AE156" s="69"/>
    </row>
    <row r="157" spans="1:31" ht="66" customHeight="1" x14ac:dyDescent="0.3">
      <c r="A157" s="4" t="s">
        <v>216</v>
      </c>
      <c r="B157" s="4" t="s">
        <v>161</v>
      </c>
      <c r="C157" s="11">
        <v>156</v>
      </c>
      <c r="D157" s="4" t="s">
        <v>203</v>
      </c>
      <c r="E157" s="4"/>
      <c r="F157" s="4"/>
      <c r="G157" s="4" t="s">
        <v>914</v>
      </c>
      <c r="H157" s="4" t="s">
        <v>204</v>
      </c>
      <c r="I157" s="4" t="s">
        <v>57</v>
      </c>
      <c r="J157" s="4">
        <v>4</v>
      </c>
      <c r="K157" s="4" t="s">
        <v>27</v>
      </c>
      <c r="L157" s="4">
        <v>6</v>
      </c>
      <c r="M157" s="4" t="s">
        <v>197</v>
      </c>
      <c r="N157" s="4" t="s">
        <v>674</v>
      </c>
      <c r="O157" s="4" t="s">
        <v>41</v>
      </c>
      <c r="P157" s="4">
        <v>0</v>
      </c>
      <c r="Q157" s="4" t="s">
        <v>56</v>
      </c>
      <c r="R157" s="3">
        <v>0</v>
      </c>
      <c r="S157" s="3">
        <v>400000000</v>
      </c>
      <c r="T157" s="3">
        <f>+S157</f>
        <v>400000000</v>
      </c>
      <c r="U157" s="4" t="s">
        <v>31</v>
      </c>
      <c r="V157" s="4" t="s">
        <v>32</v>
      </c>
      <c r="W157" s="52" t="s">
        <v>552</v>
      </c>
      <c r="X157" s="49">
        <v>3009133992</v>
      </c>
      <c r="Y157" s="7" t="s">
        <v>553</v>
      </c>
      <c r="Z157" s="4"/>
      <c r="AA157" s="4" t="s">
        <v>161</v>
      </c>
      <c r="AB157" s="4" t="s">
        <v>580</v>
      </c>
      <c r="AC157" s="4" t="s">
        <v>1453</v>
      </c>
      <c r="AD157" s="4"/>
      <c r="AE157" s="53"/>
    </row>
    <row r="158" spans="1:31" ht="66" customHeight="1" x14ac:dyDescent="0.3">
      <c r="A158" s="4" t="s">
        <v>217</v>
      </c>
      <c r="B158" s="4" t="s">
        <v>161</v>
      </c>
      <c r="C158" s="11">
        <v>157</v>
      </c>
      <c r="D158" s="4" t="s">
        <v>203</v>
      </c>
      <c r="E158" s="4"/>
      <c r="F158" s="4"/>
      <c r="G158" s="4" t="s">
        <v>915</v>
      </c>
      <c r="H158" s="4" t="s">
        <v>558</v>
      </c>
      <c r="I158" s="4" t="s">
        <v>57</v>
      </c>
      <c r="J158" s="4">
        <v>4</v>
      </c>
      <c r="K158" s="4" t="s">
        <v>27</v>
      </c>
      <c r="L158" s="4">
        <v>8.5</v>
      </c>
      <c r="M158" s="4" t="s">
        <v>28</v>
      </c>
      <c r="N158" s="4" t="s">
        <v>671</v>
      </c>
      <c r="O158" s="4" t="s">
        <v>41</v>
      </c>
      <c r="P158" s="4">
        <v>0</v>
      </c>
      <c r="Q158" s="4" t="s">
        <v>56</v>
      </c>
      <c r="R158" s="3">
        <v>0</v>
      </c>
      <c r="S158" s="3">
        <v>100000000</v>
      </c>
      <c r="T158" s="3">
        <v>100000000</v>
      </c>
      <c r="U158" s="4" t="s">
        <v>31</v>
      </c>
      <c r="V158" s="4" t="s">
        <v>32</v>
      </c>
      <c r="W158" s="52" t="s">
        <v>552</v>
      </c>
      <c r="X158" s="49">
        <v>3009133992</v>
      </c>
      <c r="Y158" s="7" t="s">
        <v>553</v>
      </c>
      <c r="Z158" s="4"/>
      <c r="AA158" s="4" t="s">
        <v>161</v>
      </c>
      <c r="AB158" s="4" t="s">
        <v>580</v>
      </c>
      <c r="AC158" s="4" t="s">
        <v>1454</v>
      </c>
      <c r="AD158" s="53"/>
      <c r="AE158" s="25"/>
    </row>
    <row r="159" spans="1:31" ht="148.5" customHeight="1" x14ac:dyDescent="0.3">
      <c r="A159" s="4" t="s">
        <v>573</v>
      </c>
      <c r="B159" s="4" t="s">
        <v>161</v>
      </c>
      <c r="C159" s="11">
        <v>158</v>
      </c>
      <c r="D159" s="4" t="s">
        <v>199</v>
      </c>
      <c r="E159" s="4"/>
      <c r="F159" s="4"/>
      <c r="G159" s="4" t="s">
        <v>916</v>
      </c>
      <c r="H159" s="4" t="s">
        <v>558</v>
      </c>
      <c r="I159" s="8" t="s">
        <v>57</v>
      </c>
      <c r="J159" s="4">
        <v>4</v>
      </c>
      <c r="K159" s="4" t="s">
        <v>27</v>
      </c>
      <c r="L159" s="4">
        <v>8</v>
      </c>
      <c r="M159" s="4" t="s">
        <v>182</v>
      </c>
      <c r="N159" s="4" t="s">
        <v>671</v>
      </c>
      <c r="O159" s="4" t="s">
        <v>41</v>
      </c>
      <c r="P159" s="4">
        <v>0</v>
      </c>
      <c r="Q159" s="4" t="s">
        <v>56</v>
      </c>
      <c r="R159" s="3">
        <v>0</v>
      </c>
      <c r="S159" s="3">
        <v>120000000</v>
      </c>
      <c r="T159" s="3">
        <f t="shared" ref="T159:T164" si="2">+S159</f>
        <v>120000000</v>
      </c>
      <c r="U159" s="4" t="s">
        <v>31</v>
      </c>
      <c r="V159" s="4" t="s">
        <v>32</v>
      </c>
      <c r="W159" s="52" t="s">
        <v>552</v>
      </c>
      <c r="X159" s="49">
        <v>3009133992</v>
      </c>
      <c r="Y159" s="7" t="s">
        <v>553</v>
      </c>
      <c r="Z159" s="4"/>
      <c r="AA159" s="4" t="s">
        <v>161</v>
      </c>
      <c r="AB159" s="4" t="s">
        <v>580</v>
      </c>
      <c r="AC159" s="4" t="s">
        <v>235</v>
      </c>
      <c r="AD159" s="4"/>
      <c r="AE159" s="53"/>
    </row>
    <row r="160" spans="1:31" ht="82.5" customHeight="1" x14ac:dyDescent="0.3">
      <c r="A160" s="14" t="s">
        <v>574</v>
      </c>
      <c r="B160" s="14" t="s">
        <v>161</v>
      </c>
      <c r="C160" s="15">
        <v>159</v>
      </c>
      <c r="D160" s="14">
        <v>86111600</v>
      </c>
      <c r="E160" s="29"/>
      <c r="F160" s="14"/>
      <c r="G160" s="14" t="s">
        <v>917</v>
      </c>
      <c r="H160" s="14" t="s">
        <v>207</v>
      </c>
      <c r="I160" s="67" t="s">
        <v>57</v>
      </c>
      <c r="J160" s="14">
        <v>4</v>
      </c>
      <c r="K160" s="14" t="s">
        <v>27</v>
      </c>
      <c r="L160" s="14">
        <v>8</v>
      </c>
      <c r="M160" s="14" t="s">
        <v>182</v>
      </c>
      <c r="N160" s="14" t="s">
        <v>671</v>
      </c>
      <c r="O160" s="14" t="s">
        <v>41</v>
      </c>
      <c r="P160" s="14">
        <v>0</v>
      </c>
      <c r="Q160" s="14" t="s">
        <v>56</v>
      </c>
      <c r="R160" s="16">
        <v>0</v>
      </c>
      <c r="S160" s="16">
        <v>30000000</v>
      </c>
      <c r="T160" s="16">
        <f t="shared" si="2"/>
        <v>30000000</v>
      </c>
      <c r="U160" s="14" t="s">
        <v>31</v>
      </c>
      <c r="V160" s="14" t="s">
        <v>32</v>
      </c>
      <c r="W160" s="68" t="s">
        <v>552</v>
      </c>
      <c r="X160" s="44">
        <v>3009133992</v>
      </c>
      <c r="Y160" s="18" t="s">
        <v>553</v>
      </c>
      <c r="Z160" s="14"/>
      <c r="AA160" s="14" t="s">
        <v>161</v>
      </c>
      <c r="AB160" s="14" t="s">
        <v>580</v>
      </c>
      <c r="AC160" s="14" t="s">
        <v>1481</v>
      </c>
      <c r="AD160" s="14"/>
      <c r="AE160" s="69"/>
    </row>
    <row r="161" spans="1:31" ht="69" customHeight="1" x14ac:dyDescent="0.3">
      <c r="A161" s="4" t="s">
        <v>575</v>
      </c>
      <c r="B161" s="4" t="s">
        <v>161</v>
      </c>
      <c r="C161" s="11">
        <v>160</v>
      </c>
      <c r="D161" s="4">
        <v>86111600</v>
      </c>
      <c r="E161" s="4"/>
      <c r="F161" s="4"/>
      <c r="G161" s="4" t="s">
        <v>918</v>
      </c>
      <c r="H161" s="4" t="s">
        <v>207</v>
      </c>
      <c r="I161" s="4" t="s">
        <v>57</v>
      </c>
      <c r="J161" s="4">
        <v>4</v>
      </c>
      <c r="K161" s="4" t="s">
        <v>27</v>
      </c>
      <c r="L161" s="4">
        <v>8</v>
      </c>
      <c r="M161" s="4" t="s">
        <v>182</v>
      </c>
      <c r="N161" s="4" t="s">
        <v>671</v>
      </c>
      <c r="O161" s="4" t="s">
        <v>41</v>
      </c>
      <c r="P161" s="4">
        <v>0</v>
      </c>
      <c r="Q161" s="4" t="s">
        <v>56</v>
      </c>
      <c r="R161" s="3">
        <v>0</v>
      </c>
      <c r="S161" s="3">
        <v>1000000000</v>
      </c>
      <c r="T161" s="3">
        <f t="shared" si="2"/>
        <v>1000000000</v>
      </c>
      <c r="U161" s="4" t="s">
        <v>31</v>
      </c>
      <c r="V161" s="4" t="s">
        <v>32</v>
      </c>
      <c r="W161" s="52" t="s">
        <v>552</v>
      </c>
      <c r="X161" s="49">
        <v>3009133992</v>
      </c>
      <c r="Y161" s="7" t="s">
        <v>553</v>
      </c>
      <c r="Z161" s="4"/>
      <c r="AA161" s="4" t="s">
        <v>161</v>
      </c>
      <c r="AB161" s="4" t="s">
        <v>580</v>
      </c>
      <c r="AC161" s="4" t="s">
        <v>235</v>
      </c>
      <c r="AD161" s="4"/>
      <c r="AE161" s="53"/>
    </row>
    <row r="162" spans="1:31" ht="82.9" customHeight="1" x14ac:dyDescent="0.3">
      <c r="A162" s="4" t="s">
        <v>576</v>
      </c>
      <c r="B162" s="4" t="s">
        <v>161</v>
      </c>
      <c r="C162" s="11">
        <v>161</v>
      </c>
      <c r="D162" s="4" t="s">
        <v>635</v>
      </c>
      <c r="E162" s="4"/>
      <c r="F162" s="4"/>
      <c r="G162" s="4" t="s">
        <v>1480</v>
      </c>
      <c r="H162" s="4" t="s">
        <v>559</v>
      </c>
      <c r="I162" s="4" t="s">
        <v>57</v>
      </c>
      <c r="J162" s="4">
        <v>4</v>
      </c>
      <c r="K162" s="4" t="s">
        <v>27</v>
      </c>
      <c r="L162" s="4">
        <v>6</v>
      </c>
      <c r="M162" s="4" t="s">
        <v>124</v>
      </c>
      <c r="N162" s="4" t="s">
        <v>671</v>
      </c>
      <c r="O162" s="4" t="s">
        <v>41</v>
      </c>
      <c r="P162" s="4">
        <v>0</v>
      </c>
      <c r="Q162" s="4" t="s">
        <v>56</v>
      </c>
      <c r="R162" s="3">
        <v>0</v>
      </c>
      <c r="S162" s="3">
        <v>220000000</v>
      </c>
      <c r="T162" s="3">
        <f t="shared" si="2"/>
        <v>220000000</v>
      </c>
      <c r="U162" s="4" t="s">
        <v>31</v>
      </c>
      <c r="V162" s="4" t="s">
        <v>32</v>
      </c>
      <c r="W162" s="4" t="s">
        <v>552</v>
      </c>
      <c r="X162" s="49">
        <v>3009133992</v>
      </c>
      <c r="Y162" s="7" t="s">
        <v>553</v>
      </c>
      <c r="Z162" s="4"/>
      <c r="AA162" s="4" t="s">
        <v>161</v>
      </c>
      <c r="AB162" s="4" t="s">
        <v>580</v>
      </c>
      <c r="AC162" s="4" t="s">
        <v>1455</v>
      </c>
      <c r="AD162" s="53"/>
      <c r="AE162" s="25"/>
    </row>
    <row r="163" spans="1:31" ht="69" customHeight="1" x14ac:dyDescent="0.3">
      <c r="A163" s="4" t="s">
        <v>577</v>
      </c>
      <c r="B163" s="4" t="s">
        <v>161</v>
      </c>
      <c r="C163" s="11">
        <v>162</v>
      </c>
      <c r="D163" s="4" t="s">
        <v>203</v>
      </c>
      <c r="E163" s="4"/>
      <c r="F163" s="4"/>
      <c r="G163" s="4" t="s">
        <v>1456</v>
      </c>
      <c r="H163" s="4" t="s">
        <v>560</v>
      </c>
      <c r="I163" s="4" t="s">
        <v>57</v>
      </c>
      <c r="J163" s="4">
        <v>4</v>
      </c>
      <c r="K163" s="4" t="s">
        <v>27</v>
      </c>
      <c r="L163" s="4">
        <v>8</v>
      </c>
      <c r="M163" s="4" t="s">
        <v>197</v>
      </c>
      <c r="N163" s="4" t="s">
        <v>674</v>
      </c>
      <c r="O163" s="4" t="s">
        <v>41</v>
      </c>
      <c r="P163" s="4">
        <v>0</v>
      </c>
      <c r="Q163" s="4" t="s">
        <v>56</v>
      </c>
      <c r="R163" s="3">
        <v>0</v>
      </c>
      <c r="S163" s="3">
        <v>200000000</v>
      </c>
      <c r="T163" s="3">
        <f t="shared" si="2"/>
        <v>200000000</v>
      </c>
      <c r="U163" s="4" t="s">
        <v>31</v>
      </c>
      <c r="V163" s="4" t="s">
        <v>32</v>
      </c>
      <c r="W163" s="52" t="s">
        <v>552</v>
      </c>
      <c r="X163" s="49">
        <v>3009133992</v>
      </c>
      <c r="Y163" s="7" t="s">
        <v>553</v>
      </c>
      <c r="Z163" s="4"/>
      <c r="AA163" s="4" t="s">
        <v>161</v>
      </c>
      <c r="AB163" s="4" t="s">
        <v>580</v>
      </c>
      <c r="AC163" s="4" t="s">
        <v>1457</v>
      </c>
      <c r="AD163" s="4"/>
      <c r="AE163" s="53"/>
    </row>
    <row r="164" spans="1:31" ht="66" customHeight="1" x14ac:dyDescent="0.3">
      <c r="A164" s="4" t="s">
        <v>578</v>
      </c>
      <c r="B164" s="4" t="s">
        <v>161</v>
      </c>
      <c r="C164" s="11">
        <v>163</v>
      </c>
      <c r="D164" s="4">
        <v>86111600</v>
      </c>
      <c r="E164" s="4"/>
      <c r="F164" s="4"/>
      <c r="G164" s="4" t="s">
        <v>919</v>
      </c>
      <c r="H164" s="4" t="s">
        <v>207</v>
      </c>
      <c r="I164" s="4" t="s">
        <v>57</v>
      </c>
      <c r="J164" s="4">
        <v>4</v>
      </c>
      <c r="K164" s="4" t="s">
        <v>27</v>
      </c>
      <c r="L164" s="4">
        <v>6</v>
      </c>
      <c r="M164" s="4" t="s">
        <v>182</v>
      </c>
      <c r="N164" s="4" t="s">
        <v>671</v>
      </c>
      <c r="O164" s="4" t="s">
        <v>41</v>
      </c>
      <c r="P164" s="4">
        <v>0</v>
      </c>
      <c r="Q164" s="4" t="s">
        <v>56</v>
      </c>
      <c r="R164" s="3">
        <v>0</v>
      </c>
      <c r="S164" s="3">
        <v>110000000</v>
      </c>
      <c r="T164" s="3">
        <f t="shared" si="2"/>
        <v>110000000</v>
      </c>
      <c r="U164" s="4" t="s">
        <v>31</v>
      </c>
      <c r="V164" s="4" t="s">
        <v>32</v>
      </c>
      <c r="W164" s="52" t="s">
        <v>552</v>
      </c>
      <c r="X164" s="49">
        <v>3009133992</v>
      </c>
      <c r="Y164" s="7" t="s">
        <v>553</v>
      </c>
      <c r="Z164" s="4"/>
      <c r="AA164" s="4" t="s">
        <v>161</v>
      </c>
      <c r="AB164" s="4" t="s">
        <v>580</v>
      </c>
      <c r="AC164" s="4" t="s">
        <v>1458</v>
      </c>
      <c r="AD164" s="4"/>
      <c r="AE164" s="53"/>
    </row>
    <row r="165" spans="1:31" ht="66" customHeight="1" x14ac:dyDescent="0.25">
      <c r="A165" s="4" t="s">
        <v>1214</v>
      </c>
      <c r="B165" s="4" t="s">
        <v>23</v>
      </c>
      <c r="C165" s="11">
        <v>164</v>
      </c>
      <c r="D165" s="4">
        <v>80111607</v>
      </c>
      <c r="E165" s="4"/>
      <c r="F165" s="4"/>
      <c r="G165" s="4" t="s">
        <v>296</v>
      </c>
      <c r="H165" s="4" t="s">
        <v>25</v>
      </c>
      <c r="I165" s="54" t="s">
        <v>26</v>
      </c>
      <c r="J165" s="4">
        <v>1</v>
      </c>
      <c r="K165" s="54" t="s">
        <v>51</v>
      </c>
      <c r="L165" s="4">
        <v>4</v>
      </c>
      <c r="M165" s="4" t="s">
        <v>28</v>
      </c>
      <c r="N165" s="4" t="s">
        <v>671</v>
      </c>
      <c r="O165" s="4" t="s">
        <v>41</v>
      </c>
      <c r="P165" s="4">
        <v>0</v>
      </c>
      <c r="Q165" s="4" t="s">
        <v>30</v>
      </c>
      <c r="R165" s="3">
        <v>11000000</v>
      </c>
      <c r="S165" s="3">
        <v>44000000</v>
      </c>
      <c r="T165" s="3">
        <v>44000000</v>
      </c>
      <c r="U165" s="4" t="s">
        <v>31</v>
      </c>
      <c r="V165" s="4" t="s">
        <v>32</v>
      </c>
      <c r="W165" s="4" t="s">
        <v>297</v>
      </c>
      <c r="X165" s="49">
        <v>3009133992</v>
      </c>
      <c r="Y165" s="7" t="s">
        <v>298</v>
      </c>
      <c r="Z165" s="4"/>
      <c r="AA165" s="4" t="s">
        <v>23</v>
      </c>
      <c r="AB165" s="55" t="s">
        <v>241</v>
      </c>
      <c r="AC165" s="4" t="s">
        <v>235</v>
      </c>
      <c r="AD165" s="4"/>
      <c r="AE165" s="4"/>
    </row>
    <row r="166" spans="1:31" ht="66" customHeight="1" x14ac:dyDescent="0.25">
      <c r="A166" s="4" t="s">
        <v>1215</v>
      </c>
      <c r="B166" s="4" t="s">
        <v>23</v>
      </c>
      <c r="C166" s="11">
        <v>165</v>
      </c>
      <c r="D166" s="4">
        <v>80111607</v>
      </c>
      <c r="E166" s="4"/>
      <c r="F166" s="4"/>
      <c r="G166" s="4" t="s">
        <v>920</v>
      </c>
      <c r="H166" s="4" t="s">
        <v>25</v>
      </c>
      <c r="I166" s="54" t="s">
        <v>48</v>
      </c>
      <c r="J166" s="4">
        <v>2</v>
      </c>
      <c r="K166" s="54" t="s">
        <v>59</v>
      </c>
      <c r="L166" s="4">
        <v>4</v>
      </c>
      <c r="M166" s="4" t="s">
        <v>28</v>
      </c>
      <c r="N166" s="4" t="s">
        <v>671</v>
      </c>
      <c r="O166" s="4" t="s">
        <v>41</v>
      </c>
      <c r="P166" s="4">
        <v>0</v>
      </c>
      <c r="Q166" s="4" t="s">
        <v>30</v>
      </c>
      <c r="R166" s="3">
        <v>10500000</v>
      </c>
      <c r="S166" s="3">
        <v>42000000</v>
      </c>
      <c r="T166" s="3">
        <v>42000000</v>
      </c>
      <c r="U166" s="4" t="s">
        <v>31</v>
      </c>
      <c r="V166" s="4" t="s">
        <v>32</v>
      </c>
      <c r="W166" s="4" t="s">
        <v>297</v>
      </c>
      <c r="X166" s="49">
        <v>3009133992</v>
      </c>
      <c r="Y166" s="7" t="s">
        <v>298</v>
      </c>
      <c r="Z166" s="4"/>
      <c r="AA166" s="4" t="s">
        <v>23</v>
      </c>
      <c r="AB166" s="55" t="s">
        <v>241</v>
      </c>
      <c r="AC166" s="4" t="s">
        <v>235</v>
      </c>
      <c r="AD166" s="4"/>
      <c r="AE166" s="4"/>
    </row>
    <row r="167" spans="1:31" ht="49.5" customHeight="1" x14ac:dyDescent="0.25">
      <c r="A167" s="4" t="s">
        <v>1216</v>
      </c>
      <c r="B167" s="4" t="s">
        <v>23</v>
      </c>
      <c r="C167" s="11">
        <v>166</v>
      </c>
      <c r="D167" s="4">
        <v>80111607</v>
      </c>
      <c r="E167" s="4"/>
      <c r="F167" s="4"/>
      <c r="G167" s="4" t="s">
        <v>24</v>
      </c>
      <c r="H167" s="4" t="s">
        <v>25</v>
      </c>
      <c r="I167" s="54" t="s">
        <v>26</v>
      </c>
      <c r="J167" s="4">
        <v>1</v>
      </c>
      <c r="K167" s="54" t="s">
        <v>51</v>
      </c>
      <c r="L167" s="4">
        <v>4</v>
      </c>
      <c r="M167" s="4" t="s">
        <v>28</v>
      </c>
      <c r="N167" s="4" t="s">
        <v>671</v>
      </c>
      <c r="O167" s="4" t="s">
        <v>41</v>
      </c>
      <c r="P167" s="4">
        <v>0</v>
      </c>
      <c r="Q167" s="4" t="s">
        <v>30</v>
      </c>
      <c r="R167" s="3">
        <v>7000000</v>
      </c>
      <c r="S167" s="3">
        <v>28000000</v>
      </c>
      <c r="T167" s="3">
        <v>28000000</v>
      </c>
      <c r="U167" s="4" t="s">
        <v>31</v>
      </c>
      <c r="V167" s="4" t="s">
        <v>32</v>
      </c>
      <c r="W167" s="4" t="s">
        <v>297</v>
      </c>
      <c r="X167" s="49">
        <v>3009133992</v>
      </c>
      <c r="Y167" s="7" t="s">
        <v>298</v>
      </c>
      <c r="Z167" s="4"/>
      <c r="AA167" s="4" t="s">
        <v>23</v>
      </c>
      <c r="AB167" s="55" t="s">
        <v>241</v>
      </c>
      <c r="AC167" s="4" t="s">
        <v>235</v>
      </c>
      <c r="AD167" s="50"/>
      <c r="AE167" s="50"/>
    </row>
    <row r="168" spans="1:31" ht="49.5" customHeight="1" x14ac:dyDescent="0.25">
      <c r="A168" s="4" t="s">
        <v>299</v>
      </c>
      <c r="B168" s="4" t="s">
        <v>23</v>
      </c>
      <c r="C168" s="11">
        <v>167</v>
      </c>
      <c r="D168" s="4">
        <v>80111607</v>
      </c>
      <c r="E168" s="4"/>
      <c r="F168" s="4"/>
      <c r="G168" s="4" t="s">
        <v>921</v>
      </c>
      <c r="H168" s="4" t="s">
        <v>33</v>
      </c>
      <c r="I168" s="4" t="s">
        <v>57</v>
      </c>
      <c r="J168" s="4">
        <v>4</v>
      </c>
      <c r="K168" s="4" t="s">
        <v>35</v>
      </c>
      <c r="L168" s="4">
        <v>4</v>
      </c>
      <c r="M168" s="4" t="s">
        <v>28</v>
      </c>
      <c r="N168" s="4" t="s">
        <v>671</v>
      </c>
      <c r="O168" s="4" t="s">
        <v>41</v>
      </c>
      <c r="P168" s="4">
        <v>0</v>
      </c>
      <c r="Q168" s="4" t="s">
        <v>30</v>
      </c>
      <c r="R168" s="3">
        <v>4000000</v>
      </c>
      <c r="S168" s="3">
        <f>+R168*L168</f>
        <v>16000000</v>
      </c>
      <c r="T168" s="3">
        <f>+S168</f>
        <v>16000000</v>
      </c>
      <c r="U168" s="4" t="s">
        <v>31</v>
      </c>
      <c r="V168" s="4" t="s">
        <v>32</v>
      </c>
      <c r="W168" s="4" t="s">
        <v>297</v>
      </c>
      <c r="X168" s="49">
        <v>3009133992</v>
      </c>
      <c r="Y168" s="7" t="s">
        <v>298</v>
      </c>
      <c r="Z168" s="4"/>
      <c r="AA168" s="4" t="s">
        <v>23</v>
      </c>
      <c r="AB168" s="4" t="s">
        <v>259</v>
      </c>
      <c r="AC168" s="4" t="s">
        <v>1479</v>
      </c>
      <c r="AD168" s="4"/>
      <c r="AE168" s="25"/>
    </row>
    <row r="169" spans="1:31" ht="49.5" customHeight="1" x14ac:dyDescent="0.25">
      <c r="A169" s="4" t="s">
        <v>1217</v>
      </c>
      <c r="B169" s="4" t="s">
        <v>34</v>
      </c>
      <c r="C169" s="11">
        <v>168</v>
      </c>
      <c r="D169" s="4" t="s">
        <v>1218</v>
      </c>
      <c r="E169" s="4"/>
      <c r="F169" s="4"/>
      <c r="G169" s="4" t="s">
        <v>434</v>
      </c>
      <c r="H169" s="4" t="s">
        <v>25</v>
      </c>
      <c r="I169" s="54" t="s">
        <v>26</v>
      </c>
      <c r="J169" s="4">
        <v>1</v>
      </c>
      <c r="K169" s="54" t="s">
        <v>51</v>
      </c>
      <c r="L169" s="4">
        <v>4</v>
      </c>
      <c r="M169" s="4" t="s">
        <v>28</v>
      </c>
      <c r="N169" s="4" t="s">
        <v>671</v>
      </c>
      <c r="O169" s="4" t="s">
        <v>41</v>
      </c>
      <c r="P169" s="4">
        <v>0</v>
      </c>
      <c r="Q169" s="4" t="s">
        <v>30</v>
      </c>
      <c r="R169" s="3">
        <v>7500000</v>
      </c>
      <c r="S169" s="3">
        <v>30000000</v>
      </c>
      <c r="T169" s="3">
        <v>30000000</v>
      </c>
      <c r="U169" s="4" t="s">
        <v>31</v>
      </c>
      <c r="V169" s="4" t="s">
        <v>32</v>
      </c>
      <c r="W169" s="4" t="s">
        <v>1219</v>
      </c>
      <c r="X169" s="49">
        <v>3009133992</v>
      </c>
      <c r="Y169" s="22" t="s">
        <v>1220</v>
      </c>
      <c r="Z169" s="4"/>
      <c r="AA169" s="4" t="s">
        <v>648</v>
      </c>
      <c r="AB169" s="4" t="s">
        <v>259</v>
      </c>
      <c r="AC169" s="4" t="s">
        <v>235</v>
      </c>
      <c r="AD169" s="4"/>
      <c r="AE169" s="4"/>
    </row>
    <row r="170" spans="1:31" ht="49.5" customHeight="1" x14ac:dyDescent="0.25">
      <c r="A170" s="4" t="s">
        <v>269</v>
      </c>
      <c r="B170" s="4" t="s">
        <v>34</v>
      </c>
      <c r="C170" s="11">
        <v>169</v>
      </c>
      <c r="D170" s="4">
        <v>80111600</v>
      </c>
      <c r="E170" s="4"/>
      <c r="F170" s="4"/>
      <c r="G170" s="4" t="s">
        <v>922</v>
      </c>
      <c r="H170" s="4" t="s">
        <v>25</v>
      </c>
      <c r="I170" s="4" t="s">
        <v>57</v>
      </c>
      <c r="J170" s="4">
        <v>4</v>
      </c>
      <c r="K170" s="4" t="s">
        <v>134</v>
      </c>
      <c r="L170" s="4">
        <v>4</v>
      </c>
      <c r="M170" s="4" t="s">
        <v>28</v>
      </c>
      <c r="N170" s="4" t="s">
        <v>671</v>
      </c>
      <c r="O170" s="4" t="s">
        <v>41</v>
      </c>
      <c r="P170" s="4">
        <v>0</v>
      </c>
      <c r="Q170" s="4" t="s">
        <v>30</v>
      </c>
      <c r="R170" s="3">
        <v>5500000</v>
      </c>
      <c r="S170" s="9">
        <v>22000000</v>
      </c>
      <c r="T170" s="3">
        <v>22000000</v>
      </c>
      <c r="U170" s="4" t="s">
        <v>31</v>
      </c>
      <c r="V170" s="4" t="s">
        <v>32</v>
      </c>
      <c r="W170" s="4" t="s">
        <v>629</v>
      </c>
      <c r="X170" s="49">
        <v>3009133992</v>
      </c>
      <c r="Y170" s="22" t="s">
        <v>630</v>
      </c>
      <c r="Z170" s="4"/>
      <c r="AA170" s="4" t="s">
        <v>648</v>
      </c>
      <c r="AB170" s="4" t="s">
        <v>259</v>
      </c>
      <c r="AC170" s="25" t="s">
        <v>235</v>
      </c>
      <c r="AD170" s="4"/>
      <c r="AE170" s="25"/>
    </row>
    <row r="171" spans="1:31" ht="49.5" customHeight="1" x14ac:dyDescent="0.3">
      <c r="A171" s="4" t="s">
        <v>1221</v>
      </c>
      <c r="B171" s="4" t="s">
        <v>36</v>
      </c>
      <c r="C171" s="11">
        <v>170</v>
      </c>
      <c r="D171" s="41" t="s">
        <v>631</v>
      </c>
      <c r="E171" s="4"/>
      <c r="F171" s="53"/>
      <c r="G171" s="4" t="s">
        <v>308</v>
      </c>
      <c r="H171" s="4" t="s">
        <v>25</v>
      </c>
      <c r="I171" s="4" t="s">
        <v>26</v>
      </c>
      <c r="J171" s="4">
        <v>1</v>
      </c>
      <c r="K171" s="4" t="s">
        <v>51</v>
      </c>
      <c r="L171" s="4">
        <v>4</v>
      </c>
      <c r="M171" s="4" t="s">
        <v>28</v>
      </c>
      <c r="N171" s="4" t="s">
        <v>671</v>
      </c>
      <c r="O171" s="4" t="s">
        <v>41</v>
      </c>
      <c r="P171" s="4">
        <v>0</v>
      </c>
      <c r="Q171" s="4" t="s">
        <v>30</v>
      </c>
      <c r="R171" s="12">
        <v>11000000</v>
      </c>
      <c r="S171" s="3">
        <v>44000000</v>
      </c>
      <c r="T171" s="3">
        <v>44000000</v>
      </c>
      <c r="U171" s="4" t="s">
        <v>31</v>
      </c>
      <c r="V171" s="4" t="s">
        <v>32</v>
      </c>
      <c r="W171" s="4" t="s">
        <v>37</v>
      </c>
      <c r="X171" s="49">
        <v>3009133992</v>
      </c>
      <c r="Y171" s="7" t="s">
        <v>248</v>
      </c>
      <c r="Z171" s="22"/>
      <c r="AA171" s="4" t="s">
        <v>36</v>
      </c>
      <c r="AB171" s="4" t="s">
        <v>259</v>
      </c>
      <c r="AC171" s="4" t="s">
        <v>235</v>
      </c>
      <c r="AD171" s="4"/>
      <c r="AE171" s="4"/>
    </row>
    <row r="172" spans="1:31" ht="49.5" x14ac:dyDescent="0.25">
      <c r="A172" s="4" t="s">
        <v>1222</v>
      </c>
      <c r="B172" s="4" t="s">
        <v>36</v>
      </c>
      <c r="C172" s="11">
        <v>171</v>
      </c>
      <c r="D172" s="41" t="s">
        <v>631</v>
      </c>
      <c r="E172" s="4"/>
      <c r="F172" s="4"/>
      <c r="G172" s="4" t="s">
        <v>611</v>
      </c>
      <c r="H172" s="4" t="s">
        <v>25</v>
      </c>
      <c r="I172" s="4" t="s">
        <v>26</v>
      </c>
      <c r="J172" s="4">
        <v>1</v>
      </c>
      <c r="K172" s="4" t="s">
        <v>51</v>
      </c>
      <c r="L172" s="4">
        <v>4</v>
      </c>
      <c r="M172" s="4" t="s">
        <v>28</v>
      </c>
      <c r="N172" s="4" t="s">
        <v>671</v>
      </c>
      <c r="O172" s="4" t="s">
        <v>41</v>
      </c>
      <c r="P172" s="4">
        <v>0</v>
      </c>
      <c r="Q172" s="4" t="s">
        <v>30</v>
      </c>
      <c r="R172" s="12">
        <v>11000000</v>
      </c>
      <c r="S172" s="9">
        <v>44000000</v>
      </c>
      <c r="T172" s="3">
        <v>44000000</v>
      </c>
      <c r="U172" s="4" t="s">
        <v>31</v>
      </c>
      <c r="V172" s="4" t="s">
        <v>32</v>
      </c>
      <c r="W172" s="4" t="s">
        <v>37</v>
      </c>
      <c r="X172" s="49">
        <v>3009133992</v>
      </c>
      <c r="Y172" s="7" t="s">
        <v>248</v>
      </c>
      <c r="Z172" s="22"/>
      <c r="AA172" s="4" t="s">
        <v>36</v>
      </c>
      <c r="AB172" s="4" t="s">
        <v>241</v>
      </c>
      <c r="AC172" s="4" t="s">
        <v>235</v>
      </c>
      <c r="AD172" s="4"/>
      <c r="AE172" s="4"/>
    </row>
    <row r="173" spans="1:31" ht="49.5" x14ac:dyDescent="0.25">
      <c r="A173" s="4" t="s">
        <v>1223</v>
      </c>
      <c r="B173" s="4" t="s">
        <v>36</v>
      </c>
      <c r="C173" s="11">
        <v>172</v>
      </c>
      <c r="D173" s="41" t="s">
        <v>631</v>
      </c>
      <c r="E173" s="4"/>
      <c r="F173" s="4"/>
      <c r="G173" s="4" t="s">
        <v>304</v>
      </c>
      <c r="H173" s="4" t="s">
        <v>33</v>
      </c>
      <c r="I173" s="4" t="s">
        <v>26</v>
      </c>
      <c r="J173" s="4">
        <v>1</v>
      </c>
      <c r="K173" s="4" t="s">
        <v>51</v>
      </c>
      <c r="L173" s="4">
        <v>4</v>
      </c>
      <c r="M173" s="4" t="s">
        <v>28</v>
      </c>
      <c r="N173" s="4" t="s">
        <v>671</v>
      </c>
      <c r="O173" s="4" t="s">
        <v>41</v>
      </c>
      <c r="P173" s="4">
        <v>0</v>
      </c>
      <c r="Q173" s="4" t="s">
        <v>30</v>
      </c>
      <c r="R173" s="12">
        <v>3500000</v>
      </c>
      <c r="S173" s="9">
        <v>14000000</v>
      </c>
      <c r="T173" s="3">
        <v>14000000</v>
      </c>
      <c r="U173" s="4" t="s">
        <v>31</v>
      </c>
      <c r="V173" s="4" t="s">
        <v>32</v>
      </c>
      <c r="W173" s="4" t="s">
        <v>37</v>
      </c>
      <c r="X173" s="49">
        <v>3009133992</v>
      </c>
      <c r="Y173" s="7" t="s">
        <v>248</v>
      </c>
      <c r="Z173" s="22"/>
      <c r="AA173" s="4" t="s">
        <v>36</v>
      </c>
      <c r="AB173" s="4" t="s">
        <v>259</v>
      </c>
      <c r="AC173" s="4" t="s">
        <v>235</v>
      </c>
      <c r="AD173" s="4"/>
      <c r="AE173" s="4"/>
    </row>
    <row r="174" spans="1:31" ht="82.5" x14ac:dyDescent="0.25">
      <c r="A174" s="4" t="s">
        <v>307</v>
      </c>
      <c r="B174" s="4" t="s">
        <v>36</v>
      </c>
      <c r="C174" s="11">
        <v>173</v>
      </c>
      <c r="D174" s="4" t="s">
        <v>43</v>
      </c>
      <c r="E174" s="4"/>
      <c r="F174" s="4"/>
      <c r="G174" s="4" t="s">
        <v>923</v>
      </c>
      <c r="H174" s="4" t="s">
        <v>39</v>
      </c>
      <c r="I174" s="4" t="s">
        <v>57</v>
      </c>
      <c r="J174" s="4">
        <v>4</v>
      </c>
      <c r="K174" s="4" t="s">
        <v>27</v>
      </c>
      <c r="L174" s="4">
        <v>9</v>
      </c>
      <c r="M174" s="4" t="s">
        <v>28</v>
      </c>
      <c r="N174" s="4" t="s">
        <v>671</v>
      </c>
      <c r="O174" s="4" t="s">
        <v>41</v>
      </c>
      <c r="P174" s="4">
        <v>0</v>
      </c>
      <c r="Q174" s="4" t="s">
        <v>30</v>
      </c>
      <c r="R174" s="3">
        <v>0</v>
      </c>
      <c r="S174" s="9">
        <v>50000000</v>
      </c>
      <c r="T174" s="3">
        <f>+S174</f>
        <v>50000000</v>
      </c>
      <c r="U174" s="4" t="s">
        <v>42</v>
      </c>
      <c r="V174" s="3" t="s">
        <v>141</v>
      </c>
      <c r="W174" s="4" t="s">
        <v>305</v>
      </c>
      <c r="X174" s="49">
        <v>3009133992</v>
      </c>
      <c r="Y174" s="7" t="s">
        <v>306</v>
      </c>
      <c r="Z174" s="4"/>
      <c r="AA174" s="4" t="s">
        <v>36</v>
      </c>
      <c r="AB174" s="4" t="s">
        <v>259</v>
      </c>
      <c r="AC174" s="4" t="s">
        <v>1478</v>
      </c>
      <c r="AD174" s="4"/>
      <c r="AE174" s="4"/>
    </row>
    <row r="175" spans="1:31" ht="66" x14ac:dyDescent="0.25">
      <c r="A175" s="4" t="s">
        <v>300</v>
      </c>
      <c r="B175" s="4" t="s">
        <v>70</v>
      </c>
      <c r="C175" s="11">
        <v>174</v>
      </c>
      <c r="D175" s="4">
        <v>82121506</v>
      </c>
      <c r="E175" s="4"/>
      <c r="F175" s="4"/>
      <c r="G175" s="4" t="s">
        <v>924</v>
      </c>
      <c r="H175" s="4" t="s">
        <v>71</v>
      </c>
      <c r="I175" s="4" t="s">
        <v>40</v>
      </c>
      <c r="J175" s="4">
        <v>3</v>
      </c>
      <c r="K175" s="4" t="s">
        <v>27</v>
      </c>
      <c r="L175" s="4">
        <v>9.5</v>
      </c>
      <c r="M175" s="4" t="s">
        <v>28</v>
      </c>
      <c r="N175" s="4" t="s">
        <v>671</v>
      </c>
      <c r="O175" s="4" t="s">
        <v>41</v>
      </c>
      <c r="P175" s="4">
        <v>0</v>
      </c>
      <c r="Q175" s="4" t="s">
        <v>30</v>
      </c>
      <c r="R175" s="3">
        <v>0</v>
      </c>
      <c r="S175" s="3">
        <v>6000000</v>
      </c>
      <c r="T175" s="3">
        <v>6000000</v>
      </c>
      <c r="U175" s="4" t="s">
        <v>31</v>
      </c>
      <c r="V175" s="4" t="s">
        <v>32</v>
      </c>
      <c r="W175" s="4" t="s">
        <v>731</v>
      </c>
      <c r="X175" s="49">
        <v>3009133992</v>
      </c>
      <c r="Y175" s="7" t="s">
        <v>732</v>
      </c>
      <c r="Z175" s="4"/>
      <c r="AA175" s="4" t="s">
        <v>70</v>
      </c>
      <c r="AB175" s="4" t="s">
        <v>259</v>
      </c>
      <c r="AC175" s="4" t="s">
        <v>1077</v>
      </c>
      <c r="AD175" s="4"/>
      <c r="AE175" s="25"/>
    </row>
    <row r="176" spans="1:31" ht="66" customHeight="1" x14ac:dyDescent="0.25">
      <c r="A176" s="14" t="s">
        <v>74</v>
      </c>
      <c r="B176" s="14" t="s">
        <v>70</v>
      </c>
      <c r="C176" s="15">
        <v>175</v>
      </c>
      <c r="D176" s="14" t="s">
        <v>72</v>
      </c>
      <c r="E176" s="29"/>
      <c r="F176" s="14"/>
      <c r="G176" s="14" t="s">
        <v>925</v>
      </c>
      <c r="H176" s="14" t="s">
        <v>73</v>
      </c>
      <c r="I176" s="14" t="s">
        <v>40</v>
      </c>
      <c r="J176" s="14">
        <v>3</v>
      </c>
      <c r="K176" s="14" t="s">
        <v>27</v>
      </c>
      <c r="L176" s="14">
        <v>9</v>
      </c>
      <c r="M176" s="14" t="s">
        <v>228</v>
      </c>
      <c r="N176" s="14" t="s">
        <v>673</v>
      </c>
      <c r="O176" s="14" t="s">
        <v>41</v>
      </c>
      <c r="P176" s="14">
        <v>0</v>
      </c>
      <c r="Q176" s="14" t="s">
        <v>30</v>
      </c>
      <c r="R176" s="16">
        <v>0</v>
      </c>
      <c r="S176" s="16">
        <v>8746500</v>
      </c>
      <c r="T176" s="16">
        <f>S176</f>
        <v>8746500</v>
      </c>
      <c r="U176" s="14" t="s">
        <v>31</v>
      </c>
      <c r="V176" s="14" t="s">
        <v>32</v>
      </c>
      <c r="W176" s="14" t="s">
        <v>540</v>
      </c>
      <c r="X176" s="44">
        <v>3009133992</v>
      </c>
      <c r="Y176" s="18" t="s">
        <v>266</v>
      </c>
      <c r="Z176" s="14"/>
      <c r="AA176" s="14" t="s">
        <v>70</v>
      </c>
      <c r="AB176" s="14" t="s">
        <v>259</v>
      </c>
      <c r="AC176" s="14" t="s">
        <v>1476</v>
      </c>
      <c r="AD176" s="14"/>
      <c r="AE176" s="14"/>
    </row>
    <row r="177" spans="1:31" ht="33" x14ac:dyDescent="0.25">
      <c r="A177" s="4" t="s">
        <v>75</v>
      </c>
      <c r="B177" s="4" t="s">
        <v>70</v>
      </c>
      <c r="C177" s="11">
        <v>176</v>
      </c>
      <c r="D177" s="4" t="s">
        <v>587</v>
      </c>
      <c r="E177" s="4"/>
      <c r="F177" s="4"/>
      <c r="G177" s="4" t="s">
        <v>926</v>
      </c>
      <c r="H177" s="4" t="s">
        <v>76</v>
      </c>
      <c r="I177" s="4" t="s">
        <v>57</v>
      </c>
      <c r="J177" s="4">
        <v>4</v>
      </c>
      <c r="K177" s="4" t="s">
        <v>27</v>
      </c>
      <c r="L177" s="4">
        <v>8</v>
      </c>
      <c r="M177" s="4" t="s">
        <v>28</v>
      </c>
      <c r="N177" s="4" t="s">
        <v>671</v>
      </c>
      <c r="O177" s="4" t="s">
        <v>41</v>
      </c>
      <c r="P177" s="4">
        <v>0</v>
      </c>
      <c r="Q177" s="4" t="s">
        <v>30</v>
      </c>
      <c r="R177" s="3">
        <v>0</v>
      </c>
      <c r="S177" s="3">
        <v>1000000</v>
      </c>
      <c r="T177" s="3">
        <f>S177</f>
        <v>1000000</v>
      </c>
      <c r="U177" s="4" t="s">
        <v>31</v>
      </c>
      <c r="V177" s="4" t="s">
        <v>32</v>
      </c>
      <c r="W177" s="4" t="s">
        <v>301</v>
      </c>
      <c r="X177" s="49">
        <v>3009133992</v>
      </c>
      <c r="Y177" s="7" t="s">
        <v>302</v>
      </c>
      <c r="Z177" s="4"/>
      <c r="AA177" s="4" t="s">
        <v>70</v>
      </c>
      <c r="AB177" s="4" t="s">
        <v>547</v>
      </c>
      <c r="AC177" s="4" t="s">
        <v>235</v>
      </c>
      <c r="AD177" s="4"/>
      <c r="AE177" s="4"/>
    </row>
    <row r="178" spans="1:31" ht="33" x14ac:dyDescent="0.25">
      <c r="A178" s="4" t="s">
        <v>78</v>
      </c>
      <c r="B178" s="4" t="s">
        <v>70</v>
      </c>
      <c r="C178" s="11">
        <v>177</v>
      </c>
      <c r="D178" s="4">
        <v>55101504</v>
      </c>
      <c r="E178" s="4"/>
      <c r="F178" s="4"/>
      <c r="G178" s="4" t="s">
        <v>927</v>
      </c>
      <c r="H178" s="4" t="s">
        <v>76</v>
      </c>
      <c r="I178" s="4" t="s">
        <v>77</v>
      </c>
      <c r="J178" s="4">
        <v>10</v>
      </c>
      <c r="K178" s="4" t="s">
        <v>27</v>
      </c>
      <c r="L178" s="4">
        <v>12</v>
      </c>
      <c r="M178" s="4" t="s">
        <v>28</v>
      </c>
      <c r="N178" s="4" t="s">
        <v>671</v>
      </c>
      <c r="O178" s="4" t="s">
        <v>41</v>
      </c>
      <c r="P178" s="4">
        <v>0</v>
      </c>
      <c r="Q178" s="4" t="s">
        <v>30</v>
      </c>
      <c r="R178" s="3">
        <v>0</v>
      </c>
      <c r="S178" s="3">
        <v>1500000</v>
      </c>
      <c r="T178" s="3">
        <f>S178</f>
        <v>1500000</v>
      </c>
      <c r="U178" s="4" t="s">
        <v>31</v>
      </c>
      <c r="V178" s="4" t="s">
        <v>32</v>
      </c>
      <c r="W178" s="4" t="s">
        <v>301</v>
      </c>
      <c r="X178" s="49">
        <v>3009133992</v>
      </c>
      <c r="Y178" s="7" t="s">
        <v>302</v>
      </c>
      <c r="Z178" s="4"/>
      <c r="AA178" s="4" t="s">
        <v>70</v>
      </c>
      <c r="AB178" s="4" t="s">
        <v>547</v>
      </c>
      <c r="AC178" s="4" t="s">
        <v>235</v>
      </c>
      <c r="AD178" s="4"/>
      <c r="AE178" s="4"/>
    </row>
    <row r="179" spans="1:31" ht="49.5" x14ac:dyDescent="0.25">
      <c r="A179" s="4" t="s">
        <v>79</v>
      </c>
      <c r="B179" s="4" t="s">
        <v>70</v>
      </c>
      <c r="C179" s="11">
        <v>178</v>
      </c>
      <c r="D179" s="4">
        <v>55101504</v>
      </c>
      <c r="E179" s="4"/>
      <c r="F179" s="4"/>
      <c r="G179" s="4" t="s">
        <v>928</v>
      </c>
      <c r="H179" s="4" t="s">
        <v>76</v>
      </c>
      <c r="I179" s="4" t="s">
        <v>77</v>
      </c>
      <c r="J179" s="4">
        <v>10</v>
      </c>
      <c r="K179" s="4" t="s">
        <v>27</v>
      </c>
      <c r="L179" s="4">
        <v>12</v>
      </c>
      <c r="M179" s="4" t="s">
        <v>28</v>
      </c>
      <c r="N179" s="4" t="s">
        <v>671</v>
      </c>
      <c r="O179" s="4" t="s">
        <v>41</v>
      </c>
      <c r="P179" s="4">
        <v>0</v>
      </c>
      <c r="Q179" s="4" t="s">
        <v>30</v>
      </c>
      <c r="R179" s="3">
        <v>0</v>
      </c>
      <c r="S179" s="3">
        <v>1000000</v>
      </c>
      <c r="T179" s="3">
        <v>1000000</v>
      </c>
      <c r="U179" s="4" t="s">
        <v>31</v>
      </c>
      <c r="V179" s="4" t="s">
        <v>32</v>
      </c>
      <c r="W179" s="4" t="s">
        <v>301</v>
      </c>
      <c r="X179" s="49">
        <v>3009133992</v>
      </c>
      <c r="Y179" s="7" t="s">
        <v>302</v>
      </c>
      <c r="Z179" s="4"/>
      <c r="AA179" s="4" t="s">
        <v>70</v>
      </c>
      <c r="AB179" s="4" t="s">
        <v>547</v>
      </c>
      <c r="AC179" s="4" t="s">
        <v>666</v>
      </c>
      <c r="AD179" s="4"/>
      <c r="AE179" s="4"/>
    </row>
    <row r="180" spans="1:31" ht="33" x14ac:dyDescent="0.25">
      <c r="A180" s="4" t="s">
        <v>80</v>
      </c>
      <c r="B180" s="4" t="s">
        <v>70</v>
      </c>
      <c r="C180" s="11">
        <v>179</v>
      </c>
      <c r="D180" s="4">
        <v>55101504</v>
      </c>
      <c r="E180" s="4"/>
      <c r="F180" s="4"/>
      <c r="G180" s="4" t="s">
        <v>929</v>
      </c>
      <c r="H180" s="4" t="s">
        <v>76</v>
      </c>
      <c r="I180" s="4" t="s">
        <v>77</v>
      </c>
      <c r="J180" s="4">
        <v>10</v>
      </c>
      <c r="K180" s="4" t="s">
        <v>27</v>
      </c>
      <c r="L180" s="4">
        <v>12</v>
      </c>
      <c r="M180" s="4" t="s">
        <v>28</v>
      </c>
      <c r="N180" s="4" t="s">
        <v>671</v>
      </c>
      <c r="O180" s="4" t="s">
        <v>41</v>
      </c>
      <c r="P180" s="4">
        <v>0</v>
      </c>
      <c r="Q180" s="4" t="s">
        <v>30</v>
      </c>
      <c r="R180" s="3">
        <v>0</v>
      </c>
      <c r="S180" s="3">
        <v>1200000</v>
      </c>
      <c r="T180" s="3">
        <f>S180</f>
        <v>1200000</v>
      </c>
      <c r="U180" s="4" t="s">
        <v>31</v>
      </c>
      <c r="V180" s="4" t="s">
        <v>32</v>
      </c>
      <c r="W180" s="4" t="s">
        <v>301</v>
      </c>
      <c r="X180" s="49">
        <v>3009133992</v>
      </c>
      <c r="Y180" s="7" t="s">
        <v>302</v>
      </c>
      <c r="Z180" s="4"/>
      <c r="AA180" s="4" t="s">
        <v>70</v>
      </c>
      <c r="AB180" s="4" t="s">
        <v>547</v>
      </c>
      <c r="AC180" s="4" t="s">
        <v>235</v>
      </c>
      <c r="AD180" s="4"/>
      <c r="AE180" s="4"/>
    </row>
    <row r="181" spans="1:31" ht="49.5" x14ac:dyDescent="0.25">
      <c r="A181" s="4" t="s">
        <v>81</v>
      </c>
      <c r="B181" s="4" t="s">
        <v>70</v>
      </c>
      <c r="C181" s="11">
        <v>180</v>
      </c>
      <c r="D181" s="4">
        <v>80161504</v>
      </c>
      <c r="E181" s="4"/>
      <c r="F181" s="4"/>
      <c r="G181" s="4" t="s">
        <v>930</v>
      </c>
      <c r="H181" s="4" t="s">
        <v>25</v>
      </c>
      <c r="I181" s="4" t="s">
        <v>40</v>
      </c>
      <c r="J181" s="4">
        <v>3</v>
      </c>
      <c r="K181" s="4" t="s">
        <v>134</v>
      </c>
      <c r="L181" s="4">
        <v>4</v>
      </c>
      <c r="M181" s="4" t="s">
        <v>28</v>
      </c>
      <c r="N181" s="4" t="s">
        <v>671</v>
      </c>
      <c r="O181" s="4" t="s">
        <v>41</v>
      </c>
      <c r="P181" s="4">
        <v>0</v>
      </c>
      <c r="Q181" s="4" t="s">
        <v>30</v>
      </c>
      <c r="R181" s="3">
        <v>7000000</v>
      </c>
      <c r="S181" s="3">
        <v>28000000</v>
      </c>
      <c r="T181" s="3">
        <v>28000000</v>
      </c>
      <c r="U181" s="4" t="s">
        <v>31</v>
      </c>
      <c r="V181" s="4" t="s">
        <v>32</v>
      </c>
      <c r="W181" s="4" t="s">
        <v>540</v>
      </c>
      <c r="X181" s="49">
        <v>3009133992</v>
      </c>
      <c r="Y181" s="7" t="s">
        <v>266</v>
      </c>
      <c r="Z181" s="4"/>
      <c r="AA181" s="4" t="s">
        <v>70</v>
      </c>
      <c r="AB181" s="4" t="s">
        <v>259</v>
      </c>
      <c r="AC181" s="4" t="s">
        <v>1078</v>
      </c>
      <c r="AD181" s="4"/>
      <c r="AE181" s="25"/>
    </row>
    <row r="182" spans="1:31" ht="66" x14ac:dyDescent="0.25">
      <c r="A182" s="4" t="s">
        <v>1224</v>
      </c>
      <c r="B182" s="4" t="s">
        <v>70</v>
      </c>
      <c r="C182" s="11">
        <v>181</v>
      </c>
      <c r="D182" s="4">
        <v>80161504</v>
      </c>
      <c r="E182" s="4"/>
      <c r="F182" s="4"/>
      <c r="G182" s="4" t="s">
        <v>303</v>
      </c>
      <c r="H182" s="4" t="s">
        <v>33</v>
      </c>
      <c r="I182" s="4" t="s">
        <v>26</v>
      </c>
      <c r="J182" s="4">
        <v>1</v>
      </c>
      <c r="K182" s="4" t="s">
        <v>51</v>
      </c>
      <c r="L182" s="4">
        <v>4</v>
      </c>
      <c r="M182" s="4" t="s">
        <v>28</v>
      </c>
      <c r="N182" s="4" t="s">
        <v>671</v>
      </c>
      <c r="O182" s="4" t="s">
        <v>41</v>
      </c>
      <c r="P182" s="4">
        <v>0</v>
      </c>
      <c r="Q182" s="4" t="s">
        <v>30</v>
      </c>
      <c r="R182" s="3">
        <v>5500000</v>
      </c>
      <c r="S182" s="3">
        <v>22000000</v>
      </c>
      <c r="T182" s="3">
        <v>22000000</v>
      </c>
      <c r="U182" s="4" t="s">
        <v>31</v>
      </c>
      <c r="V182" s="4" t="s">
        <v>32</v>
      </c>
      <c r="W182" s="4" t="s">
        <v>540</v>
      </c>
      <c r="X182" s="49">
        <v>3009133992</v>
      </c>
      <c r="Y182" s="7" t="s">
        <v>266</v>
      </c>
      <c r="Z182" s="4"/>
      <c r="AA182" s="4" t="s">
        <v>70</v>
      </c>
      <c r="AB182" s="4" t="s">
        <v>259</v>
      </c>
      <c r="AC182" s="4" t="s">
        <v>235</v>
      </c>
      <c r="AD182" s="50"/>
      <c r="AE182" s="50"/>
    </row>
    <row r="183" spans="1:31" ht="49.5" x14ac:dyDescent="0.25">
      <c r="A183" s="4" t="s">
        <v>1225</v>
      </c>
      <c r="B183" s="4" t="s">
        <v>70</v>
      </c>
      <c r="C183" s="11">
        <v>182</v>
      </c>
      <c r="D183" s="4">
        <v>80161504</v>
      </c>
      <c r="E183" s="4"/>
      <c r="F183" s="4"/>
      <c r="G183" s="4" t="s">
        <v>625</v>
      </c>
      <c r="H183" s="4" t="s">
        <v>25</v>
      </c>
      <c r="I183" s="4" t="s">
        <v>26</v>
      </c>
      <c r="J183" s="4">
        <v>1</v>
      </c>
      <c r="K183" s="4" t="s">
        <v>51</v>
      </c>
      <c r="L183" s="4">
        <v>4</v>
      </c>
      <c r="M183" s="4" t="s">
        <v>28</v>
      </c>
      <c r="N183" s="4" t="s">
        <v>671</v>
      </c>
      <c r="O183" s="4" t="s">
        <v>41</v>
      </c>
      <c r="P183" s="4">
        <v>0</v>
      </c>
      <c r="Q183" s="4" t="s">
        <v>30</v>
      </c>
      <c r="R183" s="3">
        <v>8500000</v>
      </c>
      <c r="S183" s="3">
        <v>34000000</v>
      </c>
      <c r="T183" s="3">
        <v>34000000</v>
      </c>
      <c r="U183" s="4" t="s">
        <v>31</v>
      </c>
      <c r="V183" s="4" t="s">
        <v>32</v>
      </c>
      <c r="W183" s="4" t="s">
        <v>540</v>
      </c>
      <c r="X183" s="49">
        <v>3009133992</v>
      </c>
      <c r="Y183" s="7" t="s">
        <v>266</v>
      </c>
      <c r="Z183" s="4"/>
      <c r="AA183" s="4" t="s">
        <v>70</v>
      </c>
      <c r="AB183" s="4" t="s">
        <v>259</v>
      </c>
      <c r="AC183" s="4" t="s">
        <v>235</v>
      </c>
      <c r="AD183" s="50"/>
      <c r="AE183" s="50"/>
    </row>
    <row r="184" spans="1:31" ht="66" x14ac:dyDescent="0.25">
      <c r="A184" s="14" t="s">
        <v>82</v>
      </c>
      <c r="B184" s="14" t="s">
        <v>70</v>
      </c>
      <c r="C184" s="15">
        <v>183</v>
      </c>
      <c r="D184" s="14">
        <v>80161504</v>
      </c>
      <c r="E184" s="29"/>
      <c r="F184" s="14"/>
      <c r="G184" s="14" t="s">
        <v>931</v>
      </c>
      <c r="H184" s="14" t="s">
        <v>25</v>
      </c>
      <c r="I184" s="14" t="s">
        <v>40</v>
      </c>
      <c r="J184" s="14">
        <v>3</v>
      </c>
      <c r="K184" s="14" t="s">
        <v>134</v>
      </c>
      <c r="L184" s="14">
        <v>4</v>
      </c>
      <c r="M184" s="14" t="s">
        <v>28</v>
      </c>
      <c r="N184" s="14" t="s">
        <v>671</v>
      </c>
      <c r="O184" s="14" t="s">
        <v>41</v>
      </c>
      <c r="P184" s="14">
        <v>0</v>
      </c>
      <c r="Q184" s="14" t="s">
        <v>30</v>
      </c>
      <c r="R184" s="16">
        <v>7000000</v>
      </c>
      <c r="S184" s="16">
        <v>28000000</v>
      </c>
      <c r="T184" s="16">
        <v>28000000</v>
      </c>
      <c r="U184" s="14" t="s">
        <v>31</v>
      </c>
      <c r="V184" s="14" t="s">
        <v>32</v>
      </c>
      <c r="W184" s="14" t="s">
        <v>540</v>
      </c>
      <c r="X184" s="44">
        <v>3009133992</v>
      </c>
      <c r="Y184" s="18" t="s">
        <v>266</v>
      </c>
      <c r="Z184" s="14"/>
      <c r="AA184" s="14" t="s">
        <v>70</v>
      </c>
      <c r="AB184" s="14" t="s">
        <v>259</v>
      </c>
      <c r="AC184" s="14" t="s">
        <v>1476</v>
      </c>
      <c r="AD184" s="14"/>
      <c r="AE184" s="14"/>
    </row>
    <row r="185" spans="1:31" ht="115.5" x14ac:dyDescent="0.25">
      <c r="A185" s="4" t="s">
        <v>83</v>
      </c>
      <c r="B185" s="4" t="s">
        <v>70</v>
      </c>
      <c r="C185" s="11">
        <v>184</v>
      </c>
      <c r="D185" s="4">
        <v>80161504</v>
      </c>
      <c r="E185" s="4"/>
      <c r="F185" s="4"/>
      <c r="G185" s="4" t="s">
        <v>932</v>
      </c>
      <c r="H185" s="4" t="s">
        <v>33</v>
      </c>
      <c r="I185" s="4" t="s">
        <v>40</v>
      </c>
      <c r="J185" s="4">
        <v>3</v>
      </c>
      <c r="K185" s="4" t="s">
        <v>134</v>
      </c>
      <c r="L185" s="4">
        <v>4</v>
      </c>
      <c r="M185" s="4" t="s">
        <v>28</v>
      </c>
      <c r="N185" s="4" t="s">
        <v>671</v>
      </c>
      <c r="O185" s="4" t="s">
        <v>41</v>
      </c>
      <c r="P185" s="4">
        <v>0</v>
      </c>
      <c r="Q185" s="4" t="s">
        <v>30</v>
      </c>
      <c r="R185" s="3">
        <v>5000000</v>
      </c>
      <c r="S185" s="3">
        <v>20000000</v>
      </c>
      <c r="T185" s="3">
        <v>20000000</v>
      </c>
      <c r="U185" s="4" t="s">
        <v>31</v>
      </c>
      <c r="V185" s="4" t="s">
        <v>32</v>
      </c>
      <c r="W185" s="4" t="s">
        <v>540</v>
      </c>
      <c r="X185" s="49">
        <v>3009133992</v>
      </c>
      <c r="Y185" s="7" t="s">
        <v>266</v>
      </c>
      <c r="Z185" s="4"/>
      <c r="AA185" s="4" t="s">
        <v>70</v>
      </c>
      <c r="AB185" s="4" t="s">
        <v>259</v>
      </c>
      <c r="AC185" s="4" t="s">
        <v>1079</v>
      </c>
      <c r="AD185" s="4"/>
      <c r="AE185" s="25"/>
    </row>
    <row r="186" spans="1:31" ht="49.5" x14ac:dyDescent="0.25">
      <c r="A186" s="33" t="s">
        <v>84</v>
      </c>
      <c r="B186" s="33" t="s">
        <v>70</v>
      </c>
      <c r="C186" s="34">
        <v>185</v>
      </c>
      <c r="D186" s="33">
        <v>80161504</v>
      </c>
      <c r="E186" s="28"/>
      <c r="F186" s="33"/>
      <c r="G186" s="33" t="s">
        <v>933</v>
      </c>
      <c r="H186" s="33" t="s">
        <v>25</v>
      </c>
      <c r="I186" s="33" t="s">
        <v>48</v>
      </c>
      <c r="J186" s="33">
        <v>2</v>
      </c>
      <c r="K186" s="33" t="s">
        <v>59</v>
      </c>
      <c r="L186" s="33">
        <v>4</v>
      </c>
      <c r="M186" s="33" t="s">
        <v>28</v>
      </c>
      <c r="N186" s="33" t="s">
        <v>671</v>
      </c>
      <c r="O186" s="33" t="s">
        <v>41</v>
      </c>
      <c r="P186" s="33">
        <v>0</v>
      </c>
      <c r="Q186" s="33" t="s">
        <v>30</v>
      </c>
      <c r="R186" s="35">
        <v>6000000</v>
      </c>
      <c r="S186" s="35">
        <v>24000000</v>
      </c>
      <c r="T186" s="35">
        <v>24000000</v>
      </c>
      <c r="U186" s="33" t="s">
        <v>31</v>
      </c>
      <c r="V186" s="33" t="s">
        <v>32</v>
      </c>
      <c r="W186" s="33" t="s">
        <v>540</v>
      </c>
      <c r="X186" s="45">
        <v>3009133992</v>
      </c>
      <c r="Y186" s="36" t="s">
        <v>266</v>
      </c>
      <c r="Z186" s="33"/>
      <c r="AA186" s="33" t="s">
        <v>70</v>
      </c>
      <c r="AB186" s="33" t="s">
        <v>259</v>
      </c>
      <c r="AC186" s="33" t="s">
        <v>235</v>
      </c>
      <c r="AD186" s="33"/>
      <c r="AE186" s="33"/>
    </row>
    <row r="187" spans="1:31" ht="49.5" x14ac:dyDescent="0.25">
      <c r="A187" s="14" t="s">
        <v>85</v>
      </c>
      <c r="B187" s="14" t="s">
        <v>70</v>
      </c>
      <c r="C187" s="15">
        <v>186</v>
      </c>
      <c r="D187" s="14">
        <v>80161504</v>
      </c>
      <c r="E187" s="14"/>
      <c r="F187" s="14"/>
      <c r="G187" s="14" t="s">
        <v>934</v>
      </c>
      <c r="H187" s="14" t="s">
        <v>25</v>
      </c>
      <c r="I187" s="14" t="s">
        <v>57</v>
      </c>
      <c r="J187" s="14">
        <v>4</v>
      </c>
      <c r="K187" s="14" t="s">
        <v>35</v>
      </c>
      <c r="L187" s="14">
        <v>4</v>
      </c>
      <c r="M187" s="14" t="s">
        <v>28</v>
      </c>
      <c r="N187" s="14" t="s">
        <v>671</v>
      </c>
      <c r="O187" s="14" t="s">
        <v>41</v>
      </c>
      <c r="P187" s="14">
        <v>0</v>
      </c>
      <c r="Q187" s="14" t="s">
        <v>30</v>
      </c>
      <c r="R187" s="16">
        <v>7500000</v>
      </c>
      <c r="S187" s="16">
        <f t="shared" ref="S187:S193" si="3">+L187*R187</f>
        <v>30000000</v>
      </c>
      <c r="T187" s="16">
        <v>30000000</v>
      </c>
      <c r="U187" s="14" t="s">
        <v>31</v>
      </c>
      <c r="V187" s="14" t="s">
        <v>32</v>
      </c>
      <c r="W187" s="14" t="s">
        <v>540</v>
      </c>
      <c r="X187" s="44">
        <v>3009133992</v>
      </c>
      <c r="Y187" s="18" t="s">
        <v>266</v>
      </c>
      <c r="Z187" s="14"/>
      <c r="AA187" s="14" t="s">
        <v>70</v>
      </c>
      <c r="AB187" s="14" t="s">
        <v>259</v>
      </c>
      <c r="AC187" s="14" t="s">
        <v>1519</v>
      </c>
      <c r="AD187" s="14"/>
      <c r="AE187" s="14"/>
    </row>
    <row r="188" spans="1:31" ht="49.5" x14ac:dyDescent="0.25">
      <c r="A188" s="14" t="s">
        <v>86</v>
      </c>
      <c r="B188" s="14" t="s">
        <v>70</v>
      </c>
      <c r="C188" s="15">
        <v>187</v>
      </c>
      <c r="D188" s="14">
        <v>80161504</v>
      </c>
      <c r="E188" s="14"/>
      <c r="F188" s="14"/>
      <c r="G188" s="14" t="s">
        <v>935</v>
      </c>
      <c r="H188" s="14" t="s">
        <v>33</v>
      </c>
      <c r="I188" s="14" t="s">
        <v>57</v>
      </c>
      <c r="J188" s="14">
        <v>4</v>
      </c>
      <c r="K188" s="14" t="s">
        <v>35</v>
      </c>
      <c r="L188" s="14">
        <v>4</v>
      </c>
      <c r="M188" s="14" t="s">
        <v>28</v>
      </c>
      <c r="N188" s="14" t="s">
        <v>671</v>
      </c>
      <c r="O188" s="14" t="s">
        <v>41</v>
      </c>
      <c r="P188" s="14">
        <v>0</v>
      </c>
      <c r="Q188" s="14" t="s">
        <v>30</v>
      </c>
      <c r="R188" s="16">
        <v>3500000</v>
      </c>
      <c r="S188" s="16">
        <f t="shared" si="3"/>
        <v>14000000</v>
      </c>
      <c r="T188" s="16">
        <v>14000000</v>
      </c>
      <c r="U188" s="14" t="s">
        <v>31</v>
      </c>
      <c r="V188" s="14" t="s">
        <v>32</v>
      </c>
      <c r="W188" s="14" t="s">
        <v>540</v>
      </c>
      <c r="X188" s="44">
        <v>3009133992</v>
      </c>
      <c r="Y188" s="18" t="s">
        <v>266</v>
      </c>
      <c r="Z188" s="14"/>
      <c r="AA188" s="14" t="s">
        <v>70</v>
      </c>
      <c r="AB188" s="14" t="s">
        <v>259</v>
      </c>
      <c r="AC188" s="14" t="s">
        <v>1519</v>
      </c>
      <c r="AD188" s="14"/>
      <c r="AE188" s="14"/>
    </row>
    <row r="189" spans="1:31" ht="99" x14ac:dyDescent="0.25">
      <c r="A189" s="4" t="s">
        <v>44</v>
      </c>
      <c r="B189" s="4" t="s">
        <v>46</v>
      </c>
      <c r="C189" s="11">
        <v>188</v>
      </c>
      <c r="D189" s="4">
        <v>80111607</v>
      </c>
      <c r="E189" s="4"/>
      <c r="F189" s="4"/>
      <c r="G189" s="4" t="s">
        <v>1364</v>
      </c>
      <c r="H189" s="4" t="s">
        <v>25</v>
      </c>
      <c r="I189" s="4" t="s">
        <v>40</v>
      </c>
      <c r="J189" s="4">
        <v>3</v>
      </c>
      <c r="K189" s="4" t="s">
        <v>27</v>
      </c>
      <c r="L189" s="4">
        <v>9.5</v>
      </c>
      <c r="M189" s="4" t="s">
        <v>28</v>
      </c>
      <c r="N189" s="4" t="s">
        <v>671</v>
      </c>
      <c r="O189" s="4" t="s">
        <v>41</v>
      </c>
      <c r="P189" s="4">
        <v>0</v>
      </c>
      <c r="Q189" s="4" t="s">
        <v>30</v>
      </c>
      <c r="R189" s="3">
        <v>12000000</v>
      </c>
      <c r="S189" s="3">
        <f t="shared" si="3"/>
        <v>114000000</v>
      </c>
      <c r="T189" s="3">
        <f>+S189</f>
        <v>114000000</v>
      </c>
      <c r="U189" s="4" t="s">
        <v>31</v>
      </c>
      <c r="V189" s="4" t="s">
        <v>32</v>
      </c>
      <c r="W189" s="4" t="s">
        <v>1365</v>
      </c>
      <c r="X189" s="49">
        <v>3106946330</v>
      </c>
      <c r="Y189" s="40" t="s">
        <v>147</v>
      </c>
      <c r="Z189" s="4"/>
      <c r="AA189" s="4" t="s">
        <v>46</v>
      </c>
      <c r="AB189" s="4" t="s">
        <v>241</v>
      </c>
      <c r="AC189" s="4" t="s">
        <v>1393</v>
      </c>
      <c r="AD189" s="4"/>
      <c r="AE189" s="25"/>
    </row>
    <row r="190" spans="1:31" ht="82.5" x14ac:dyDescent="0.25">
      <c r="A190" s="4" t="s">
        <v>47</v>
      </c>
      <c r="B190" s="4" t="s">
        <v>46</v>
      </c>
      <c r="C190" s="11">
        <v>189</v>
      </c>
      <c r="D190" s="4">
        <v>80161504</v>
      </c>
      <c r="E190" s="4"/>
      <c r="F190" s="4"/>
      <c r="G190" s="4" t="s">
        <v>936</v>
      </c>
      <c r="H190" s="4" t="s">
        <v>25</v>
      </c>
      <c r="I190" s="4" t="s">
        <v>57</v>
      </c>
      <c r="J190" s="4">
        <v>4</v>
      </c>
      <c r="K190" s="4" t="s">
        <v>35</v>
      </c>
      <c r="L190" s="4">
        <v>4</v>
      </c>
      <c r="M190" s="4" t="s">
        <v>28</v>
      </c>
      <c r="N190" s="4" t="s">
        <v>671</v>
      </c>
      <c r="O190" s="4" t="s">
        <v>41</v>
      </c>
      <c r="P190" s="4">
        <v>0</v>
      </c>
      <c r="Q190" s="4" t="s">
        <v>30</v>
      </c>
      <c r="R190" s="3">
        <v>8500000</v>
      </c>
      <c r="S190" s="3">
        <f t="shared" si="3"/>
        <v>34000000</v>
      </c>
      <c r="T190" s="3">
        <v>34000000</v>
      </c>
      <c r="U190" s="4" t="s">
        <v>31</v>
      </c>
      <c r="V190" s="4" t="s">
        <v>32</v>
      </c>
      <c r="W190" s="4" t="s">
        <v>54</v>
      </c>
      <c r="X190" s="49">
        <v>3009133992</v>
      </c>
      <c r="Y190" s="4" t="s">
        <v>309</v>
      </c>
      <c r="Z190" s="4"/>
      <c r="AA190" s="4" t="s">
        <v>46</v>
      </c>
      <c r="AB190" s="4" t="s">
        <v>259</v>
      </c>
      <c r="AC190" s="4" t="s">
        <v>1468</v>
      </c>
      <c r="AD190" s="4"/>
      <c r="AE190" s="25"/>
    </row>
    <row r="191" spans="1:31" ht="82.5" x14ac:dyDescent="0.25">
      <c r="A191" s="4" t="s">
        <v>49</v>
      </c>
      <c r="B191" s="4" t="s">
        <v>46</v>
      </c>
      <c r="C191" s="11">
        <v>190</v>
      </c>
      <c r="D191" s="4">
        <v>80161504</v>
      </c>
      <c r="E191" s="4"/>
      <c r="F191" s="4"/>
      <c r="G191" s="4" t="s">
        <v>937</v>
      </c>
      <c r="H191" s="4" t="s">
        <v>25</v>
      </c>
      <c r="I191" s="4" t="s">
        <v>57</v>
      </c>
      <c r="J191" s="4">
        <v>4</v>
      </c>
      <c r="K191" s="4" t="s">
        <v>35</v>
      </c>
      <c r="L191" s="4">
        <v>4</v>
      </c>
      <c r="M191" s="4" t="s">
        <v>28</v>
      </c>
      <c r="N191" s="4" t="s">
        <v>671</v>
      </c>
      <c r="O191" s="4" t="s">
        <v>41</v>
      </c>
      <c r="P191" s="4">
        <v>0</v>
      </c>
      <c r="Q191" s="4" t="s">
        <v>30</v>
      </c>
      <c r="R191" s="3">
        <v>7000000</v>
      </c>
      <c r="S191" s="3">
        <f t="shared" si="3"/>
        <v>28000000</v>
      </c>
      <c r="T191" s="3">
        <v>28000000</v>
      </c>
      <c r="U191" s="4" t="s">
        <v>31</v>
      </c>
      <c r="V191" s="4" t="s">
        <v>32</v>
      </c>
      <c r="W191" s="4" t="s">
        <v>45</v>
      </c>
      <c r="X191" s="49">
        <v>3009133992</v>
      </c>
      <c r="Y191" s="4" t="s">
        <v>309</v>
      </c>
      <c r="Z191" s="4"/>
      <c r="AA191" s="4" t="s">
        <v>46</v>
      </c>
      <c r="AB191" s="4" t="s">
        <v>259</v>
      </c>
      <c r="AC191" s="4" t="s">
        <v>1468</v>
      </c>
      <c r="AD191" s="4"/>
      <c r="AE191" s="25"/>
    </row>
    <row r="192" spans="1:31" ht="66" x14ac:dyDescent="0.25">
      <c r="A192" s="4" t="s">
        <v>50</v>
      </c>
      <c r="B192" s="4" t="s">
        <v>46</v>
      </c>
      <c r="C192" s="11">
        <v>191</v>
      </c>
      <c r="D192" s="4">
        <v>80161504</v>
      </c>
      <c r="E192" s="4"/>
      <c r="F192" s="4"/>
      <c r="G192" s="4" t="s">
        <v>938</v>
      </c>
      <c r="H192" s="4" t="s">
        <v>25</v>
      </c>
      <c r="I192" s="4" t="s">
        <v>57</v>
      </c>
      <c r="J192" s="4">
        <v>4</v>
      </c>
      <c r="K192" s="4" t="s">
        <v>35</v>
      </c>
      <c r="L192" s="4">
        <v>4</v>
      </c>
      <c r="M192" s="4" t="s">
        <v>28</v>
      </c>
      <c r="N192" s="4" t="s">
        <v>671</v>
      </c>
      <c r="O192" s="4" t="s">
        <v>41</v>
      </c>
      <c r="P192" s="4">
        <v>0</v>
      </c>
      <c r="Q192" s="4" t="s">
        <v>30</v>
      </c>
      <c r="R192" s="3">
        <v>2500000</v>
      </c>
      <c r="S192" s="3">
        <f t="shared" si="3"/>
        <v>10000000</v>
      </c>
      <c r="T192" s="3">
        <f>S192</f>
        <v>10000000</v>
      </c>
      <c r="U192" s="4" t="s">
        <v>31</v>
      </c>
      <c r="V192" s="4" t="s">
        <v>32</v>
      </c>
      <c r="W192" s="4" t="s">
        <v>310</v>
      </c>
      <c r="X192" s="49">
        <v>3009133992</v>
      </c>
      <c r="Y192" s="4" t="s">
        <v>311</v>
      </c>
      <c r="Z192" s="4"/>
      <c r="AA192" s="4" t="s">
        <v>46</v>
      </c>
      <c r="AB192" s="4" t="s">
        <v>259</v>
      </c>
      <c r="AC192" s="4" t="s">
        <v>1471</v>
      </c>
      <c r="AD192" s="4"/>
      <c r="AE192" s="4"/>
    </row>
    <row r="193" spans="1:31" ht="66" x14ac:dyDescent="0.25">
      <c r="A193" s="4" t="s">
        <v>52</v>
      </c>
      <c r="B193" s="4" t="s">
        <v>46</v>
      </c>
      <c r="C193" s="11">
        <v>192</v>
      </c>
      <c r="D193" s="4">
        <v>80161504</v>
      </c>
      <c r="E193" s="4"/>
      <c r="F193" s="4"/>
      <c r="G193" s="4" t="s">
        <v>939</v>
      </c>
      <c r="H193" s="4" t="s">
        <v>25</v>
      </c>
      <c r="I193" s="4" t="s">
        <v>57</v>
      </c>
      <c r="J193" s="4">
        <v>4</v>
      </c>
      <c r="K193" s="4" t="s">
        <v>35</v>
      </c>
      <c r="L193" s="4">
        <v>4</v>
      </c>
      <c r="M193" s="4" t="s">
        <v>28</v>
      </c>
      <c r="N193" s="4" t="s">
        <v>671</v>
      </c>
      <c r="O193" s="4" t="s">
        <v>41</v>
      </c>
      <c r="P193" s="4">
        <v>0</v>
      </c>
      <c r="Q193" s="4" t="s">
        <v>30</v>
      </c>
      <c r="R193" s="3">
        <v>2500000</v>
      </c>
      <c r="S193" s="3">
        <f t="shared" si="3"/>
        <v>10000000</v>
      </c>
      <c r="T193" s="3">
        <f>S193</f>
        <v>10000000</v>
      </c>
      <c r="U193" s="4" t="s">
        <v>31</v>
      </c>
      <c r="V193" s="4" t="s">
        <v>32</v>
      </c>
      <c r="W193" s="4" t="s">
        <v>310</v>
      </c>
      <c r="X193" s="49">
        <v>3009133992</v>
      </c>
      <c r="Y193" s="4" t="s">
        <v>311</v>
      </c>
      <c r="Z193" s="4"/>
      <c r="AA193" s="4" t="s">
        <v>46</v>
      </c>
      <c r="AB193" s="4" t="s">
        <v>259</v>
      </c>
      <c r="AC193" s="4" t="s">
        <v>1471</v>
      </c>
      <c r="AD193" s="4"/>
      <c r="AE193" s="4"/>
    </row>
    <row r="194" spans="1:31" ht="82.5" customHeight="1" x14ac:dyDescent="0.25">
      <c r="A194" s="4" t="s">
        <v>53</v>
      </c>
      <c r="B194" s="4" t="s">
        <v>46</v>
      </c>
      <c r="C194" s="11">
        <v>193</v>
      </c>
      <c r="D194" s="4">
        <v>80161504</v>
      </c>
      <c r="E194" s="4"/>
      <c r="F194" s="4"/>
      <c r="G194" s="4" t="s">
        <v>940</v>
      </c>
      <c r="H194" s="4" t="s">
        <v>25</v>
      </c>
      <c r="I194" s="4" t="s">
        <v>40</v>
      </c>
      <c r="J194" s="4">
        <v>3</v>
      </c>
      <c r="K194" s="4" t="s">
        <v>134</v>
      </c>
      <c r="L194" s="4">
        <v>4</v>
      </c>
      <c r="M194" s="4" t="s">
        <v>28</v>
      </c>
      <c r="N194" s="4" t="s">
        <v>671</v>
      </c>
      <c r="O194" s="4" t="s">
        <v>41</v>
      </c>
      <c r="P194" s="4">
        <v>0</v>
      </c>
      <c r="Q194" s="4" t="s">
        <v>30</v>
      </c>
      <c r="R194" s="3">
        <v>7500000</v>
      </c>
      <c r="S194" s="3">
        <v>30000000</v>
      </c>
      <c r="T194" s="3">
        <v>30000000</v>
      </c>
      <c r="U194" s="4" t="s">
        <v>31</v>
      </c>
      <c r="V194" s="4" t="s">
        <v>32</v>
      </c>
      <c r="W194" s="4" t="s">
        <v>310</v>
      </c>
      <c r="X194" s="49">
        <v>3009133992</v>
      </c>
      <c r="Y194" s="4" t="s">
        <v>311</v>
      </c>
      <c r="Z194" s="4"/>
      <c r="AA194" s="4" t="s">
        <v>46</v>
      </c>
      <c r="AB194" s="4" t="s">
        <v>259</v>
      </c>
      <c r="AC194" s="4" t="s">
        <v>1070</v>
      </c>
      <c r="AD194" s="4"/>
      <c r="AE194" s="25"/>
    </row>
    <row r="195" spans="1:31" ht="123.75" customHeight="1" x14ac:dyDescent="0.25">
      <c r="A195" s="4" t="s">
        <v>87</v>
      </c>
      <c r="B195" s="4" t="s">
        <v>88</v>
      </c>
      <c r="C195" s="11">
        <v>194</v>
      </c>
      <c r="D195" s="4">
        <v>82121802</v>
      </c>
      <c r="E195" s="4"/>
      <c r="F195" s="4"/>
      <c r="G195" s="4" t="s">
        <v>941</v>
      </c>
      <c r="H195" s="4" t="s">
        <v>240</v>
      </c>
      <c r="I195" s="4" t="s">
        <v>51</v>
      </c>
      <c r="J195" s="4">
        <v>4</v>
      </c>
      <c r="K195" s="4" t="s">
        <v>27</v>
      </c>
      <c r="L195" s="4">
        <v>7</v>
      </c>
      <c r="M195" s="4" t="s">
        <v>28</v>
      </c>
      <c r="N195" s="4" t="s">
        <v>671</v>
      </c>
      <c r="O195" s="4" t="s">
        <v>41</v>
      </c>
      <c r="P195" s="4">
        <v>0</v>
      </c>
      <c r="Q195" s="4" t="s">
        <v>30</v>
      </c>
      <c r="R195" s="3">
        <v>0</v>
      </c>
      <c r="S195" s="3">
        <v>43825320</v>
      </c>
      <c r="T195" s="3">
        <f>+S195</f>
        <v>43825320</v>
      </c>
      <c r="U195" s="4" t="s">
        <v>31</v>
      </c>
      <c r="V195" s="4" t="s">
        <v>32</v>
      </c>
      <c r="W195" s="4" t="s">
        <v>328</v>
      </c>
      <c r="X195" s="49">
        <v>3009133992</v>
      </c>
      <c r="Y195" s="4" t="s">
        <v>329</v>
      </c>
      <c r="Z195" s="4"/>
      <c r="AA195" s="4" t="s">
        <v>239</v>
      </c>
      <c r="AB195" s="4" t="s">
        <v>582</v>
      </c>
      <c r="AC195" s="4" t="s">
        <v>1576</v>
      </c>
      <c r="AD195" s="4"/>
      <c r="AE195" s="25"/>
    </row>
    <row r="196" spans="1:31" ht="49.5" x14ac:dyDescent="0.25">
      <c r="A196" s="4" t="s">
        <v>1226</v>
      </c>
      <c r="B196" s="4" t="s">
        <v>88</v>
      </c>
      <c r="C196" s="11">
        <v>195</v>
      </c>
      <c r="D196" s="4">
        <v>82121506</v>
      </c>
      <c r="E196" s="4"/>
      <c r="F196" s="4"/>
      <c r="G196" s="4" t="s">
        <v>942</v>
      </c>
      <c r="H196" s="4" t="s">
        <v>240</v>
      </c>
      <c r="I196" s="4" t="s">
        <v>48</v>
      </c>
      <c r="J196" s="4">
        <v>2</v>
      </c>
      <c r="K196" s="4" t="s">
        <v>27</v>
      </c>
      <c r="L196" s="4">
        <v>10</v>
      </c>
      <c r="M196" s="4" t="s">
        <v>28</v>
      </c>
      <c r="N196" s="4" t="s">
        <v>671</v>
      </c>
      <c r="O196" s="4" t="s">
        <v>41</v>
      </c>
      <c r="P196" s="4">
        <v>0</v>
      </c>
      <c r="Q196" s="4" t="s">
        <v>30</v>
      </c>
      <c r="R196" s="3">
        <v>642201.83486238529</v>
      </c>
      <c r="S196" s="3">
        <v>6000000</v>
      </c>
      <c r="T196" s="3">
        <v>6000000</v>
      </c>
      <c r="U196" s="4" t="s">
        <v>31</v>
      </c>
      <c r="V196" s="4" t="s">
        <v>32</v>
      </c>
      <c r="W196" s="4" t="s">
        <v>328</v>
      </c>
      <c r="X196" s="49">
        <v>3009133992</v>
      </c>
      <c r="Y196" s="4" t="s">
        <v>329</v>
      </c>
      <c r="Z196" s="4"/>
      <c r="AA196" s="4" t="s">
        <v>239</v>
      </c>
      <c r="AB196" s="4" t="s">
        <v>259</v>
      </c>
      <c r="AC196" s="4" t="s">
        <v>235</v>
      </c>
      <c r="AD196" s="4"/>
      <c r="AE196" s="4"/>
    </row>
    <row r="197" spans="1:31" ht="49.5" x14ac:dyDescent="0.25">
      <c r="A197" s="4" t="s">
        <v>330</v>
      </c>
      <c r="B197" s="4" t="s">
        <v>88</v>
      </c>
      <c r="C197" s="11">
        <v>196</v>
      </c>
      <c r="D197" s="4" t="s">
        <v>433</v>
      </c>
      <c r="E197" s="4"/>
      <c r="F197" s="4"/>
      <c r="G197" s="4" t="s">
        <v>943</v>
      </c>
      <c r="H197" s="4" t="s">
        <v>240</v>
      </c>
      <c r="I197" s="4" t="s">
        <v>57</v>
      </c>
      <c r="J197" s="4">
        <v>4</v>
      </c>
      <c r="K197" s="4" t="s">
        <v>27</v>
      </c>
      <c r="L197" s="4">
        <v>9</v>
      </c>
      <c r="M197" s="4" t="s">
        <v>28</v>
      </c>
      <c r="N197" s="4" t="s">
        <v>671</v>
      </c>
      <c r="O197" s="4" t="s">
        <v>41</v>
      </c>
      <c r="P197" s="4">
        <v>0</v>
      </c>
      <c r="Q197" s="4" t="s">
        <v>30</v>
      </c>
      <c r="R197" s="3">
        <v>403669.72477064218</v>
      </c>
      <c r="S197" s="3">
        <f>+L197*R197</f>
        <v>3633027.5229357798</v>
      </c>
      <c r="T197" s="3">
        <f>+S197</f>
        <v>3633027.5229357798</v>
      </c>
      <c r="U197" s="4" t="s">
        <v>31</v>
      </c>
      <c r="V197" s="4" t="s">
        <v>32</v>
      </c>
      <c r="W197" s="4" t="s">
        <v>331</v>
      </c>
      <c r="X197" s="49">
        <v>3009133992</v>
      </c>
      <c r="Y197" s="4" t="s">
        <v>332</v>
      </c>
      <c r="Z197" s="4"/>
      <c r="AA197" s="4" t="s">
        <v>239</v>
      </c>
      <c r="AB197" s="4" t="s">
        <v>582</v>
      </c>
      <c r="AC197" s="4" t="s">
        <v>1071</v>
      </c>
      <c r="AD197" s="4"/>
      <c r="AE197" s="25"/>
    </row>
    <row r="198" spans="1:31" ht="66" x14ac:dyDescent="0.25">
      <c r="A198" s="4" t="s">
        <v>333</v>
      </c>
      <c r="B198" s="4" t="s">
        <v>88</v>
      </c>
      <c r="C198" s="11">
        <v>197</v>
      </c>
      <c r="D198" s="4">
        <v>80161504</v>
      </c>
      <c r="E198" s="4"/>
      <c r="F198" s="4"/>
      <c r="G198" s="4" t="s">
        <v>944</v>
      </c>
      <c r="H198" s="4" t="s">
        <v>25</v>
      </c>
      <c r="I198" s="4" t="s">
        <v>57</v>
      </c>
      <c r="J198" s="4">
        <v>4</v>
      </c>
      <c r="K198" s="4" t="s">
        <v>27</v>
      </c>
      <c r="L198" s="4">
        <v>8</v>
      </c>
      <c r="M198" s="4" t="s">
        <v>28</v>
      </c>
      <c r="N198" s="4" t="s">
        <v>671</v>
      </c>
      <c r="O198" s="4" t="s">
        <v>41</v>
      </c>
      <c r="P198" s="4">
        <v>0</v>
      </c>
      <c r="Q198" s="4" t="s">
        <v>30</v>
      </c>
      <c r="R198" s="3">
        <v>5000000</v>
      </c>
      <c r="S198" s="3">
        <f>+L198*R198</f>
        <v>40000000</v>
      </c>
      <c r="T198" s="3">
        <f>+S198</f>
        <v>40000000</v>
      </c>
      <c r="U198" s="4" t="s">
        <v>31</v>
      </c>
      <c r="V198" s="4" t="s">
        <v>32</v>
      </c>
      <c r="W198" s="4" t="s">
        <v>328</v>
      </c>
      <c r="X198" s="49">
        <v>3009133992</v>
      </c>
      <c r="Y198" s="4" t="s">
        <v>329</v>
      </c>
      <c r="Z198" s="4"/>
      <c r="AA198" s="4" t="s">
        <v>239</v>
      </c>
      <c r="AB198" s="4" t="s">
        <v>241</v>
      </c>
      <c r="AC198" s="4" t="s">
        <v>1071</v>
      </c>
      <c r="AD198" s="4"/>
      <c r="AE198" s="25"/>
    </row>
    <row r="199" spans="1:31" ht="49.5" customHeight="1" x14ac:dyDescent="0.25">
      <c r="A199" s="4" t="s">
        <v>334</v>
      </c>
      <c r="B199" s="4" t="s">
        <v>88</v>
      </c>
      <c r="C199" s="11">
        <v>198</v>
      </c>
      <c r="D199" s="4">
        <v>80161504</v>
      </c>
      <c r="E199" s="4"/>
      <c r="F199" s="4"/>
      <c r="G199" s="4" t="s">
        <v>945</v>
      </c>
      <c r="H199" s="4" t="s">
        <v>25</v>
      </c>
      <c r="I199" s="4" t="s">
        <v>57</v>
      </c>
      <c r="J199" s="4">
        <v>4</v>
      </c>
      <c r="K199" s="4" t="s">
        <v>27</v>
      </c>
      <c r="L199" s="4">
        <v>8</v>
      </c>
      <c r="M199" s="4" t="s">
        <v>28</v>
      </c>
      <c r="N199" s="4" t="s">
        <v>671</v>
      </c>
      <c r="O199" s="4" t="s">
        <v>41</v>
      </c>
      <c r="P199" s="4">
        <v>0</v>
      </c>
      <c r="Q199" s="4" t="s">
        <v>30</v>
      </c>
      <c r="R199" s="3">
        <v>4500000</v>
      </c>
      <c r="S199" s="3">
        <f>+L199*R199</f>
        <v>36000000</v>
      </c>
      <c r="T199" s="3">
        <f>+S199</f>
        <v>36000000</v>
      </c>
      <c r="U199" s="4" t="s">
        <v>31</v>
      </c>
      <c r="V199" s="4" t="s">
        <v>32</v>
      </c>
      <c r="W199" s="4" t="s">
        <v>328</v>
      </c>
      <c r="X199" s="49">
        <v>3009133992</v>
      </c>
      <c r="Y199" s="4" t="s">
        <v>329</v>
      </c>
      <c r="Z199" s="4"/>
      <c r="AA199" s="4" t="s">
        <v>239</v>
      </c>
      <c r="AB199" s="4" t="s">
        <v>241</v>
      </c>
      <c r="AC199" s="4" t="s">
        <v>1071</v>
      </c>
      <c r="AD199" s="4"/>
      <c r="AE199" s="25"/>
    </row>
    <row r="200" spans="1:31" ht="66" customHeight="1" x14ac:dyDescent="0.25">
      <c r="A200" s="4" t="s">
        <v>335</v>
      </c>
      <c r="B200" s="4" t="s">
        <v>88</v>
      </c>
      <c r="C200" s="11">
        <v>199</v>
      </c>
      <c r="D200" s="4">
        <v>80111600</v>
      </c>
      <c r="E200" s="4"/>
      <c r="F200" s="4"/>
      <c r="G200" s="4" t="s">
        <v>1492</v>
      </c>
      <c r="H200" s="4" t="s">
        <v>25</v>
      </c>
      <c r="I200" s="4" t="s">
        <v>57</v>
      </c>
      <c r="J200" s="4">
        <v>4</v>
      </c>
      <c r="K200" s="4" t="s">
        <v>27</v>
      </c>
      <c r="L200" s="4">
        <v>8</v>
      </c>
      <c r="M200" s="4" t="s">
        <v>28</v>
      </c>
      <c r="N200" s="4" t="s">
        <v>671</v>
      </c>
      <c r="O200" s="4" t="s">
        <v>41</v>
      </c>
      <c r="P200" s="4">
        <v>0</v>
      </c>
      <c r="Q200" s="4" t="s">
        <v>30</v>
      </c>
      <c r="R200" s="3">
        <v>4500000</v>
      </c>
      <c r="S200" s="3">
        <f>+L200*R200</f>
        <v>36000000</v>
      </c>
      <c r="T200" s="3">
        <f>+S200</f>
        <v>36000000</v>
      </c>
      <c r="U200" s="4" t="s">
        <v>31</v>
      </c>
      <c r="V200" s="4" t="s">
        <v>32</v>
      </c>
      <c r="W200" s="4" t="s">
        <v>328</v>
      </c>
      <c r="X200" s="49">
        <v>3009133992</v>
      </c>
      <c r="Y200" s="4" t="s">
        <v>329</v>
      </c>
      <c r="Z200" s="4"/>
      <c r="AA200" s="4" t="s">
        <v>239</v>
      </c>
      <c r="AB200" s="4" t="s">
        <v>259</v>
      </c>
      <c r="AC200" s="4" t="s">
        <v>1071</v>
      </c>
      <c r="AD200" s="4"/>
      <c r="AE200" s="25"/>
    </row>
    <row r="201" spans="1:31" ht="49.5" customHeight="1" x14ac:dyDescent="0.25">
      <c r="A201" s="4" t="s">
        <v>1227</v>
      </c>
      <c r="B201" s="4" t="s">
        <v>88</v>
      </c>
      <c r="C201" s="11">
        <v>200</v>
      </c>
      <c r="D201" s="4">
        <v>80161504</v>
      </c>
      <c r="E201" s="4"/>
      <c r="F201" s="4"/>
      <c r="G201" s="4" t="s">
        <v>336</v>
      </c>
      <c r="H201" s="4" t="s">
        <v>25</v>
      </c>
      <c r="I201" s="4" t="s">
        <v>26</v>
      </c>
      <c r="J201" s="4">
        <v>1</v>
      </c>
      <c r="K201" s="4" t="s">
        <v>59</v>
      </c>
      <c r="L201" s="4">
        <v>4</v>
      </c>
      <c r="M201" s="4" t="s">
        <v>28</v>
      </c>
      <c r="N201" s="4" t="s">
        <v>671</v>
      </c>
      <c r="O201" s="4" t="s">
        <v>41</v>
      </c>
      <c r="P201" s="4">
        <v>0</v>
      </c>
      <c r="Q201" s="4" t="s">
        <v>30</v>
      </c>
      <c r="R201" s="3">
        <v>5000000</v>
      </c>
      <c r="S201" s="3">
        <v>20000000</v>
      </c>
      <c r="T201" s="3">
        <v>20000000</v>
      </c>
      <c r="U201" s="4" t="s">
        <v>31</v>
      </c>
      <c r="V201" s="4" t="s">
        <v>32</v>
      </c>
      <c r="W201" s="4" t="s">
        <v>331</v>
      </c>
      <c r="X201" s="49">
        <v>3009133992</v>
      </c>
      <c r="Y201" s="4" t="s">
        <v>332</v>
      </c>
      <c r="Z201" s="4"/>
      <c r="AA201" s="4" t="s">
        <v>239</v>
      </c>
      <c r="AB201" s="4" t="s">
        <v>241</v>
      </c>
      <c r="AC201" s="4" t="s">
        <v>235</v>
      </c>
      <c r="AD201" s="4"/>
      <c r="AE201" s="4"/>
    </row>
    <row r="202" spans="1:31" ht="99" customHeight="1" x14ac:dyDescent="0.25">
      <c r="A202" s="4" t="s">
        <v>1228</v>
      </c>
      <c r="B202" s="4" t="s">
        <v>88</v>
      </c>
      <c r="C202" s="11">
        <v>201</v>
      </c>
      <c r="D202" s="4">
        <v>80161504</v>
      </c>
      <c r="E202" s="4"/>
      <c r="F202" s="4"/>
      <c r="G202" s="4" t="s">
        <v>668</v>
      </c>
      <c r="H202" s="4" t="s">
        <v>25</v>
      </c>
      <c r="I202" s="4" t="s">
        <v>26</v>
      </c>
      <c r="J202" s="4">
        <v>1</v>
      </c>
      <c r="K202" s="4" t="s">
        <v>59</v>
      </c>
      <c r="L202" s="4">
        <v>4</v>
      </c>
      <c r="M202" s="4" t="s">
        <v>28</v>
      </c>
      <c r="N202" s="4" t="s">
        <v>671</v>
      </c>
      <c r="O202" s="4" t="s">
        <v>41</v>
      </c>
      <c r="P202" s="4">
        <v>0</v>
      </c>
      <c r="Q202" s="4" t="s">
        <v>30</v>
      </c>
      <c r="R202" s="3">
        <v>5000000</v>
      </c>
      <c r="S202" s="3">
        <v>20000000</v>
      </c>
      <c r="T202" s="3">
        <v>20000000</v>
      </c>
      <c r="U202" s="4" t="s">
        <v>31</v>
      </c>
      <c r="V202" s="4" t="s">
        <v>32</v>
      </c>
      <c r="W202" s="4" t="s">
        <v>331</v>
      </c>
      <c r="X202" s="49">
        <v>3009133992</v>
      </c>
      <c r="Y202" s="4" t="s">
        <v>332</v>
      </c>
      <c r="Z202" s="4"/>
      <c r="AA202" s="4" t="s">
        <v>239</v>
      </c>
      <c r="AB202" s="4" t="s">
        <v>241</v>
      </c>
      <c r="AC202" s="4" t="s">
        <v>235</v>
      </c>
      <c r="AD202" s="4"/>
      <c r="AE202" s="4"/>
    </row>
    <row r="203" spans="1:31" ht="82.5" customHeight="1" x14ac:dyDescent="0.25">
      <c r="A203" s="4" t="s">
        <v>1229</v>
      </c>
      <c r="B203" s="4" t="s">
        <v>88</v>
      </c>
      <c r="C203" s="11">
        <v>202</v>
      </c>
      <c r="D203" s="4">
        <v>80161504</v>
      </c>
      <c r="E203" s="4"/>
      <c r="F203" s="4"/>
      <c r="G203" s="4" t="s">
        <v>337</v>
      </c>
      <c r="H203" s="4" t="s">
        <v>25</v>
      </c>
      <c r="I203" s="4" t="s">
        <v>26</v>
      </c>
      <c r="J203" s="4">
        <v>1</v>
      </c>
      <c r="K203" s="4" t="s">
        <v>59</v>
      </c>
      <c r="L203" s="4">
        <v>4</v>
      </c>
      <c r="M203" s="4" t="s">
        <v>28</v>
      </c>
      <c r="N203" s="4" t="s">
        <v>671</v>
      </c>
      <c r="O203" s="4" t="s">
        <v>41</v>
      </c>
      <c r="P203" s="4">
        <v>0</v>
      </c>
      <c r="Q203" s="4" t="s">
        <v>30</v>
      </c>
      <c r="R203" s="3">
        <v>5000000</v>
      </c>
      <c r="S203" s="3">
        <v>20000000</v>
      </c>
      <c r="T203" s="3">
        <v>20000000</v>
      </c>
      <c r="U203" s="4" t="s">
        <v>31</v>
      </c>
      <c r="V203" s="4" t="s">
        <v>32</v>
      </c>
      <c r="W203" s="4" t="s">
        <v>331</v>
      </c>
      <c r="X203" s="49">
        <v>3009133992</v>
      </c>
      <c r="Y203" s="4" t="s">
        <v>332</v>
      </c>
      <c r="Z203" s="4"/>
      <c r="AA203" s="4" t="s">
        <v>239</v>
      </c>
      <c r="AB203" s="4" t="s">
        <v>241</v>
      </c>
      <c r="AC203" s="4" t="s">
        <v>235</v>
      </c>
      <c r="AD203" s="4"/>
      <c r="AE203" s="4"/>
    </row>
    <row r="204" spans="1:31" ht="99" customHeight="1" x14ac:dyDescent="0.25">
      <c r="A204" s="4" t="s">
        <v>338</v>
      </c>
      <c r="B204" s="4" t="s">
        <v>88</v>
      </c>
      <c r="C204" s="11">
        <v>203</v>
      </c>
      <c r="D204" s="4">
        <v>80161504</v>
      </c>
      <c r="E204" s="4"/>
      <c r="F204" s="4"/>
      <c r="G204" s="4" t="s">
        <v>946</v>
      </c>
      <c r="H204" s="4" t="s">
        <v>25</v>
      </c>
      <c r="I204" s="4" t="s">
        <v>40</v>
      </c>
      <c r="J204" s="4">
        <v>3</v>
      </c>
      <c r="K204" s="4" t="s">
        <v>134</v>
      </c>
      <c r="L204" s="4">
        <v>4</v>
      </c>
      <c r="M204" s="4" t="s">
        <v>28</v>
      </c>
      <c r="N204" s="4" t="s">
        <v>671</v>
      </c>
      <c r="O204" s="4" t="s">
        <v>41</v>
      </c>
      <c r="P204" s="4">
        <v>0</v>
      </c>
      <c r="Q204" s="4" t="s">
        <v>30</v>
      </c>
      <c r="R204" s="3">
        <v>4000000</v>
      </c>
      <c r="S204" s="3">
        <v>16000000</v>
      </c>
      <c r="T204" s="3">
        <v>16000000</v>
      </c>
      <c r="U204" s="4" t="s">
        <v>31</v>
      </c>
      <c r="V204" s="4" t="s">
        <v>32</v>
      </c>
      <c r="W204" s="4" t="s">
        <v>331</v>
      </c>
      <c r="X204" s="49">
        <v>3009133992</v>
      </c>
      <c r="Y204" s="4" t="s">
        <v>332</v>
      </c>
      <c r="Z204" s="4"/>
      <c r="AA204" s="4" t="s">
        <v>239</v>
      </c>
      <c r="AB204" s="4" t="s">
        <v>241</v>
      </c>
      <c r="AC204" s="4" t="s">
        <v>235</v>
      </c>
      <c r="AD204" s="4"/>
      <c r="AE204" s="25"/>
    </row>
    <row r="205" spans="1:31" ht="99" customHeight="1" x14ac:dyDescent="0.25">
      <c r="A205" s="4" t="s">
        <v>1230</v>
      </c>
      <c r="B205" s="4" t="s">
        <v>88</v>
      </c>
      <c r="C205" s="11">
        <v>204</v>
      </c>
      <c r="D205" s="4">
        <v>80111600</v>
      </c>
      <c r="E205" s="4"/>
      <c r="F205" s="4"/>
      <c r="G205" s="4" t="s">
        <v>947</v>
      </c>
      <c r="H205" s="4" t="s">
        <v>33</v>
      </c>
      <c r="I205" s="4" t="s">
        <v>48</v>
      </c>
      <c r="J205" s="4">
        <v>2</v>
      </c>
      <c r="K205" s="4" t="s">
        <v>59</v>
      </c>
      <c r="L205" s="4">
        <v>4</v>
      </c>
      <c r="M205" s="4" t="s">
        <v>28</v>
      </c>
      <c r="N205" s="4" t="s">
        <v>671</v>
      </c>
      <c r="O205" s="4" t="s">
        <v>41</v>
      </c>
      <c r="P205" s="4">
        <v>0</v>
      </c>
      <c r="Q205" s="4" t="s">
        <v>30</v>
      </c>
      <c r="R205" s="3">
        <v>3000000</v>
      </c>
      <c r="S205" s="3">
        <v>12000000</v>
      </c>
      <c r="T205" s="3">
        <v>12000000</v>
      </c>
      <c r="U205" s="4" t="s">
        <v>31</v>
      </c>
      <c r="V205" s="4" t="s">
        <v>32</v>
      </c>
      <c r="W205" s="4" t="s">
        <v>331</v>
      </c>
      <c r="X205" s="49">
        <v>3009133992</v>
      </c>
      <c r="Y205" s="4" t="s">
        <v>332</v>
      </c>
      <c r="Z205" s="4"/>
      <c r="AA205" s="4" t="s">
        <v>239</v>
      </c>
      <c r="AB205" s="4" t="s">
        <v>259</v>
      </c>
      <c r="AC205" s="4" t="s">
        <v>235</v>
      </c>
      <c r="AD205" s="4"/>
      <c r="AE205" s="4"/>
    </row>
    <row r="206" spans="1:31" ht="99" customHeight="1" x14ac:dyDescent="0.25">
      <c r="A206" s="4" t="s">
        <v>1231</v>
      </c>
      <c r="B206" s="4" t="s">
        <v>88</v>
      </c>
      <c r="C206" s="11">
        <v>205</v>
      </c>
      <c r="D206" s="4">
        <v>80161504</v>
      </c>
      <c r="E206" s="4"/>
      <c r="F206" s="4"/>
      <c r="G206" s="4" t="s">
        <v>656</v>
      </c>
      <c r="H206" s="4" t="s">
        <v>25</v>
      </c>
      <c r="I206" s="4" t="s">
        <v>26</v>
      </c>
      <c r="J206" s="4">
        <v>1</v>
      </c>
      <c r="K206" s="4" t="s">
        <v>59</v>
      </c>
      <c r="L206" s="4">
        <v>4</v>
      </c>
      <c r="M206" s="4" t="s">
        <v>28</v>
      </c>
      <c r="N206" s="4" t="s">
        <v>671</v>
      </c>
      <c r="O206" s="4" t="s">
        <v>41</v>
      </c>
      <c r="P206" s="4">
        <v>0</v>
      </c>
      <c r="Q206" s="4" t="s">
        <v>30</v>
      </c>
      <c r="R206" s="3">
        <v>5000000</v>
      </c>
      <c r="S206" s="3">
        <v>20000000</v>
      </c>
      <c r="T206" s="3">
        <v>20000000</v>
      </c>
      <c r="U206" s="4" t="s">
        <v>31</v>
      </c>
      <c r="V206" s="4" t="s">
        <v>32</v>
      </c>
      <c r="W206" s="4" t="s">
        <v>331</v>
      </c>
      <c r="X206" s="49">
        <v>3009133992</v>
      </c>
      <c r="Y206" s="4" t="s">
        <v>332</v>
      </c>
      <c r="Z206" s="4"/>
      <c r="AA206" s="4" t="s">
        <v>239</v>
      </c>
      <c r="AB206" s="4" t="s">
        <v>241</v>
      </c>
      <c r="AC206" s="4" t="s">
        <v>235</v>
      </c>
      <c r="AD206" s="4"/>
      <c r="AE206" s="4"/>
    </row>
    <row r="207" spans="1:31" ht="82.5" customHeight="1" x14ac:dyDescent="0.25">
      <c r="A207" s="4" t="s">
        <v>339</v>
      </c>
      <c r="B207" s="4" t="s">
        <v>88</v>
      </c>
      <c r="C207" s="11">
        <v>206</v>
      </c>
      <c r="D207" s="4">
        <v>80161504</v>
      </c>
      <c r="E207" s="4"/>
      <c r="F207" s="4"/>
      <c r="G207" s="4" t="s">
        <v>948</v>
      </c>
      <c r="H207" s="4" t="s">
        <v>25</v>
      </c>
      <c r="I207" s="4" t="s">
        <v>40</v>
      </c>
      <c r="J207" s="4">
        <v>3</v>
      </c>
      <c r="K207" s="4" t="s">
        <v>134</v>
      </c>
      <c r="L207" s="4">
        <v>4</v>
      </c>
      <c r="M207" s="4" t="s">
        <v>28</v>
      </c>
      <c r="N207" s="4" t="s">
        <v>671</v>
      </c>
      <c r="O207" s="4" t="s">
        <v>41</v>
      </c>
      <c r="P207" s="4">
        <v>0</v>
      </c>
      <c r="Q207" s="4" t="s">
        <v>30</v>
      </c>
      <c r="R207" s="3">
        <v>8000000</v>
      </c>
      <c r="S207" s="3">
        <v>32000000</v>
      </c>
      <c r="T207" s="3">
        <v>32000000</v>
      </c>
      <c r="U207" s="4" t="s">
        <v>31</v>
      </c>
      <c r="V207" s="4" t="s">
        <v>32</v>
      </c>
      <c r="W207" s="4" t="s">
        <v>237</v>
      </c>
      <c r="X207" s="49">
        <v>3009133992</v>
      </c>
      <c r="Y207" s="4" t="s">
        <v>238</v>
      </c>
      <c r="Z207" s="4"/>
      <c r="AA207" s="4" t="s">
        <v>239</v>
      </c>
      <c r="AB207" s="4" t="s">
        <v>241</v>
      </c>
      <c r="AC207" s="4" t="s">
        <v>1071</v>
      </c>
      <c r="AD207" s="4"/>
      <c r="AE207" s="25"/>
    </row>
    <row r="208" spans="1:31" ht="49.5" customHeight="1" x14ac:dyDescent="0.25">
      <c r="A208" s="4" t="s">
        <v>1232</v>
      </c>
      <c r="B208" s="4" t="s">
        <v>88</v>
      </c>
      <c r="C208" s="11">
        <v>207</v>
      </c>
      <c r="D208" s="4">
        <v>80161504</v>
      </c>
      <c r="E208" s="4"/>
      <c r="F208" s="4"/>
      <c r="G208" s="4" t="s">
        <v>340</v>
      </c>
      <c r="H208" s="4" t="s">
        <v>25</v>
      </c>
      <c r="I208" s="4" t="s">
        <v>26</v>
      </c>
      <c r="J208" s="4">
        <v>1</v>
      </c>
      <c r="K208" s="4" t="s">
        <v>59</v>
      </c>
      <c r="L208" s="4">
        <v>4</v>
      </c>
      <c r="M208" s="4" t="s">
        <v>28</v>
      </c>
      <c r="N208" s="4" t="s">
        <v>671</v>
      </c>
      <c r="O208" s="4" t="s">
        <v>41</v>
      </c>
      <c r="P208" s="4">
        <v>0</v>
      </c>
      <c r="Q208" s="4" t="s">
        <v>30</v>
      </c>
      <c r="R208" s="3">
        <v>7000000</v>
      </c>
      <c r="S208" s="3">
        <v>28000000</v>
      </c>
      <c r="T208" s="3">
        <v>28000000</v>
      </c>
      <c r="U208" s="4" t="s">
        <v>31</v>
      </c>
      <c r="V208" s="4" t="s">
        <v>32</v>
      </c>
      <c r="W208" s="4" t="s">
        <v>1233</v>
      </c>
      <c r="X208" s="49">
        <v>3009133992</v>
      </c>
      <c r="Y208" s="4" t="s">
        <v>1234</v>
      </c>
      <c r="Z208" s="4"/>
      <c r="AA208" s="4" t="s">
        <v>239</v>
      </c>
      <c r="AB208" s="4" t="s">
        <v>241</v>
      </c>
      <c r="AC208" s="4" t="s">
        <v>235</v>
      </c>
      <c r="AD208" s="4"/>
      <c r="AE208" s="4"/>
    </row>
    <row r="209" spans="1:31" ht="49.5" customHeight="1" x14ac:dyDescent="0.25">
      <c r="A209" s="4" t="s">
        <v>1235</v>
      </c>
      <c r="B209" s="4" t="s">
        <v>1236</v>
      </c>
      <c r="C209" s="11">
        <v>208</v>
      </c>
      <c r="D209" s="4">
        <v>80161504</v>
      </c>
      <c r="E209" s="4"/>
      <c r="F209" s="4"/>
      <c r="G209" s="4" t="s">
        <v>341</v>
      </c>
      <c r="H209" s="4" t="s">
        <v>25</v>
      </c>
      <c r="I209" s="4" t="s">
        <v>48</v>
      </c>
      <c r="J209" s="4">
        <v>2</v>
      </c>
      <c r="K209" s="4" t="s">
        <v>51</v>
      </c>
      <c r="L209" s="4">
        <v>4</v>
      </c>
      <c r="M209" s="4" t="s">
        <v>28</v>
      </c>
      <c r="N209" s="4" t="s">
        <v>671</v>
      </c>
      <c r="O209" s="4" t="s">
        <v>41</v>
      </c>
      <c r="P209" s="4">
        <v>0</v>
      </c>
      <c r="Q209" s="4" t="s">
        <v>30</v>
      </c>
      <c r="R209" s="51">
        <v>4500000</v>
      </c>
      <c r="S209" s="3">
        <v>18000000</v>
      </c>
      <c r="T209" s="3">
        <v>18000000</v>
      </c>
      <c r="U209" s="4" t="s">
        <v>31</v>
      </c>
      <c r="V209" s="3" t="s">
        <v>32</v>
      </c>
      <c r="W209" s="4" t="s">
        <v>1237</v>
      </c>
      <c r="X209" s="49">
        <v>3009133992</v>
      </c>
      <c r="Y209" s="4" t="s">
        <v>1238</v>
      </c>
      <c r="Z209" s="4"/>
      <c r="AA209" s="4" t="s">
        <v>1236</v>
      </c>
      <c r="AB209" s="4" t="s">
        <v>259</v>
      </c>
      <c r="AC209" s="4" t="s">
        <v>235</v>
      </c>
      <c r="AD209" s="4"/>
      <c r="AE209" s="4"/>
    </row>
    <row r="210" spans="1:31" ht="66" customHeight="1" x14ac:dyDescent="0.25">
      <c r="A210" s="4" t="s">
        <v>1239</v>
      </c>
      <c r="B210" s="4" t="s">
        <v>1236</v>
      </c>
      <c r="C210" s="11">
        <v>209</v>
      </c>
      <c r="D210" s="4">
        <v>80161504</v>
      </c>
      <c r="E210" s="4"/>
      <c r="F210" s="4"/>
      <c r="G210" s="4" t="s">
        <v>949</v>
      </c>
      <c r="H210" s="4" t="s">
        <v>25</v>
      </c>
      <c r="I210" s="4" t="s">
        <v>48</v>
      </c>
      <c r="J210" s="4">
        <v>2</v>
      </c>
      <c r="K210" s="4" t="s">
        <v>51</v>
      </c>
      <c r="L210" s="4">
        <v>4</v>
      </c>
      <c r="M210" s="4" t="s">
        <v>28</v>
      </c>
      <c r="N210" s="4" t="s">
        <v>671</v>
      </c>
      <c r="O210" s="4" t="s">
        <v>41</v>
      </c>
      <c r="P210" s="4">
        <v>0</v>
      </c>
      <c r="Q210" s="4" t="s">
        <v>30</v>
      </c>
      <c r="R210" s="51">
        <v>4500000</v>
      </c>
      <c r="S210" s="3">
        <v>18000000</v>
      </c>
      <c r="T210" s="3">
        <v>18000000</v>
      </c>
      <c r="U210" s="4" t="s">
        <v>31</v>
      </c>
      <c r="V210" s="3" t="s">
        <v>32</v>
      </c>
      <c r="W210" s="4" t="s">
        <v>1237</v>
      </c>
      <c r="X210" s="49">
        <v>3009133992</v>
      </c>
      <c r="Y210" s="4" t="s">
        <v>1238</v>
      </c>
      <c r="Z210" s="4"/>
      <c r="AA210" s="4" t="s">
        <v>1236</v>
      </c>
      <c r="AB210" s="4" t="s">
        <v>259</v>
      </c>
      <c r="AC210" s="4" t="s">
        <v>235</v>
      </c>
      <c r="AD210" s="4"/>
      <c r="AE210" s="4"/>
    </row>
    <row r="211" spans="1:31" ht="49.5" customHeight="1" x14ac:dyDescent="0.25">
      <c r="A211" s="4" t="s">
        <v>439</v>
      </c>
      <c r="B211" s="4" t="s">
        <v>100</v>
      </c>
      <c r="C211" s="11">
        <v>210</v>
      </c>
      <c r="D211" s="4" t="s">
        <v>683</v>
      </c>
      <c r="E211" s="4"/>
      <c r="F211" s="4"/>
      <c r="G211" s="4" t="s">
        <v>950</v>
      </c>
      <c r="H211" s="4" t="s">
        <v>164</v>
      </c>
      <c r="I211" s="4" t="s">
        <v>40</v>
      </c>
      <c r="J211" s="4">
        <v>3</v>
      </c>
      <c r="K211" s="4" t="s">
        <v>27</v>
      </c>
      <c r="L211" s="4">
        <v>10</v>
      </c>
      <c r="M211" s="56" t="s">
        <v>205</v>
      </c>
      <c r="N211" s="4" t="s">
        <v>672</v>
      </c>
      <c r="O211" s="3" t="s">
        <v>292</v>
      </c>
      <c r="P211" s="4">
        <v>1</v>
      </c>
      <c r="Q211" s="4" t="s">
        <v>30</v>
      </c>
      <c r="R211" s="3"/>
      <c r="S211" s="3">
        <v>2778362365.7910652</v>
      </c>
      <c r="T211" s="3">
        <v>1500101807.8955326</v>
      </c>
      <c r="U211" s="4" t="s">
        <v>42</v>
      </c>
      <c r="V211" s="3" t="s">
        <v>701</v>
      </c>
      <c r="W211" s="4" t="s">
        <v>221</v>
      </c>
      <c r="X211" s="4">
        <v>3009133992</v>
      </c>
      <c r="Y211" s="7" t="s">
        <v>236</v>
      </c>
      <c r="Z211" s="4"/>
      <c r="AA211" s="4" t="s">
        <v>100</v>
      </c>
      <c r="AB211" s="4" t="s">
        <v>165</v>
      </c>
      <c r="AC211" s="4" t="s">
        <v>1398</v>
      </c>
      <c r="AD211" s="4"/>
      <c r="AE211" s="4"/>
    </row>
    <row r="212" spans="1:31" ht="82.5" customHeight="1" x14ac:dyDescent="0.25">
      <c r="A212" s="14" t="s">
        <v>440</v>
      </c>
      <c r="B212" s="14" t="s">
        <v>100</v>
      </c>
      <c r="C212" s="15">
        <v>211</v>
      </c>
      <c r="D212" s="14" t="s">
        <v>684</v>
      </c>
      <c r="E212" s="29"/>
      <c r="F212" s="14"/>
      <c r="G212" s="14" t="s">
        <v>951</v>
      </c>
      <c r="H212" s="14" t="s">
        <v>166</v>
      </c>
      <c r="I212" s="14" t="s">
        <v>40</v>
      </c>
      <c r="J212" s="14">
        <v>3</v>
      </c>
      <c r="K212" s="14" t="s">
        <v>27</v>
      </c>
      <c r="L212" s="14">
        <v>9</v>
      </c>
      <c r="M212" s="14" t="s">
        <v>124</v>
      </c>
      <c r="N212" s="14" t="s">
        <v>675</v>
      </c>
      <c r="O212" s="14" t="s">
        <v>41</v>
      </c>
      <c r="P212" s="14">
        <v>0</v>
      </c>
      <c r="Q212" s="14" t="s">
        <v>30</v>
      </c>
      <c r="R212" s="16"/>
      <c r="S212" s="24">
        <v>221841250</v>
      </c>
      <c r="T212" s="24">
        <v>221841250</v>
      </c>
      <c r="U212" s="14" t="s">
        <v>31</v>
      </c>
      <c r="V212" s="14" t="s">
        <v>32</v>
      </c>
      <c r="W212" s="14" t="s">
        <v>221</v>
      </c>
      <c r="X212" s="14">
        <v>3009133992</v>
      </c>
      <c r="Y212" s="18" t="s">
        <v>236</v>
      </c>
      <c r="Z212" s="14"/>
      <c r="AA212" s="14" t="s">
        <v>100</v>
      </c>
      <c r="AB212" s="14" t="s">
        <v>165</v>
      </c>
      <c r="AC212" s="14" t="s">
        <v>1347</v>
      </c>
      <c r="AD212" s="14"/>
      <c r="AE212" s="14"/>
    </row>
    <row r="213" spans="1:31" ht="66" customHeight="1" x14ac:dyDescent="0.25">
      <c r="A213" s="4" t="s">
        <v>441</v>
      </c>
      <c r="B213" s="4" t="s">
        <v>100</v>
      </c>
      <c r="C213" s="11">
        <v>212</v>
      </c>
      <c r="D213" s="4">
        <v>80131502</v>
      </c>
      <c r="E213" s="4"/>
      <c r="F213" s="4"/>
      <c r="G213" s="4" t="s">
        <v>952</v>
      </c>
      <c r="H213" s="4" t="s">
        <v>168</v>
      </c>
      <c r="I213" s="4" t="s">
        <v>57</v>
      </c>
      <c r="J213" s="4">
        <v>4</v>
      </c>
      <c r="K213" s="4" t="s">
        <v>27</v>
      </c>
      <c r="L213" s="4">
        <v>8</v>
      </c>
      <c r="M213" s="4" t="s">
        <v>28</v>
      </c>
      <c r="N213" s="4" t="s">
        <v>671</v>
      </c>
      <c r="O213" s="4" t="s">
        <v>41</v>
      </c>
      <c r="P213" s="4">
        <v>0</v>
      </c>
      <c r="Q213" s="4" t="s">
        <v>30</v>
      </c>
      <c r="R213" s="3">
        <v>2466326</v>
      </c>
      <c r="S213" s="3">
        <f>+L213*R213</f>
        <v>19730608</v>
      </c>
      <c r="T213" s="3">
        <f>+S213</f>
        <v>19730608</v>
      </c>
      <c r="U213" s="4" t="s">
        <v>31</v>
      </c>
      <c r="V213" s="4" t="s">
        <v>32</v>
      </c>
      <c r="W213" s="4" t="s">
        <v>1412</v>
      </c>
      <c r="X213" s="49">
        <v>3009133992</v>
      </c>
      <c r="Y213" s="7" t="s">
        <v>1413</v>
      </c>
      <c r="Z213" s="4"/>
      <c r="AA213" s="4" t="s">
        <v>100</v>
      </c>
      <c r="AB213" s="4" t="s">
        <v>263</v>
      </c>
      <c r="AC213" s="4" t="s">
        <v>1523</v>
      </c>
      <c r="AD213" s="4"/>
      <c r="AE213" s="4"/>
    </row>
    <row r="214" spans="1:31" ht="134.25" customHeight="1" x14ac:dyDescent="0.25">
      <c r="A214" s="4" t="s">
        <v>442</v>
      </c>
      <c r="B214" s="4" t="s">
        <v>100</v>
      </c>
      <c r="C214" s="11">
        <v>213</v>
      </c>
      <c r="D214" s="4">
        <v>80131502</v>
      </c>
      <c r="E214" s="4"/>
      <c r="F214" s="4"/>
      <c r="G214" s="4" t="s">
        <v>1577</v>
      </c>
      <c r="H214" s="4" t="s">
        <v>168</v>
      </c>
      <c r="I214" s="4" t="s">
        <v>57</v>
      </c>
      <c r="J214" s="4">
        <v>4</v>
      </c>
      <c r="K214" s="4" t="s">
        <v>27</v>
      </c>
      <c r="L214" s="4">
        <v>7.5</v>
      </c>
      <c r="M214" s="4" t="s">
        <v>28</v>
      </c>
      <c r="N214" s="4" t="s">
        <v>671</v>
      </c>
      <c r="O214" s="4" t="s">
        <v>41</v>
      </c>
      <c r="P214" s="4">
        <v>0</v>
      </c>
      <c r="Q214" s="4" t="s">
        <v>30</v>
      </c>
      <c r="R214" s="3">
        <v>0</v>
      </c>
      <c r="S214" s="3">
        <v>74800000</v>
      </c>
      <c r="T214" s="3">
        <f>+S214</f>
        <v>74800000</v>
      </c>
      <c r="U214" s="4" t="s">
        <v>31</v>
      </c>
      <c r="V214" s="4" t="s">
        <v>32</v>
      </c>
      <c r="W214" s="4" t="s">
        <v>624</v>
      </c>
      <c r="X214" s="49">
        <v>3009133992</v>
      </c>
      <c r="Y214" s="40" t="s">
        <v>736</v>
      </c>
      <c r="Z214" s="4"/>
      <c r="AA214" s="4" t="s">
        <v>100</v>
      </c>
      <c r="AB214" s="4" t="s">
        <v>263</v>
      </c>
      <c r="AC214" s="4" t="s">
        <v>1578</v>
      </c>
      <c r="AD214" s="4"/>
      <c r="AE214" s="4"/>
    </row>
    <row r="215" spans="1:31" ht="49.5" x14ac:dyDescent="0.25">
      <c r="A215" s="4" t="s">
        <v>443</v>
      </c>
      <c r="B215" s="4" t="s">
        <v>100</v>
      </c>
      <c r="C215" s="11">
        <v>214</v>
      </c>
      <c r="D215" s="4" t="s">
        <v>167</v>
      </c>
      <c r="E215" s="4"/>
      <c r="F215" s="4"/>
      <c r="G215" s="4" t="s">
        <v>953</v>
      </c>
      <c r="H215" s="4" t="s">
        <v>168</v>
      </c>
      <c r="I215" s="4" t="s">
        <v>57</v>
      </c>
      <c r="J215" s="4">
        <v>4</v>
      </c>
      <c r="K215" s="4" t="s">
        <v>27</v>
      </c>
      <c r="L215" s="4">
        <v>8</v>
      </c>
      <c r="M215" s="4" t="s">
        <v>28</v>
      </c>
      <c r="N215" s="4" t="s">
        <v>671</v>
      </c>
      <c r="O215" s="4" t="s">
        <v>41</v>
      </c>
      <c r="P215" s="4">
        <v>0</v>
      </c>
      <c r="Q215" s="4" t="s">
        <v>30</v>
      </c>
      <c r="R215" s="3">
        <v>0</v>
      </c>
      <c r="S215" s="3">
        <v>18576000</v>
      </c>
      <c r="T215" s="3">
        <f>+S215</f>
        <v>18576000</v>
      </c>
      <c r="U215" s="4" t="s">
        <v>31</v>
      </c>
      <c r="V215" s="4" t="s">
        <v>32</v>
      </c>
      <c r="W215" s="4" t="s">
        <v>733</v>
      </c>
      <c r="X215" s="49">
        <v>3009133992</v>
      </c>
      <c r="Y215" s="40" t="s">
        <v>737</v>
      </c>
      <c r="Z215" s="4"/>
      <c r="AA215" s="4" t="s">
        <v>100</v>
      </c>
      <c r="AB215" s="4" t="s">
        <v>263</v>
      </c>
      <c r="AC215" s="4" t="s">
        <v>235</v>
      </c>
      <c r="AD215" s="4"/>
      <c r="AE215" s="4"/>
    </row>
    <row r="216" spans="1:31" ht="49.5" customHeight="1" x14ac:dyDescent="0.25">
      <c r="A216" s="4" t="s">
        <v>1240</v>
      </c>
      <c r="B216" s="4" t="s">
        <v>100</v>
      </c>
      <c r="C216" s="11">
        <v>215</v>
      </c>
      <c r="D216" s="4" t="s">
        <v>167</v>
      </c>
      <c r="E216" s="4"/>
      <c r="F216" s="4"/>
      <c r="G216" s="4" t="s">
        <v>220</v>
      </c>
      <c r="H216" s="4" t="s">
        <v>168</v>
      </c>
      <c r="I216" s="4" t="s">
        <v>26</v>
      </c>
      <c r="J216" s="4">
        <v>1</v>
      </c>
      <c r="K216" s="4" t="s">
        <v>60</v>
      </c>
      <c r="L216" s="4">
        <v>11</v>
      </c>
      <c r="M216" s="4" t="s">
        <v>28</v>
      </c>
      <c r="N216" s="4" t="s">
        <v>671</v>
      </c>
      <c r="O216" s="4" t="s">
        <v>41</v>
      </c>
      <c r="P216" s="4">
        <v>0</v>
      </c>
      <c r="Q216" s="4" t="s">
        <v>30</v>
      </c>
      <c r="R216" s="3">
        <v>17468214</v>
      </c>
      <c r="S216" s="3">
        <v>192150354</v>
      </c>
      <c r="T216" s="3">
        <v>192150354</v>
      </c>
      <c r="U216" s="4" t="s">
        <v>31</v>
      </c>
      <c r="V216" s="4" t="s">
        <v>32</v>
      </c>
      <c r="W216" s="4" t="s">
        <v>233</v>
      </c>
      <c r="X216" s="49">
        <v>3009133992</v>
      </c>
      <c r="Y216" s="7" t="s">
        <v>234</v>
      </c>
      <c r="Z216" s="4"/>
      <c r="AA216" s="4" t="s">
        <v>100</v>
      </c>
      <c r="AB216" s="4" t="s">
        <v>263</v>
      </c>
      <c r="AC216" s="4" t="s">
        <v>235</v>
      </c>
      <c r="AD216" s="4"/>
      <c r="AE216" s="4"/>
    </row>
    <row r="217" spans="1:31" ht="49.5" x14ac:dyDescent="0.25">
      <c r="A217" s="4" t="s">
        <v>444</v>
      </c>
      <c r="B217" s="4" t="s">
        <v>100</v>
      </c>
      <c r="C217" s="11">
        <v>216</v>
      </c>
      <c r="D217" s="4" t="s">
        <v>167</v>
      </c>
      <c r="E217" s="4"/>
      <c r="F217" s="4"/>
      <c r="G217" s="4" t="s">
        <v>954</v>
      </c>
      <c r="H217" s="4" t="s">
        <v>168</v>
      </c>
      <c r="I217" s="4" t="s">
        <v>57</v>
      </c>
      <c r="J217" s="4">
        <v>4</v>
      </c>
      <c r="K217" s="4" t="s">
        <v>27</v>
      </c>
      <c r="L217" s="4">
        <v>8</v>
      </c>
      <c r="M217" s="4" t="s">
        <v>28</v>
      </c>
      <c r="N217" s="4" t="s">
        <v>671</v>
      </c>
      <c r="O217" s="4" t="s">
        <v>41</v>
      </c>
      <c r="P217" s="4">
        <v>0</v>
      </c>
      <c r="Q217" s="4" t="s">
        <v>30</v>
      </c>
      <c r="R217" s="3">
        <v>0</v>
      </c>
      <c r="S217" s="3">
        <v>11742000</v>
      </c>
      <c r="T217" s="3">
        <f>+S217</f>
        <v>11742000</v>
      </c>
      <c r="U217" s="4" t="s">
        <v>31</v>
      </c>
      <c r="V217" s="4" t="s">
        <v>32</v>
      </c>
      <c r="W217" s="4" t="s">
        <v>733</v>
      </c>
      <c r="X217" s="49">
        <v>3009133992</v>
      </c>
      <c r="Y217" s="40" t="s">
        <v>737</v>
      </c>
      <c r="Z217" s="4"/>
      <c r="AA217" s="4" t="s">
        <v>100</v>
      </c>
      <c r="AB217" s="4" t="s">
        <v>263</v>
      </c>
      <c r="AC217" s="4" t="s">
        <v>235</v>
      </c>
      <c r="AD217" s="4"/>
      <c r="AE217" s="4"/>
    </row>
    <row r="218" spans="1:31" ht="66" x14ac:dyDescent="0.25">
      <c r="A218" s="4" t="s">
        <v>445</v>
      </c>
      <c r="B218" s="4" t="s">
        <v>100</v>
      </c>
      <c r="C218" s="11">
        <v>217</v>
      </c>
      <c r="D218" s="4" t="s">
        <v>167</v>
      </c>
      <c r="E218" s="4"/>
      <c r="F218" s="4"/>
      <c r="G218" s="4" t="s">
        <v>955</v>
      </c>
      <c r="H218" s="4" t="s">
        <v>168</v>
      </c>
      <c r="I218" s="4" t="s">
        <v>57</v>
      </c>
      <c r="J218" s="4">
        <v>4</v>
      </c>
      <c r="K218" s="4" t="s">
        <v>27</v>
      </c>
      <c r="L218" s="4">
        <v>8</v>
      </c>
      <c r="M218" s="4" t="s">
        <v>28</v>
      </c>
      <c r="N218" s="4" t="s">
        <v>671</v>
      </c>
      <c r="O218" s="4" t="s">
        <v>41</v>
      </c>
      <c r="P218" s="4">
        <v>0</v>
      </c>
      <c r="Q218" s="4" t="s">
        <v>30</v>
      </c>
      <c r="R218" s="3">
        <v>0</v>
      </c>
      <c r="S218" s="3">
        <v>17834000</v>
      </c>
      <c r="T218" s="3">
        <f>+S218</f>
        <v>17834000</v>
      </c>
      <c r="U218" s="4" t="s">
        <v>31</v>
      </c>
      <c r="V218" s="4" t="s">
        <v>32</v>
      </c>
      <c r="W218" s="4" t="s">
        <v>733</v>
      </c>
      <c r="X218" s="49">
        <v>3009133992</v>
      </c>
      <c r="Y218" s="40" t="s">
        <v>737</v>
      </c>
      <c r="Z218" s="4"/>
      <c r="AA218" s="4" t="s">
        <v>100</v>
      </c>
      <c r="AB218" s="4" t="s">
        <v>263</v>
      </c>
      <c r="AC218" s="4" t="s">
        <v>1419</v>
      </c>
      <c r="AD218" s="4"/>
      <c r="AE218" s="4"/>
    </row>
    <row r="219" spans="1:31" ht="49.5" x14ac:dyDescent="0.25">
      <c r="A219" s="4" t="s">
        <v>1241</v>
      </c>
      <c r="B219" s="4" t="s">
        <v>100</v>
      </c>
      <c r="C219" s="11">
        <v>218</v>
      </c>
      <c r="D219" s="4" t="s">
        <v>167</v>
      </c>
      <c r="E219" s="4"/>
      <c r="F219" s="4"/>
      <c r="G219" s="4" t="s">
        <v>169</v>
      </c>
      <c r="H219" s="4" t="s">
        <v>168</v>
      </c>
      <c r="I219" s="4" t="s">
        <v>48</v>
      </c>
      <c r="J219" s="4">
        <v>2</v>
      </c>
      <c r="K219" s="4" t="s">
        <v>27</v>
      </c>
      <c r="L219" s="4">
        <v>10.5</v>
      </c>
      <c r="M219" s="4" t="s">
        <v>28</v>
      </c>
      <c r="N219" s="4" t="s">
        <v>671</v>
      </c>
      <c r="O219" s="4" t="s">
        <v>41</v>
      </c>
      <c r="P219" s="4">
        <v>0</v>
      </c>
      <c r="Q219" s="4" t="s">
        <v>30</v>
      </c>
      <c r="R219" s="3">
        <v>0</v>
      </c>
      <c r="S219" s="3">
        <v>282528000</v>
      </c>
      <c r="T219" s="3">
        <v>282528000</v>
      </c>
      <c r="U219" s="4" t="s">
        <v>31</v>
      </c>
      <c r="V219" s="4" t="s">
        <v>32</v>
      </c>
      <c r="W219" s="4" t="s">
        <v>233</v>
      </c>
      <c r="X219" s="49">
        <v>3009133992</v>
      </c>
      <c r="Y219" s="7" t="s">
        <v>234</v>
      </c>
      <c r="Z219" s="4"/>
      <c r="AA219" s="4" t="s">
        <v>100</v>
      </c>
      <c r="AB219" s="4" t="s">
        <v>263</v>
      </c>
      <c r="AC219" s="4" t="s">
        <v>235</v>
      </c>
      <c r="AD219" s="4"/>
      <c r="AE219" s="4"/>
    </row>
    <row r="220" spans="1:31" ht="132" x14ac:dyDescent="0.25">
      <c r="A220" s="4" t="s">
        <v>446</v>
      </c>
      <c r="B220" s="4" t="s">
        <v>100</v>
      </c>
      <c r="C220" s="11">
        <v>219</v>
      </c>
      <c r="D220" s="4" t="s">
        <v>167</v>
      </c>
      <c r="E220" s="4"/>
      <c r="F220" s="4"/>
      <c r="G220" s="4" t="s">
        <v>956</v>
      </c>
      <c r="H220" s="4" t="s">
        <v>168</v>
      </c>
      <c r="I220" s="4" t="s">
        <v>57</v>
      </c>
      <c r="J220" s="4">
        <v>4</v>
      </c>
      <c r="K220" s="4" t="s">
        <v>27</v>
      </c>
      <c r="L220" s="4">
        <v>8</v>
      </c>
      <c r="M220" s="4" t="s">
        <v>28</v>
      </c>
      <c r="N220" s="4" t="s">
        <v>671</v>
      </c>
      <c r="O220" s="4" t="s">
        <v>41</v>
      </c>
      <c r="P220" s="4">
        <v>0</v>
      </c>
      <c r="Q220" s="4" t="s">
        <v>30</v>
      </c>
      <c r="R220" s="3"/>
      <c r="S220" s="3">
        <v>13335992</v>
      </c>
      <c r="T220" s="3">
        <f t="shared" ref="T220:T226" si="4">+S220</f>
        <v>13335992</v>
      </c>
      <c r="U220" s="4" t="s">
        <v>31</v>
      </c>
      <c r="V220" s="4" t="s">
        <v>32</v>
      </c>
      <c r="W220" s="4" t="s">
        <v>733</v>
      </c>
      <c r="X220" s="4">
        <v>3009133992</v>
      </c>
      <c r="Y220" s="40" t="s">
        <v>737</v>
      </c>
      <c r="Z220" s="4"/>
      <c r="AA220" s="4" t="s">
        <v>100</v>
      </c>
      <c r="AB220" s="4" t="s">
        <v>263</v>
      </c>
      <c r="AC220" s="4" t="s">
        <v>1518</v>
      </c>
      <c r="AD220" s="4"/>
      <c r="AE220" s="4"/>
    </row>
    <row r="221" spans="1:31" ht="132" x14ac:dyDescent="0.25">
      <c r="A221" s="4" t="s">
        <v>447</v>
      </c>
      <c r="B221" s="4" t="s">
        <v>100</v>
      </c>
      <c r="C221" s="11">
        <v>220</v>
      </c>
      <c r="D221" s="4" t="s">
        <v>167</v>
      </c>
      <c r="E221" s="4"/>
      <c r="F221" s="4"/>
      <c r="G221" s="4" t="s">
        <v>957</v>
      </c>
      <c r="H221" s="4" t="s">
        <v>168</v>
      </c>
      <c r="I221" s="4" t="s">
        <v>57</v>
      </c>
      <c r="J221" s="4">
        <v>4</v>
      </c>
      <c r="K221" s="4" t="s">
        <v>27</v>
      </c>
      <c r="L221" s="4">
        <v>8</v>
      </c>
      <c r="M221" s="4" t="s">
        <v>28</v>
      </c>
      <c r="N221" s="4" t="s">
        <v>671</v>
      </c>
      <c r="O221" s="4" t="s">
        <v>41</v>
      </c>
      <c r="P221" s="4">
        <v>0</v>
      </c>
      <c r="Q221" s="4" t="s">
        <v>30</v>
      </c>
      <c r="R221" s="3"/>
      <c r="S221" s="3">
        <v>12203200</v>
      </c>
      <c r="T221" s="3">
        <f t="shared" si="4"/>
        <v>12203200</v>
      </c>
      <c r="U221" s="4" t="s">
        <v>31</v>
      </c>
      <c r="V221" s="4" t="s">
        <v>32</v>
      </c>
      <c r="W221" s="4" t="s">
        <v>733</v>
      </c>
      <c r="X221" s="4">
        <v>3009133992</v>
      </c>
      <c r="Y221" s="40" t="s">
        <v>737</v>
      </c>
      <c r="Z221" s="4"/>
      <c r="AA221" s="4" t="s">
        <v>100</v>
      </c>
      <c r="AB221" s="4" t="s">
        <v>263</v>
      </c>
      <c r="AC221" s="4" t="s">
        <v>1518</v>
      </c>
      <c r="AD221" s="4"/>
      <c r="AE221" s="4"/>
    </row>
    <row r="222" spans="1:31" ht="66" customHeight="1" x14ac:dyDescent="0.25">
      <c r="A222" s="4" t="s">
        <v>448</v>
      </c>
      <c r="B222" s="4" t="s">
        <v>100</v>
      </c>
      <c r="C222" s="11">
        <v>221</v>
      </c>
      <c r="D222" s="4" t="s">
        <v>167</v>
      </c>
      <c r="E222" s="4"/>
      <c r="F222" s="4"/>
      <c r="G222" s="4" t="s">
        <v>958</v>
      </c>
      <c r="H222" s="4" t="s">
        <v>168</v>
      </c>
      <c r="I222" s="4" t="s">
        <v>57</v>
      </c>
      <c r="J222" s="4">
        <v>4</v>
      </c>
      <c r="K222" s="4" t="s">
        <v>27</v>
      </c>
      <c r="L222" s="4">
        <v>8</v>
      </c>
      <c r="M222" s="4" t="s">
        <v>28</v>
      </c>
      <c r="N222" s="4" t="s">
        <v>671</v>
      </c>
      <c r="O222" s="4" t="s">
        <v>41</v>
      </c>
      <c r="P222" s="4">
        <v>0</v>
      </c>
      <c r="Q222" s="4" t="s">
        <v>30</v>
      </c>
      <c r="R222" s="3">
        <v>0</v>
      </c>
      <c r="S222" s="3">
        <v>16800000</v>
      </c>
      <c r="T222" s="3">
        <f t="shared" si="4"/>
        <v>16800000</v>
      </c>
      <c r="U222" s="4" t="s">
        <v>31</v>
      </c>
      <c r="V222" s="4" t="s">
        <v>32</v>
      </c>
      <c r="W222" s="4" t="s">
        <v>624</v>
      </c>
      <c r="X222" s="49">
        <v>3009133992</v>
      </c>
      <c r="Y222" s="40" t="s">
        <v>736</v>
      </c>
      <c r="Z222" s="4"/>
      <c r="AA222" s="4" t="s">
        <v>100</v>
      </c>
      <c r="AB222" s="4" t="s">
        <v>263</v>
      </c>
      <c r="AC222" s="4" t="s">
        <v>1525</v>
      </c>
      <c r="AD222" s="4"/>
      <c r="AE222" s="4"/>
    </row>
    <row r="223" spans="1:31" ht="82.5" customHeight="1" x14ac:dyDescent="0.25">
      <c r="A223" s="4" t="s">
        <v>449</v>
      </c>
      <c r="B223" s="4" t="s">
        <v>100</v>
      </c>
      <c r="C223" s="11">
        <v>222</v>
      </c>
      <c r="D223" s="4" t="s">
        <v>167</v>
      </c>
      <c r="E223" s="4"/>
      <c r="F223" s="4"/>
      <c r="G223" s="4" t="s">
        <v>959</v>
      </c>
      <c r="H223" s="4" t="s">
        <v>168</v>
      </c>
      <c r="I223" s="4" t="s">
        <v>57</v>
      </c>
      <c r="J223" s="4">
        <v>4</v>
      </c>
      <c r="K223" s="4" t="s">
        <v>27</v>
      </c>
      <c r="L223" s="4">
        <v>9</v>
      </c>
      <c r="M223" s="4" t="s">
        <v>28</v>
      </c>
      <c r="N223" s="4" t="s">
        <v>671</v>
      </c>
      <c r="O223" s="4" t="s">
        <v>41</v>
      </c>
      <c r="P223" s="4">
        <v>0</v>
      </c>
      <c r="Q223" s="4" t="s">
        <v>30</v>
      </c>
      <c r="R223" s="3">
        <v>0</v>
      </c>
      <c r="S223" s="3">
        <v>29439000</v>
      </c>
      <c r="T223" s="3">
        <f t="shared" si="4"/>
        <v>29439000</v>
      </c>
      <c r="U223" s="4" t="s">
        <v>31</v>
      </c>
      <c r="V223" s="4" t="s">
        <v>32</v>
      </c>
      <c r="W223" s="4" t="s">
        <v>624</v>
      </c>
      <c r="X223" s="49">
        <v>3009133992</v>
      </c>
      <c r="Y223" s="40" t="s">
        <v>736</v>
      </c>
      <c r="Z223" s="4"/>
      <c r="AA223" s="4" t="s">
        <v>100</v>
      </c>
      <c r="AB223" s="4" t="s">
        <v>263</v>
      </c>
      <c r="AC223" s="4" t="s">
        <v>1399</v>
      </c>
      <c r="AD223" s="4"/>
      <c r="AE223" s="4"/>
    </row>
    <row r="224" spans="1:31" ht="66" customHeight="1" x14ac:dyDescent="0.25">
      <c r="A224" s="4" t="s">
        <v>450</v>
      </c>
      <c r="B224" s="4" t="s">
        <v>100</v>
      </c>
      <c r="C224" s="11">
        <v>223</v>
      </c>
      <c r="D224" s="4" t="s">
        <v>167</v>
      </c>
      <c r="E224" s="4"/>
      <c r="F224" s="4"/>
      <c r="G224" s="4" t="s">
        <v>960</v>
      </c>
      <c r="H224" s="4" t="s">
        <v>168</v>
      </c>
      <c r="I224" s="4" t="s">
        <v>57</v>
      </c>
      <c r="J224" s="4">
        <v>4</v>
      </c>
      <c r="K224" s="4" t="s">
        <v>27</v>
      </c>
      <c r="L224" s="4">
        <v>8</v>
      </c>
      <c r="M224" s="4" t="s">
        <v>28</v>
      </c>
      <c r="N224" s="4" t="s">
        <v>671</v>
      </c>
      <c r="O224" s="4" t="s">
        <v>41</v>
      </c>
      <c r="P224" s="4">
        <v>0</v>
      </c>
      <c r="Q224" s="4" t="s">
        <v>30</v>
      </c>
      <c r="R224" s="3">
        <v>0</v>
      </c>
      <c r="S224" s="3">
        <v>127707450</v>
      </c>
      <c r="T224" s="3">
        <f t="shared" si="4"/>
        <v>127707450</v>
      </c>
      <c r="U224" s="4" t="s">
        <v>31</v>
      </c>
      <c r="V224" s="4" t="s">
        <v>32</v>
      </c>
      <c r="W224" s="4" t="s">
        <v>187</v>
      </c>
      <c r="X224" s="49">
        <v>3009133992</v>
      </c>
      <c r="Y224" s="40" t="s">
        <v>229</v>
      </c>
      <c r="Z224" s="4"/>
      <c r="AA224" s="4" t="s">
        <v>100</v>
      </c>
      <c r="AB224" s="4" t="s">
        <v>263</v>
      </c>
      <c r="AC224" s="4" t="s">
        <v>1520</v>
      </c>
      <c r="AD224" s="4"/>
      <c r="AE224" s="4"/>
    </row>
    <row r="225" spans="1:31" ht="66" customHeight="1" x14ac:dyDescent="0.25">
      <c r="A225" s="4" t="s">
        <v>451</v>
      </c>
      <c r="B225" s="4" t="s">
        <v>100</v>
      </c>
      <c r="C225" s="11">
        <v>224</v>
      </c>
      <c r="D225" s="4">
        <v>80131502</v>
      </c>
      <c r="E225" s="4"/>
      <c r="F225" s="4"/>
      <c r="G225" s="4" t="s">
        <v>961</v>
      </c>
      <c r="H225" s="4" t="s">
        <v>168</v>
      </c>
      <c r="I225" s="4" t="s">
        <v>57</v>
      </c>
      <c r="J225" s="4">
        <v>4</v>
      </c>
      <c r="K225" s="4" t="s">
        <v>27</v>
      </c>
      <c r="L225" s="4">
        <v>8</v>
      </c>
      <c r="M225" s="4" t="s">
        <v>28</v>
      </c>
      <c r="N225" s="4" t="s">
        <v>671</v>
      </c>
      <c r="O225" s="4" t="s">
        <v>41</v>
      </c>
      <c r="P225" s="4">
        <v>0</v>
      </c>
      <c r="Q225" s="4" t="s">
        <v>30</v>
      </c>
      <c r="R225" s="3">
        <v>0</v>
      </c>
      <c r="S225" s="3">
        <v>69647000</v>
      </c>
      <c r="T225" s="3">
        <f t="shared" si="4"/>
        <v>69647000</v>
      </c>
      <c r="U225" s="4" t="s">
        <v>31</v>
      </c>
      <c r="V225" s="4" t="s">
        <v>32</v>
      </c>
      <c r="W225" s="4" t="s">
        <v>733</v>
      </c>
      <c r="X225" s="49">
        <v>3009133992</v>
      </c>
      <c r="Y225" s="40" t="s">
        <v>737</v>
      </c>
      <c r="Z225" s="4"/>
      <c r="AA225" s="4" t="s">
        <v>100</v>
      </c>
      <c r="AB225" s="4" t="s">
        <v>263</v>
      </c>
      <c r="AC225" s="4" t="s">
        <v>1420</v>
      </c>
      <c r="AD225" s="4"/>
      <c r="AE225" s="4"/>
    </row>
    <row r="226" spans="1:31" ht="66" customHeight="1" x14ac:dyDescent="0.25">
      <c r="A226" s="33" t="s">
        <v>1064</v>
      </c>
      <c r="B226" s="33" t="s">
        <v>100</v>
      </c>
      <c r="C226" s="34">
        <v>225</v>
      </c>
      <c r="D226" s="33" t="s">
        <v>223</v>
      </c>
      <c r="E226" s="28"/>
      <c r="F226" s="33"/>
      <c r="G226" s="33" t="s">
        <v>1065</v>
      </c>
      <c r="H226" s="33" t="s">
        <v>171</v>
      </c>
      <c r="I226" s="33" t="s">
        <v>26</v>
      </c>
      <c r="J226" s="33">
        <v>1</v>
      </c>
      <c r="K226" s="33" t="s">
        <v>27</v>
      </c>
      <c r="L226" s="33">
        <v>9</v>
      </c>
      <c r="M226" s="33" t="s">
        <v>105</v>
      </c>
      <c r="N226" s="33" t="s">
        <v>676</v>
      </c>
      <c r="O226" s="33" t="s">
        <v>41</v>
      </c>
      <c r="P226" s="33">
        <v>0</v>
      </c>
      <c r="Q226" s="33" t="s">
        <v>30</v>
      </c>
      <c r="R226" s="35">
        <v>0</v>
      </c>
      <c r="S226" s="35">
        <v>80000000</v>
      </c>
      <c r="T226" s="35">
        <f t="shared" si="4"/>
        <v>80000000</v>
      </c>
      <c r="U226" s="33" t="s">
        <v>31</v>
      </c>
      <c r="V226" s="33" t="s">
        <v>32</v>
      </c>
      <c r="W226" s="33" t="s">
        <v>233</v>
      </c>
      <c r="X226" s="45">
        <v>3009133992</v>
      </c>
      <c r="Y226" s="36" t="s">
        <v>234</v>
      </c>
      <c r="Z226" s="34"/>
      <c r="AA226" s="33" t="s">
        <v>100</v>
      </c>
      <c r="AB226" s="33" t="s">
        <v>265</v>
      </c>
      <c r="AC226" s="33" t="s">
        <v>235</v>
      </c>
      <c r="AD226" s="33"/>
      <c r="AE226" s="33"/>
    </row>
    <row r="227" spans="1:31" ht="66" customHeight="1" x14ac:dyDescent="0.25">
      <c r="A227" s="4" t="s">
        <v>452</v>
      </c>
      <c r="B227" s="4" t="s">
        <v>100</v>
      </c>
      <c r="C227" s="11">
        <v>226</v>
      </c>
      <c r="D227" s="4">
        <v>78181507</v>
      </c>
      <c r="E227" s="4"/>
      <c r="F227" s="4"/>
      <c r="G227" s="4" t="s">
        <v>962</v>
      </c>
      <c r="H227" s="4" t="s">
        <v>172</v>
      </c>
      <c r="I227" s="4" t="s">
        <v>40</v>
      </c>
      <c r="J227" s="4">
        <v>3</v>
      </c>
      <c r="K227" s="4" t="s">
        <v>27</v>
      </c>
      <c r="L227" s="4">
        <v>10</v>
      </c>
      <c r="M227" s="4" t="s">
        <v>228</v>
      </c>
      <c r="N227" s="4" t="s">
        <v>673</v>
      </c>
      <c r="O227" s="4" t="s">
        <v>41</v>
      </c>
      <c r="P227" s="4">
        <v>0</v>
      </c>
      <c r="Q227" s="4" t="s">
        <v>30</v>
      </c>
      <c r="R227" s="3">
        <v>0</v>
      </c>
      <c r="S227" s="3">
        <v>64000000</v>
      </c>
      <c r="T227" s="3">
        <v>64000000</v>
      </c>
      <c r="U227" s="4" t="s">
        <v>31</v>
      </c>
      <c r="V227" s="4" t="s">
        <v>32</v>
      </c>
      <c r="W227" s="4" t="s">
        <v>614</v>
      </c>
      <c r="X227" s="49">
        <v>3009133992</v>
      </c>
      <c r="Y227" s="7" t="s">
        <v>667</v>
      </c>
      <c r="Z227" s="4"/>
      <c r="AA227" s="4" t="s">
        <v>100</v>
      </c>
      <c r="AB227" s="4" t="s">
        <v>264</v>
      </c>
      <c r="AC227" s="4" t="s">
        <v>1056</v>
      </c>
      <c r="AD227" s="4"/>
      <c r="AE227" s="4"/>
    </row>
    <row r="228" spans="1:31" ht="66" customHeight="1" x14ac:dyDescent="0.25">
      <c r="A228" s="4" t="s">
        <v>453</v>
      </c>
      <c r="B228" s="4" t="s">
        <v>100</v>
      </c>
      <c r="C228" s="11">
        <v>227</v>
      </c>
      <c r="D228" s="4" t="s">
        <v>170</v>
      </c>
      <c r="E228" s="4"/>
      <c r="F228" s="4"/>
      <c r="G228" s="4" t="s">
        <v>963</v>
      </c>
      <c r="H228" s="4" t="s">
        <v>172</v>
      </c>
      <c r="I228" s="4" t="s">
        <v>57</v>
      </c>
      <c r="J228" s="4">
        <v>4</v>
      </c>
      <c r="K228" s="4" t="s">
        <v>27</v>
      </c>
      <c r="L228" s="4">
        <v>8</v>
      </c>
      <c r="M228" s="4" t="s">
        <v>89</v>
      </c>
      <c r="N228" s="4" t="s">
        <v>671</v>
      </c>
      <c r="O228" s="4" t="s">
        <v>41</v>
      </c>
      <c r="P228" s="4">
        <v>0</v>
      </c>
      <c r="Q228" s="4" t="s">
        <v>30</v>
      </c>
      <c r="R228" s="3">
        <v>0</v>
      </c>
      <c r="S228" s="3">
        <v>57260000</v>
      </c>
      <c r="T228" s="3">
        <f t="shared" ref="T228:T238" si="5">+S228</f>
        <v>57260000</v>
      </c>
      <c r="U228" s="4" t="s">
        <v>31</v>
      </c>
      <c r="V228" s="4" t="s">
        <v>32</v>
      </c>
      <c r="W228" s="4" t="s">
        <v>219</v>
      </c>
      <c r="X228" s="49">
        <v>3009133992</v>
      </c>
      <c r="Y228" s="7" t="s">
        <v>230</v>
      </c>
      <c r="Z228" s="4"/>
      <c r="AA228" s="4" t="s">
        <v>100</v>
      </c>
      <c r="AB228" s="4" t="s">
        <v>264</v>
      </c>
      <c r="AC228" s="4" t="s">
        <v>235</v>
      </c>
      <c r="AD228" s="4"/>
      <c r="AE228" s="4"/>
    </row>
    <row r="229" spans="1:31" ht="66" customHeight="1" x14ac:dyDescent="0.25">
      <c r="A229" s="4" t="s">
        <v>454</v>
      </c>
      <c r="B229" s="4" t="s">
        <v>100</v>
      </c>
      <c r="C229" s="11">
        <v>228</v>
      </c>
      <c r="D229" s="4" t="s">
        <v>170</v>
      </c>
      <c r="E229" s="4"/>
      <c r="F229" s="4"/>
      <c r="G229" s="4" t="s">
        <v>964</v>
      </c>
      <c r="H229" s="4" t="s">
        <v>172</v>
      </c>
      <c r="I229" s="4" t="s">
        <v>40</v>
      </c>
      <c r="J229" s="4">
        <v>3</v>
      </c>
      <c r="K229" s="4" t="s">
        <v>27</v>
      </c>
      <c r="L229" s="4">
        <v>9</v>
      </c>
      <c r="M229" s="4" t="s">
        <v>197</v>
      </c>
      <c r="N229" s="4" t="s">
        <v>674</v>
      </c>
      <c r="O229" s="4" t="s">
        <v>41</v>
      </c>
      <c r="P229" s="4">
        <v>0</v>
      </c>
      <c r="Q229" s="4" t="s">
        <v>30</v>
      </c>
      <c r="R229" s="3">
        <v>0</v>
      </c>
      <c r="S229" s="3">
        <v>271984000</v>
      </c>
      <c r="T229" s="3">
        <f t="shared" si="5"/>
        <v>271984000</v>
      </c>
      <c r="U229" s="4" t="s">
        <v>31</v>
      </c>
      <c r="V229" s="4" t="s">
        <v>32</v>
      </c>
      <c r="W229" s="4" t="s">
        <v>219</v>
      </c>
      <c r="X229" s="49">
        <v>3009133992</v>
      </c>
      <c r="Y229" s="7" t="s">
        <v>230</v>
      </c>
      <c r="Z229" s="4"/>
      <c r="AA229" s="4" t="s">
        <v>100</v>
      </c>
      <c r="AB229" s="4" t="s">
        <v>264</v>
      </c>
      <c r="AC229" s="4" t="s">
        <v>1054</v>
      </c>
      <c r="AD229" s="4"/>
      <c r="AE229" s="4"/>
    </row>
    <row r="230" spans="1:31" ht="66" customHeight="1" x14ac:dyDescent="0.25">
      <c r="A230" s="4" t="s">
        <v>455</v>
      </c>
      <c r="B230" s="4" t="s">
        <v>100</v>
      </c>
      <c r="C230" s="11">
        <v>229</v>
      </c>
      <c r="D230" s="4">
        <v>78181507</v>
      </c>
      <c r="E230" s="4"/>
      <c r="F230" s="4"/>
      <c r="G230" s="4" t="s">
        <v>965</v>
      </c>
      <c r="H230" s="4" t="s">
        <v>172</v>
      </c>
      <c r="I230" s="4" t="s">
        <v>57</v>
      </c>
      <c r="J230" s="4">
        <v>4</v>
      </c>
      <c r="K230" s="4" t="s">
        <v>27</v>
      </c>
      <c r="L230" s="4">
        <v>8</v>
      </c>
      <c r="M230" s="4" t="s">
        <v>228</v>
      </c>
      <c r="N230" s="4" t="s">
        <v>673</v>
      </c>
      <c r="O230" s="4" t="s">
        <v>41</v>
      </c>
      <c r="P230" s="4">
        <v>0</v>
      </c>
      <c r="Q230" s="4" t="s">
        <v>30</v>
      </c>
      <c r="R230" s="3">
        <v>0</v>
      </c>
      <c r="S230" s="3">
        <v>35787000</v>
      </c>
      <c r="T230" s="3">
        <f t="shared" si="5"/>
        <v>35787000</v>
      </c>
      <c r="U230" s="4" t="s">
        <v>31</v>
      </c>
      <c r="V230" s="4" t="s">
        <v>32</v>
      </c>
      <c r="W230" s="4" t="s">
        <v>219</v>
      </c>
      <c r="X230" s="49">
        <v>3009133992</v>
      </c>
      <c r="Y230" s="7" t="s">
        <v>230</v>
      </c>
      <c r="Z230" s="4"/>
      <c r="AA230" s="4" t="s">
        <v>100</v>
      </c>
      <c r="AB230" s="4" t="s">
        <v>264</v>
      </c>
      <c r="AC230" s="4" t="s">
        <v>235</v>
      </c>
      <c r="AD230" s="4"/>
      <c r="AE230" s="4"/>
    </row>
    <row r="231" spans="1:31" ht="115.5" x14ac:dyDescent="0.25">
      <c r="A231" s="4" t="s">
        <v>456</v>
      </c>
      <c r="B231" s="4" t="s">
        <v>100</v>
      </c>
      <c r="C231" s="11">
        <v>230</v>
      </c>
      <c r="D231" s="4">
        <v>76111801</v>
      </c>
      <c r="E231" s="4"/>
      <c r="F231" s="4"/>
      <c r="G231" s="4" t="s">
        <v>966</v>
      </c>
      <c r="H231" s="4" t="s">
        <v>173</v>
      </c>
      <c r="I231" s="4" t="s">
        <v>59</v>
      </c>
      <c r="J231" s="4">
        <v>4</v>
      </c>
      <c r="K231" s="4" t="s">
        <v>27</v>
      </c>
      <c r="L231" s="4">
        <v>7</v>
      </c>
      <c r="M231" s="4" t="s">
        <v>228</v>
      </c>
      <c r="N231" s="4" t="s">
        <v>673</v>
      </c>
      <c r="O231" s="4" t="s">
        <v>41</v>
      </c>
      <c r="P231" s="4">
        <v>0</v>
      </c>
      <c r="Q231" s="4" t="s">
        <v>30</v>
      </c>
      <c r="R231" s="3">
        <v>0</v>
      </c>
      <c r="S231" s="3">
        <v>10000000</v>
      </c>
      <c r="T231" s="3">
        <f t="shared" si="5"/>
        <v>10000000</v>
      </c>
      <c r="U231" s="4" t="s">
        <v>31</v>
      </c>
      <c r="V231" s="4" t="s">
        <v>32</v>
      </c>
      <c r="W231" s="4" t="s">
        <v>219</v>
      </c>
      <c r="X231" s="49">
        <v>3009133992</v>
      </c>
      <c r="Y231" s="22" t="s">
        <v>232</v>
      </c>
      <c r="Z231" s="4"/>
      <c r="AA231" s="4" t="s">
        <v>100</v>
      </c>
      <c r="AB231" s="4" t="s">
        <v>264</v>
      </c>
      <c r="AC231" s="4" t="s">
        <v>1416</v>
      </c>
      <c r="AD231" s="4"/>
      <c r="AE231" s="4"/>
    </row>
    <row r="232" spans="1:31" ht="66" customHeight="1" x14ac:dyDescent="0.25">
      <c r="A232" s="4" t="s">
        <v>457</v>
      </c>
      <c r="B232" s="4" t="s">
        <v>100</v>
      </c>
      <c r="C232" s="11">
        <v>231</v>
      </c>
      <c r="D232" s="4" t="s">
        <v>224</v>
      </c>
      <c r="E232" s="4"/>
      <c r="F232" s="4"/>
      <c r="G232" s="4" t="s">
        <v>967</v>
      </c>
      <c r="H232" s="4" t="s">
        <v>174</v>
      </c>
      <c r="I232" s="4" t="s">
        <v>26</v>
      </c>
      <c r="J232" s="4">
        <v>1</v>
      </c>
      <c r="K232" s="4" t="s">
        <v>27</v>
      </c>
      <c r="L232" s="4">
        <v>10.5</v>
      </c>
      <c r="M232" s="4" t="s">
        <v>124</v>
      </c>
      <c r="N232" s="4" t="s">
        <v>675</v>
      </c>
      <c r="O232" s="4" t="s">
        <v>41</v>
      </c>
      <c r="P232" s="4">
        <v>0</v>
      </c>
      <c r="Q232" s="4" t="s">
        <v>30</v>
      </c>
      <c r="R232" s="3">
        <v>0</v>
      </c>
      <c r="S232" s="3">
        <v>412267000</v>
      </c>
      <c r="T232" s="3">
        <f t="shared" si="5"/>
        <v>412267000</v>
      </c>
      <c r="U232" s="4" t="s">
        <v>31</v>
      </c>
      <c r="V232" s="4" t="s">
        <v>32</v>
      </c>
      <c r="W232" s="4" t="s">
        <v>614</v>
      </c>
      <c r="X232" s="49">
        <v>3009133992</v>
      </c>
      <c r="Y232" s="7" t="s">
        <v>667</v>
      </c>
      <c r="Z232" s="4"/>
      <c r="AA232" s="4" t="s">
        <v>100</v>
      </c>
      <c r="AB232" s="4" t="s">
        <v>261</v>
      </c>
      <c r="AC232" s="4" t="s">
        <v>235</v>
      </c>
      <c r="AD232" s="4"/>
      <c r="AE232" s="4"/>
    </row>
    <row r="233" spans="1:31" ht="66" customHeight="1" x14ac:dyDescent="0.25">
      <c r="A233" s="4" t="s">
        <v>458</v>
      </c>
      <c r="B233" s="4" t="s">
        <v>100</v>
      </c>
      <c r="C233" s="11">
        <v>232</v>
      </c>
      <c r="D233" s="4" t="s">
        <v>224</v>
      </c>
      <c r="E233" s="4"/>
      <c r="F233" s="4"/>
      <c r="G233" s="4" t="s">
        <v>968</v>
      </c>
      <c r="H233" s="4" t="s">
        <v>174</v>
      </c>
      <c r="I233" s="4" t="s">
        <v>26</v>
      </c>
      <c r="J233" s="4">
        <v>1</v>
      </c>
      <c r="K233" s="4" t="s">
        <v>27</v>
      </c>
      <c r="L233" s="4">
        <v>10.5</v>
      </c>
      <c r="M233" s="4" t="s">
        <v>124</v>
      </c>
      <c r="N233" s="4" t="s">
        <v>675</v>
      </c>
      <c r="O233" s="4" t="s">
        <v>41</v>
      </c>
      <c r="P233" s="4">
        <v>0</v>
      </c>
      <c r="Q233" s="4" t="s">
        <v>30</v>
      </c>
      <c r="R233" s="3">
        <v>0</v>
      </c>
      <c r="S233" s="3">
        <v>161257000</v>
      </c>
      <c r="T233" s="3">
        <f t="shared" si="5"/>
        <v>161257000</v>
      </c>
      <c r="U233" s="4" t="s">
        <v>31</v>
      </c>
      <c r="V233" s="4" t="s">
        <v>32</v>
      </c>
      <c r="W233" s="4" t="s">
        <v>614</v>
      </c>
      <c r="X233" s="49">
        <v>3009133992</v>
      </c>
      <c r="Y233" s="7" t="s">
        <v>667</v>
      </c>
      <c r="Z233" s="4"/>
      <c r="AA233" s="4" t="s">
        <v>100</v>
      </c>
      <c r="AB233" s="4" t="s">
        <v>261</v>
      </c>
      <c r="AC233" s="4" t="s">
        <v>235</v>
      </c>
      <c r="AD233" s="4"/>
      <c r="AE233" s="4"/>
    </row>
    <row r="234" spans="1:31" ht="49.5" x14ac:dyDescent="0.25">
      <c r="A234" s="4" t="s">
        <v>459</v>
      </c>
      <c r="B234" s="4" t="s">
        <v>100</v>
      </c>
      <c r="C234" s="11">
        <v>233</v>
      </c>
      <c r="D234" s="4" t="s">
        <v>224</v>
      </c>
      <c r="E234" s="4"/>
      <c r="F234" s="4"/>
      <c r="G234" s="4" t="s">
        <v>969</v>
      </c>
      <c r="H234" s="4" t="s">
        <v>174</v>
      </c>
      <c r="I234" s="4" t="s">
        <v>57</v>
      </c>
      <c r="J234" s="4">
        <v>4</v>
      </c>
      <c r="K234" s="4" t="s">
        <v>27</v>
      </c>
      <c r="L234" s="4">
        <v>9</v>
      </c>
      <c r="M234" s="4" t="s">
        <v>228</v>
      </c>
      <c r="N234" s="4" t="s">
        <v>673</v>
      </c>
      <c r="O234" s="4" t="s">
        <v>41</v>
      </c>
      <c r="P234" s="4">
        <v>0</v>
      </c>
      <c r="Q234" s="4" t="s">
        <v>30</v>
      </c>
      <c r="R234" s="3">
        <v>0</v>
      </c>
      <c r="S234" s="3">
        <v>27978000</v>
      </c>
      <c r="T234" s="3">
        <f t="shared" si="5"/>
        <v>27978000</v>
      </c>
      <c r="U234" s="4" t="s">
        <v>31</v>
      </c>
      <c r="V234" s="4" t="s">
        <v>32</v>
      </c>
      <c r="W234" s="4" t="s">
        <v>614</v>
      </c>
      <c r="X234" s="49">
        <v>3009133992</v>
      </c>
      <c r="Y234" s="7" t="s">
        <v>667</v>
      </c>
      <c r="Z234" s="4"/>
      <c r="AA234" s="4" t="s">
        <v>100</v>
      </c>
      <c r="AB234" s="4" t="s">
        <v>261</v>
      </c>
      <c r="AC234" s="4" t="s">
        <v>1463</v>
      </c>
      <c r="AD234" s="4"/>
      <c r="AE234" s="4"/>
    </row>
    <row r="235" spans="1:31" ht="66" x14ac:dyDescent="0.25">
      <c r="A235" s="4" t="s">
        <v>460</v>
      </c>
      <c r="B235" s="4" t="s">
        <v>100</v>
      </c>
      <c r="C235" s="11">
        <v>234</v>
      </c>
      <c r="D235" s="4" t="s">
        <v>170</v>
      </c>
      <c r="E235" s="4"/>
      <c r="F235" s="4"/>
      <c r="G235" s="4" t="s">
        <v>970</v>
      </c>
      <c r="H235" s="4" t="s">
        <v>172</v>
      </c>
      <c r="I235" s="4" t="s">
        <v>57</v>
      </c>
      <c r="J235" s="4">
        <v>4</v>
      </c>
      <c r="K235" s="4" t="s">
        <v>27</v>
      </c>
      <c r="L235" s="4">
        <v>9</v>
      </c>
      <c r="M235" s="4" t="s">
        <v>228</v>
      </c>
      <c r="N235" s="4" t="s">
        <v>673</v>
      </c>
      <c r="O235" s="4" t="s">
        <v>41</v>
      </c>
      <c r="P235" s="4">
        <v>0</v>
      </c>
      <c r="Q235" s="4" t="s">
        <v>30</v>
      </c>
      <c r="R235" s="3">
        <v>0</v>
      </c>
      <c r="S235" s="3">
        <v>17894000</v>
      </c>
      <c r="T235" s="3">
        <f t="shared" si="5"/>
        <v>17894000</v>
      </c>
      <c r="U235" s="4" t="s">
        <v>31</v>
      </c>
      <c r="V235" s="4" t="s">
        <v>32</v>
      </c>
      <c r="W235" s="4" t="s">
        <v>614</v>
      </c>
      <c r="X235" s="49">
        <v>3009133992</v>
      </c>
      <c r="Y235" s="7" t="s">
        <v>667</v>
      </c>
      <c r="Z235" s="4"/>
      <c r="AA235" s="4" t="s">
        <v>100</v>
      </c>
      <c r="AB235" s="4" t="s">
        <v>264</v>
      </c>
      <c r="AC235" s="4" t="s">
        <v>1057</v>
      </c>
      <c r="AD235" s="4"/>
      <c r="AE235" s="4"/>
    </row>
    <row r="236" spans="1:31" ht="49.5" x14ac:dyDescent="0.25">
      <c r="A236" s="4" t="s">
        <v>461</v>
      </c>
      <c r="B236" s="4" t="s">
        <v>100</v>
      </c>
      <c r="C236" s="11">
        <v>235</v>
      </c>
      <c r="D236" s="4" t="s">
        <v>224</v>
      </c>
      <c r="E236" s="4"/>
      <c r="F236" s="4"/>
      <c r="G236" s="4" t="s">
        <v>971</v>
      </c>
      <c r="H236" s="4" t="s">
        <v>174</v>
      </c>
      <c r="I236" s="4" t="s">
        <v>57</v>
      </c>
      <c r="J236" s="4">
        <v>4</v>
      </c>
      <c r="K236" s="4" t="s">
        <v>27</v>
      </c>
      <c r="L236" s="4">
        <v>8</v>
      </c>
      <c r="M236" s="4" t="s">
        <v>228</v>
      </c>
      <c r="N236" s="4" t="s">
        <v>673</v>
      </c>
      <c r="O236" s="4" t="s">
        <v>41</v>
      </c>
      <c r="P236" s="4">
        <v>0</v>
      </c>
      <c r="Q236" s="4" t="s">
        <v>30</v>
      </c>
      <c r="R236" s="3">
        <v>0</v>
      </c>
      <c r="S236" s="3">
        <v>13988000</v>
      </c>
      <c r="T236" s="3">
        <f t="shared" si="5"/>
        <v>13988000</v>
      </c>
      <c r="U236" s="4" t="s">
        <v>31</v>
      </c>
      <c r="V236" s="4" t="s">
        <v>32</v>
      </c>
      <c r="W236" s="4" t="s">
        <v>614</v>
      </c>
      <c r="X236" s="49">
        <v>3009133992</v>
      </c>
      <c r="Y236" s="7" t="s">
        <v>667</v>
      </c>
      <c r="Z236" s="4"/>
      <c r="AA236" s="4" t="s">
        <v>100</v>
      </c>
      <c r="AB236" s="4" t="s">
        <v>261</v>
      </c>
      <c r="AC236" s="4" t="s">
        <v>1463</v>
      </c>
      <c r="AD236" s="4"/>
      <c r="AE236" s="4"/>
    </row>
    <row r="237" spans="1:31" ht="49.5" x14ac:dyDescent="0.25">
      <c r="A237" s="4" t="s">
        <v>462</v>
      </c>
      <c r="B237" s="4" t="s">
        <v>100</v>
      </c>
      <c r="C237" s="11">
        <v>236</v>
      </c>
      <c r="D237" s="4" t="s">
        <v>170</v>
      </c>
      <c r="E237" s="4"/>
      <c r="F237" s="4"/>
      <c r="G237" s="4" t="s">
        <v>972</v>
      </c>
      <c r="H237" s="4" t="s">
        <v>172</v>
      </c>
      <c r="I237" s="4" t="s">
        <v>57</v>
      </c>
      <c r="J237" s="4">
        <v>4</v>
      </c>
      <c r="K237" s="4" t="s">
        <v>27</v>
      </c>
      <c r="L237" s="4">
        <v>9</v>
      </c>
      <c r="M237" s="4" t="s">
        <v>228</v>
      </c>
      <c r="N237" s="4" t="s">
        <v>673</v>
      </c>
      <c r="O237" s="4" t="s">
        <v>41</v>
      </c>
      <c r="P237" s="4">
        <v>0</v>
      </c>
      <c r="Q237" s="4" t="s">
        <v>30</v>
      </c>
      <c r="R237" s="3">
        <v>0</v>
      </c>
      <c r="S237" s="3">
        <v>10736000</v>
      </c>
      <c r="T237" s="3">
        <f t="shared" si="5"/>
        <v>10736000</v>
      </c>
      <c r="U237" s="4" t="s">
        <v>31</v>
      </c>
      <c r="V237" s="4" t="s">
        <v>32</v>
      </c>
      <c r="W237" s="4" t="s">
        <v>222</v>
      </c>
      <c r="X237" s="49">
        <v>3009133992</v>
      </c>
      <c r="Y237" s="7" t="s">
        <v>231</v>
      </c>
      <c r="Z237" s="4"/>
      <c r="AA237" s="4" t="s">
        <v>100</v>
      </c>
      <c r="AB237" s="4" t="s">
        <v>264</v>
      </c>
      <c r="AC237" s="4" t="s">
        <v>235</v>
      </c>
      <c r="AD237" s="4"/>
      <c r="AE237" s="4"/>
    </row>
    <row r="238" spans="1:31" ht="66" x14ac:dyDescent="0.25">
      <c r="A238" s="4" t="s">
        <v>463</v>
      </c>
      <c r="B238" s="4" t="s">
        <v>100</v>
      </c>
      <c r="C238" s="11">
        <v>237</v>
      </c>
      <c r="D238" s="4" t="s">
        <v>224</v>
      </c>
      <c r="E238" s="4"/>
      <c r="F238" s="4"/>
      <c r="G238" s="4" t="s">
        <v>973</v>
      </c>
      <c r="H238" s="4" t="s">
        <v>174</v>
      </c>
      <c r="I238" s="4" t="s">
        <v>57</v>
      </c>
      <c r="J238" s="4">
        <v>4</v>
      </c>
      <c r="K238" s="4" t="s">
        <v>27</v>
      </c>
      <c r="L238" s="4">
        <v>8</v>
      </c>
      <c r="M238" s="4" t="s">
        <v>228</v>
      </c>
      <c r="N238" s="4" t="s">
        <v>673</v>
      </c>
      <c r="O238" s="4" t="s">
        <v>41</v>
      </c>
      <c r="P238" s="4">
        <v>0</v>
      </c>
      <c r="Q238" s="4" t="s">
        <v>30</v>
      </c>
      <c r="R238" s="3">
        <v>0</v>
      </c>
      <c r="S238" s="3">
        <v>10513000</v>
      </c>
      <c r="T238" s="3">
        <f t="shared" si="5"/>
        <v>10513000</v>
      </c>
      <c r="U238" s="4" t="s">
        <v>31</v>
      </c>
      <c r="V238" s="4" t="s">
        <v>32</v>
      </c>
      <c r="W238" s="4" t="s">
        <v>614</v>
      </c>
      <c r="X238" s="49">
        <v>3009133992</v>
      </c>
      <c r="Y238" s="7" t="s">
        <v>667</v>
      </c>
      <c r="Z238" s="4"/>
      <c r="AA238" s="4" t="s">
        <v>100</v>
      </c>
      <c r="AB238" s="4" t="s">
        <v>261</v>
      </c>
      <c r="AC238" s="4" t="s">
        <v>1464</v>
      </c>
      <c r="AD238" s="4"/>
      <c r="AE238" s="4"/>
    </row>
    <row r="239" spans="1:31" ht="66" x14ac:dyDescent="0.25">
      <c r="A239" s="33" t="s">
        <v>1242</v>
      </c>
      <c r="B239" s="33" t="s">
        <v>100</v>
      </c>
      <c r="C239" s="34">
        <v>238</v>
      </c>
      <c r="D239" s="33" t="s">
        <v>170</v>
      </c>
      <c r="E239" s="28"/>
      <c r="F239" s="33"/>
      <c r="G239" s="33" t="s">
        <v>974</v>
      </c>
      <c r="H239" s="33" t="s">
        <v>172</v>
      </c>
      <c r="I239" s="33" t="s">
        <v>48</v>
      </c>
      <c r="J239" s="33">
        <v>2</v>
      </c>
      <c r="K239" s="33" t="s">
        <v>27</v>
      </c>
      <c r="L239" s="33">
        <v>10</v>
      </c>
      <c r="M239" s="33" t="s">
        <v>228</v>
      </c>
      <c r="N239" s="33" t="s">
        <v>673</v>
      </c>
      <c r="O239" s="33" t="s">
        <v>41</v>
      </c>
      <c r="P239" s="33">
        <v>0</v>
      </c>
      <c r="Q239" s="33" t="s">
        <v>30</v>
      </c>
      <c r="R239" s="35">
        <v>0</v>
      </c>
      <c r="S239" s="35">
        <v>10736000</v>
      </c>
      <c r="T239" s="35">
        <v>10736000</v>
      </c>
      <c r="U239" s="33" t="s">
        <v>31</v>
      </c>
      <c r="V239" s="33" t="s">
        <v>32</v>
      </c>
      <c r="W239" s="33" t="s">
        <v>219</v>
      </c>
      <c r="X239" s="45">
        <v>3009133992</v>
      </c>
      <c r="Y239" s="64" t="s">
        <v>232</v>
      </c>
      <c r="Z239" s="33"/>
      <c r="AA239" s="33" t="s">
        <v>100</v>
      </c>
      <c r="AB239" s="33" t="s">
        <v>264</v>
      </c>
      <c r="AC239" s="33" t="s">
        <v>1243</v>
      </c>
      <c r="AD239" s="33"/>
      <c r="AE239" s="33"/>
    </row>
    <row r="240" spans="1:31" ht="49.5" x14ac:dyDescent="0.25">
      <c r="A240" s="4" t="s">
        <v>1244</v>
      </c>
      <c r="B240" s="4" t="s">
        <v>100</v>
      </c>
      <c r="C240" s="11">
        <v>239</v>
      </c>
      <c r="D240" s="4" t="s">
        <v>170</v>
      </c>
      <c r="E240" s="4"/>
      <c r="F240" s="4"/>
      <c r="G240" s="4" t="s">
        <v>218</v>
      </c>
      <c r="H240" s="4" t="s">
        <v>172</v>
      </c>
      <c r="I240" s="4" t="s">
        <v>48</v>
      </c>
      <c r="J240" s="4">
        <v>2</v>
      </c>
      <c r="K240" s="4" t="s">
        <v>27</v>
      </c>
      <c r="L240" s="4">
        <v>10</v>
      </c>
      <c r="M240" s="4" t="s">
        <v>228</v>
      </c>
      <c r="N240" s="4" t="s">
        <v>673</v>
      </c>
      <c r="O240" s="4" t="s">
        <v>41</v>
      </c>
      <c r="P240" s="4">
        <v>0</v>
      </c>
      <c r="Q240" s="4" t="s">
        <v>30</v>
      </c>
      <c r="R240" s="3">
        <v>0</v>
      </c>
      <c r="S240" s="3">
        <v>53682000</v>
      </c>
      <c r="T240" s="3">
        <v>53682000</v>
      </c>
      <c r="U240" s="4" t="s">
        <v>31</v>
      </c>
      <c r="V240" s="4" t="s">
        <v>32</v>
      </c>
      <c r="W240" s="4" t="s">
        <v>233</v>
      </c>
      <c r="X240" s="49">
        <v>3009133992</v>
      </c>
      <c r="Y240" s="7" t="s">
        <v>234</v>
      </c>
      <c r="Z240" s="4"/>
      <c r="AA240" s="4" t="s">
        <v>100</v>
      </c>
      <c r="AB240" s="4" t="s">
        <v>264</v>
      </c>
      <c r="AC240" s="4" t="s">
        <v>235</v>
      </c>
      <c r="AD240" s="4"/>
      <c r="AE240" s="4"/>
    </row>
    <row r="241" spans="1:31" ht="148.5" x14ac:dyDescent="0.25">
      <c r="A241" s="4" t="s">
        <v>464</v>
      </c>
      <c r="B241" s="4" t="s">
        <v>100</v>
      </c>
      <c r="C241" s="11">
        <v>240</v>
      </c>
      <c r="D241" s="4" t="s">
        <v>170</v>
      </c>
      <c r="E241" s="4"/>
      <c r="F241" s="4"/>
      <c r="G241" s="4" t="s">
        <v>1491</v>
      </c>
      <c r="H241" s="4" t="s">
        <v>172</v>
      </c>
      <c r="I241" s="4" t="s">
        <v>57</v>
      </c>
      <c r="J241" s="4">
        <v>4</v>
      </c>
      <c r="K241" s="4" t="s">
        <v>27</v>
      </c>
      <c r="L241" s="4">
        <v>8</v>
      </c>
      <c r="M241" s="4" t="s">
        <v>228</v>
      </c>
      <c r="N241" s="4" t="s">
        <v>673</v>
      </c>
      <c r="O241" s="4" t="s">
        <v>41</v>
      </c>
      <c r="P241" s="4">
        <v>0</v>
      </c>
      <c r="Q241" s="4" t="s">
        <v>30</v>
      </c>
      <c r="R241" s="3">
        <v>0</v>
      </c>
      <c r="S241" s="3">
        <v>19325000</v>
      </c>
      <c r="T241" s="3">
        <v>19325000</v>
      </c>
      <c r="U241" s="4" t="s">
        <v>31</v>
      </c>
      <c r="V241" s="4" t="s">
        <v>32</v>
      </c>
      <c r="W241" s="4" t="s">
        <v>733</v>
      </c>
      <c r="X241" s="49">
        <v>3009133992</v>
      </c>
      <c r="Y241" s="40" t="s">
        <v>737</v>
      </c>
      <c r="Z241" s="4"/>
      <c r="AA241" s="4" t="s">
        <v>100</v>
      </c>
      <c r="AB241" s="4" t="s">
        <v>264</v>
      </c>
      <c r="AC241" s="4" t="s">
        <v>1421</v>
      </c>
      <c r="AD241" s="4"/>
      <c r="AE241" s="4"/>
    </row>
    <row r="242" spans="1:31" ht="66" x14ac:dyDescent="0.25">
      <c r="A242" s="33" t="s">
        <v>1245</v>
      </c>
      <c r="B242" s="33" t="s">
        <v>100</v>
      </c>
      <c r="C242" s="34">
        <v>241</v>
      </c>
      <c r="D242" s="33" t="s">
        <v>224</v>
      </c>
      <c r="E242" s="28"/>
      <c r="F242" s="33"/>
      <c r="G242" s="33" t="s">
        <v>975</v>
      </c>
      <c r="H242" s="33" t="s">
        <v>174</v>
      </c>
      <c r="I242" s="33" t="s">
        <v>48</v>
      </c>
      <c r="J242" s="33">
        <v>2</v>
      </c>
      <c r="K242" s="33" t="s">
        <v>60</v>
      </c>
      <c r="L242" s="33">
        <v>10</v>
      </c>
      <c r="M242" s="33" t="s">
        <v>228</v>
      </c>
      <c r="N242" s="33" t="s">
        <v>673</v>
      </c>
      <c r="O242" s="33" t="s">
        <v>41</v>
      </c>
      <c r="P242" s="33">
        <v>0</v>
      </c>
      <c r="Q242" s="33" t="s">
        <v>30</v>
      </c>
      <c r="R242" s="35"/>
      <c r="S242" s="35">
        <v>39315000</v>
      </c>
      <c r="T242" s="35">
        <v>39315000</v>
      </c>
      <c r="U242" s="33" t="s">
        <v>31</v>
      </c>
      <c r="V242" s="33" t="s">
        <v>32</v>
      </c>
      <c r="W242" s="33" t="s">
        <v>614</v>
      </c>
      <c r="X242" s="33">
        <v>3009133992</v>
      </c>
      <c r="Y242" s="36" t="s">
        <v>667</v>
      </c>
      <c r="Z242" s="33"/>
      <c r="AA242" s="33" t="s">
        <v>100</v>
      </c>
      <c r="AB242" s="33" t="s">
        <v>261</v>
      </c>
      <c r="AC242" s="33" t="s">
        <v>1351</v>
      </c>
      <c r="AD242" s="33"/>
      <c r="AE242" s="33"/>
    </row>
    <row r="243" spans="1:31" ht="66" x14ac:dyDescent="0.25">
      <c r="A243" s="4" t="s">
        <v>465</v>
      </c>
      <c r="B243" s="4" t="s">
        <v>100</v>
      </c>
      <c r="C243" s="11">
        <v>242</v>
      </c>
      <c r="D243" s="4" t="s">
        <v>170</v>
      </c>
      <c r="E243" s="4"/>
      <c r="F243" s="4"/>
      <c r="G243" s="4" t="s">
        <v>976</v>
      </c>
      <c r="H243" s="4" t="s">
        <v>172</v>
      </c>
      <c r="I243" s="4" t="s">
        <v>57</v>
      </c>
      <c r="J243" s="4">
        <v>4</v>
      </c>
      <c r="K243" s="4" t="s">
        <v>27</v>
      </c>
      <c r="L243" s="4">
        <v>8</v>
      </c>
      <c r="M243" s="4" t="s">
        <v>228</v>
      </c>
      <c r="N243" s="4" t="s">
        <v>673</v>
      </c>
      <c r="O243" s="4" t="s">
        <v>41</v>
      </c>
      <c r="P243" s="4">
        <v>0</v>
      </c>
      <c r="Q243" s="4" t="s">
        <v>30</v>
      </c>
      <c r="R243" s="3">
        <v>0</v>
      </c>
      <c r="S243" s="3">
        <v>28630000</v>
      </c>
      <c r="T243" s="3">
        <f>+S243</f>
        <v>28630000</v>
      </c>
      <c r="U243" s="4" t="s">
        <v>31</v>
      </c>
      <c r="V243" s="4" t="s">
        <v>32</v>
      </c>
      <c r="W243" s="4" t="s">
        <v>219</v>
      </c>
      <c r="X243" s="49">
        <v>3009133992</v>
      </c>
      <c r="Y243" s="7" t="s">
        <v>230</v>
      </c>
      <c r="Z243" s="4"/>
      <c r="AA243" s="4" t="s">
        <v>100</v>
      </c>
      <c r="AB243" s="4" t="s">
        <v>264</v>
      </c>
      <c r="AC243" s="4" t="s">
        <v>1417</v>
      </c>
      <c r="AD243" s="4"/>
      <c r="AE243" s="4"/>
    </row>
    <row r="244" spans="1:31" ht="115.5" x14ac:dyDescent="0.25">
      <c r="A244" s="4" t="s">
        <v>466</v>
      </c>
      <c r="B244" s="4" t="s">
        <v>100</v>
      </c>
      <c r="C244" s="11">
        <v>243</v>
      </c>
      <c r="D244" s="4" t="s">
        <v>170</v>
      </c>
      <c r="E244" s="4"/>
      <c r="F244" s="4"/>
      <c r="G244" s="4" t="s">
        <v>977</v>
      </c>
      <c r="H244" s="4" t="s">
        <v>172</v>
      </c>
      <c r="I244" s="4" t="s">
        <v>40</v>
      </c>
      <c r="J244" s="4">
        <v>3</v>
      </c>
      <c r="K244" s="4" t="s">
        <v>27</v>
      </c>
      <c r="L244" s="4">
        <v>10</v>
      </c>
      <c r="M244" s="4" t="s">
        <v>228</v>
      </c>
      <c r="N244" s="4" t="s">
        <v>673</v>
      </c>
      <c r="O244" s="4" t="s">
        <v>41</v>
      </c>
      <c r="P244" s="4">
        <v>0</v>
      </c>
      <c r="Q244" s="4" t="s">
        <v>30</v>
      </c>
      <c r="R244" s="3">
        <v>0</v>
      </c>
      <c r="S244" s="3">
        <v>21472000</v>
      </c>
      <c r="T244" s="3">
        <v>21472000</v>
      </c>
      <c r="U244" s="4" t="s">
        <v>31</v>
      </c>
      <c r="V244" s="4" t="s">
        <v>32</v>
      </c>
      <c r="W244" s="4" t="s">
        <v>219</v>
      </c>
      <c r="X244" s="49">
        <v>3009133992</v>
      </c>
      <c r="Y244" s="22" t="s">
        <v>232</v>
      </c>
      <c r="Z244" s="4"/>
      <c r="AA244" s="4" t="s">
        <v>100</v>
      </c>
      <c r="AB244" s="4" t="s">
        <v>264</v>
      </c>
      <c r="AC244" s="4" t="s">
        <v>1055</v>
      </c>
      <c r="AD244" s="4"/>
      <c r="AE244" s="4"/>
    </row>
    <row r="245" spans="1:31" ht="49.5" x14ac:dyDescent="0.25">
      <c r="A245" s="4" t="s">
        <v>467</v>
      </c>
      <c r="B245" s="4" t="s">
        <v>100</v>
      </c>
      <c r="C245" s="11">
        <v>244</v>
      </c>
      <c r="D245" s="4" t="s">
        <v>170</v>
      </c>
      <c r="E245" s="4"/>
      <c r="F245" s="4"/>
      <c r="G245" s="4" t="s">
        <v>978</v>
      </c>
      <c r="H245" s="4" t="s">
        <v>172</v>
      </c>
      <c r="I245" s="4" t="s">
        <v>57</v>
      </c>
      <c r="J245" s="4">
        <v>4</v>
      </c>
      <c r="K245" s="4" t="s">
        <v>27</v>
      </c>
      <c r="L245" s="4">
        <v>9</v>
      </c>
      <c r="M245" s="4" t="s">
        <v>228</v>
      </c>
      <c r="N245" s="4" t="s">
        <v>673</v>
      </c>
      <c r="O245" s="4" t="s">
        <v>41</v>
      </c>
      <c r="P245" s="4">
        <v>0</v>
      </c>
      <c r="Q245" s="4" t="s">
        <v>30</v>
      </c>
      <c r="R245" s="3">
        <v>0</v>
      </c>
      <c r="S245" s="3">
        <v>16462000</v>
      </c>
      <c r="T245" s="3">
        <f t="shared" ref="T245:T255" si="6">+S245</f>
        <v>16462000</v>
      </c>
      <c r="U245" s="4" t="s">
        <v>31</v>
      </c>
      <c r="V245" s="4" t="s">
        <v>32</v>
      </c>
      <c r="W245" s="4" t="s">
        <v>222</v>
      </c>
      <c r="X245" s="49">
        <v>3009133992</v>
      </c>
      <c r="Y245" s="7" t="s">
        <v>231</v>
      </c>
      <c r="Z245" s="4"/>
      <c r="AA245" s="4" t="s">
        <v>100</v>
      </c>
      <c r="AB245" s="4" t="s">
        <v>264</v>
      </c>
      <c r="AC245" s="4" t="s">
        <v>235</v>
      </c>
      <c r="AD245" s="4"/>
      <c r="AE245" s="4"/>
    </row>
    <row r="246" spans="1:31" ht="49.5" x14ac:dyDescent="0.25">
      <c r="A246" s="4" t="s">
        <v>468</v>
      </c>
      <c r="B246" s="4" t="s">
        <v>100</v>
      </c>
      <c r="C246" s="11">
        <v>245</v>
      </c>
      <c r="D246" s="4" t="s">
        <v>170</v>
      </c>
      <c r="E246" s="4"/>
      <c r="F246" s="4"/>
      <c r="G246" s="4" t="s">
        <v>979</v>
      </c>
      <c r="H246" s="4" t="s">
        <v>172</v>
      </c>
      <c r="I246" s="4" t="s">
        <v>57</v>
      </c>
      <c r="J246" s="4">
        <v>4</v>
      </c>
      <c r="K246" s="4" t="s">
        <v>27</v>
      </c>
      <c r="L246" s="4">
        <v>9</v>
      </c>
      <c r="M246" s="4" t="s">
        <v>228</v>
      </c>
      <c r="N246" s="4" t="s">
        <v>673</v>
      </c>
      <c r="O246" s="4" t="s">
        <v>41</v>
      </c>
      <c r="P246" s="4">
        <v>0</v>
      </c>
      <c r="Q246" s="4" t="s">
        <v>30</v>
      </c>
      <c r="R246" s="3">
        <v>0</v>
      </c>
      <c r="S246" s="3">
        <v>41513000</v>
      </c>
      <c r="T246" s="3">
        <f t="shared" si="6"/>
        <v>41513000</v>
      </c>
      <c r="U246" s="4" t="s">
        <v>31</v>
      </c>
      <c r="V246" s="4" t="s">
        <v>32</v>
      </c>
      <c r="W246" s="4" t="s">
        <v>222</v>
      </c>
      <c r="X246" s="49">
        <v>3009133992</v>
      </c>
      <c r="Y246" s="7" t="s">
        <v>231</v>
      </c>
      <c r="Z246" s="4"/>
      <c r="AA246" s="4" t="s">
        <v>100</v>
      </c>
      <c r="AB246" s="4" t="s">
        <v>264</v>
      </c>
      <c r="AC246" s="4" t="s">
        <v>235</v>
      </c>
      <c r="AD246" s="4"/>
      <c r="AE246" s="4"/>
    </row>
    <row r="247" spans="1:31" ht="66" customHeight="1" x14ac:dyDescent="0.25">
      <c r="A247" s="4" t="s">
        <v>469</v>
      </c>
      <c r="B247" s="4" t="s">
        <v>100</v>
      </c>
      <c r="C247" s="11">
        <v>246</v>
      </c>
      <c r="D247" s="4" t="s">
        <v>170</v>
      </c>
      <c r="E247" s="4"/>
      <c r="F247" s="4"/>
      <c r="G247" s="4" t="s">
        <v>980</v>
      </c>
      <c r="H247" s="4" t="s">
        <v>172</v>
      </c>
      <c r="I247" s="4" t="s">
        <v>57</v>
      </c>
      <c r="J247" s="4">
        <v>4</v>
      </c>
      <c r="K247" s="4" t="s">
        <v>27</v>
      </c>
      <c r="L247" s="4">
        <v>8</v>
      </c>
      <c r="M247" s="4" t="s">
        <v>228</v>
      </c>
      <c r="N247" s="4" t="s">
        <v>673</v>
      </c>
      <c r="O247" s="4" t="s">
        <v>41</v>
      </c>
      <c r="P247" s="4">
        <v>0</v>
      </c>
      <c r="Q247" s="4" t="s">
        <v>30</v>
      </c>
      <c r="R247" s="3">
        <v>0</v>
      </c>
      <c r="S247" s="3">
        <v>28630000</v>
      </c>
      <c r="T247" s="3">
        <f t="shared" si="6"/>
        <v>28630000</v>
      </c>
      <c r="U247" s="4" t="s">
        <v>31</v>
      </c>
      <c r="V247" s="4" t="s">
        <v>32</v>
      </c>
      <c r="W247" s="4" t="s">
        <v>733</v>
      </c>
      <c r="X247" s="49">
        <v>3009133992</v>
      </c>
      <c r="Y247" s="40" t="s">
        <v>737</v>
      </c>
      <c r="Z247" s="4"/>
      <c r="AA247" s="4" t="s">
        <v>100</v>
      </c>
      <c r="AB247" s="4" t="s">
        <v>264</v>
      </c>
      <c r="AC247" s="4" t="s">
        <v>1422</v>
      </c>
      <c r="AD247" s="4"/>
      <c r="AE247" s="4"/>
    </row>
    <row r="248" spans="1:31" ht="66" customHeight="1" x14ac:dyDescent="0.25">
      <c r="A248" s="4" t="s">
        <v>470</v>
      </c>
      <c r="B248" s="4" t="s">
        <v>100</v>
      </c>
      <c r="C248" s="11">
        <v>247</v>
      </c>
      <c r="D248" s="4" t="s">
        <v>170</v>
      </c>
      <c r="E248" s="4"/>
      <c r="F248" s="4"/>
      <c r="G248" s="4" t="s">
        <v>981</v>
      </c>
      <c r="H248" s="4" t="s">
        <v>172</v>
      </c>
      <c r="I248" s="4" t="s">
        <v>57</v>
      </c>
      <c r="J248" s="4">
        <v>4</v>
      </c>
      <c r="K248" s="4" t="s">
        <v>27</v>
      </c>
      <c r="L248" s="4">
        <v>8</v>
      </c>
      <c r="M248" s="4" t="s">
        <v>228</v>
      </c>
      <c r="N248" s="4" t="s">
        <v>673</v>
      </c>
      <c r="O248" s="4" t="s">
        <v>41</v>
      </c>
      <c r="P248" s="4">
        <v>0</v>
      </c>
      <c r="Q248" s="4" t="s">
        <v>30</v>
      </c>
      <c r="R248" s="3">
        <v>0</v>
      </c>
      <c r="S248" s="3">
        <v>21472000</v>
      </c>
      <c r="T248" s="3">
        <f t="shared" si="6"/>
        <v>21472000</v>
      </c>
      <c r="U248" s="4" t="s">
        <v>31</v>
      </c>
      <c r="V248" s="4" t="s">
        <v>32</v>
      </c>
      <c r="W248" s="4" t="s">
        <v>222</v>
      </c>
      <c r="X248" s="49">
        <v>3009133992</v>
      </c>
      <c r="Y248" s="7" t="s">
        <v>231</v>
      </c>
      <c r="Z248" s="4"/>
      <c r="AA248" s="4" t="s">
        <v>100</v>
      </c>
      <c r="AB248" s="4" t="s">
        <v>264</v>
      </c>
      <c r="AC248" s="4" t="s">
        <v>235</v>
      </c>
      <c r="AD248" s="4"/>
      <c r="AE248" s="4"/>
    </row>
    <row r="249" spans="1:31" ht="49.5" x14ac:dyDescent="0.25">
      <c r="A249" s="4" t="s">
        <v>471</v>
      </c>
      <c r="B249" s="4" t="s">
        <v>100</v>
      </c>
      <c r="C249" s="11">
        <v>248</v>
      </c>
      <c r="D249" s="4" t="s">
        <v>224</v>
      </c>
      <c r="E249" s="4"/>
      <c r="F249" s="4"/>
      <c r="G249" s="4" t="s">
        <v>982</v>
      </c>
      <c r="H249" s="4" t="s">
        <v>174</v>
      </c>
      <c r="I249" s="4" t="s">
        <v>57</v>
      </c>
      <c r="J249" s="4">
        <v>4</v>
      </c>
      <c r="K249" s="4" t="s">
        <v>27</v>
      </c>
      <c r="L249" s="4">
        <v>8</v>
      </c>
      <c r="M249" s="4" t="s">
        <v>228</v>
      </c>
      <c r="N249" s="4" t="s">
        <v>673</v>
      </c>
      <c r="O249" s="4" t="s">
        <v>41</v>
      </c>
      <c r="P249" s="4">
        <v>0</v>
      </c>
      <c r="Q249" s="4" t="s">
        <v>30</v>
      </c>
      <c r="R249" s="3">
        <v>0</v>
      </c>
      <c r="S249" s="3">
        <v>6516000</v>
      </c>
      <c r="T249" s="3">
        <f t="shared" si="6"/>
        <v>6516000</v>
      </c>
      <c r="U249" s="4" t="s">
        <v>31</v>
      </c>
      <c r="V249" s="4" t="s">
        <v>32</v>
      </c>
      <c r="W249" s="4" t="s">
        <v>614</v>
      </c>
      <c r="X249" s="49">
        <v>3009133992</v>
      </c>
      <c r="Y249" s="7" t="s">
        <v>615</v>
      </c>
      <c r="Z249" s="4"/>
      <c r="AA249" s="4" t="s">
        <v>100</v>
      </c>
      <c r="AB249" s="4" t="s">
        <v>261</v>
      </c>
      <c r="AC249" s="4" t="s">
        <v>1463</v>
      </c>
      <c r="AD249" s="4"/>
      <c r="AE249" s="4"/>
    </row>
    <row r="250" spans="1:31" ht="66" x14ac:dyDescent="0.25">
      <c r="A250" s="4" t="s">
        <v>472</v>
      </c>
      <c r="B250" s="4" t="s">
        <v>100</v>
      </c>
      <c r="C250" s="11">
        <v>249</v>
      </c>
      <c r="D250" s="4" t="s">
        <v>637</v>
      </c>
      <c r="E250" s="4"/>
      <c r="F250" s="4"/>
      <c r="G250" s="4" t="s">
        <v>983</v>
      </c>
      <c r="H250" s="4" t="s">
        <v>175</v>
      </c>
      <c r="I250" s="4" t="s">
        <v>57</v>
      </c>
      <c r="J250" s="4">
        <v>4</v>
      </c>
      <c r="K250" s="4" t="s">
        <v>27</v>
      </c>
      <c r="L250" s="4">
        <v>8</v>
      </c>
      <c r="M250" s="4" t="s">
        <v>228</v>
      </c>
      <c r="N250" s="4" t="s">
        <v>673</v>
      </c>
      <c r="O250" s="4" t="s">
        <v>41</v>
      </c>
      <c r="P250" s="4">
        <v>0</v>
      </c>
      <c r="Q250" s="4" t="s">
        <v>30</v>
      </c>
      <c r="R250" s="3">
        <v>0</v>
      </c>
      <c r="S250" s="3">
        <v>30000000</v>
      </c>
      <c r="T250" s="3">
        <f t="shared" si="6"/>
        <v>30000000</v>
      </c>
      <c r="U250" s="4" t="s">
        <v>31</v>
      </c>
      <c r="V250" s="4" t="s">
        <v>32</v>
      </c>
      <c r="W250" s="4" t="s">
        <v>734</v>
      </c>
      <c r="X250" s="49">
        <v>3009133992</v>
      </c>
      <c r="Y250" s="7" t="s">
        <v>735</v>
      </c>
      <c r="Z250" s="4"/>
      <c r="AA250" s="4" t="s">
        <v>100</v>
      </c>
      <c r="AB250" s="4" t="s">
        <v>264</v>
      </c>
      <c r="AC250" s="4" t="s">
        <v>1425</v>
      </c>
      <c r="AD250" s="4"/>
      <c r="AE250" s="4"/>
    </row>
    <row r="251" spans="1:31" ht="280.5" x14ac:dyDescent="0.25">
      <c r="A251" s="4" t="s">
        <v>473</v>
      </c>
      <c r="B251" s="4" t="s">
        <v>100</v>
      </c>
      <c r="C251" s="11">
        <v>250</v>
      </c>
      <c r="D251" s="4">
        <v>40141700</v>
      </c>
      <c r="E251" s="4"/>
      <c r="F251" s="4"/>
      <c r="G251" s="4" t="s">
        <v>984</v>
      </c>
      <c r="H251" s="4" t="s">
        <v>176</v>
      </c>
      <c r="I251" s="4" t="s">
        <v>57</v>
      </c>
      <c r="J251" s="4">
        <v>4</v>
      </c>
      <c r="K251" s="4" t="s">
        <v>27</v>
      </c>
      <c r="L251" s="4">
        <v>8</v>
      </c>
      <c r="M251" s="4" t="s">
        <v>105</v>
      </c>
      <c r="N251" s="4" t="s">
        <v>676</v>
      </c>
      <c r="O251" s="4" t="s">
        <v>41</v>
      </c>
      <c r="P251" s="4">
        <v>0</v>
      </c>
      <c r="Q251" s="4" t="s">
        <v>30</v>
      </c>
      <c r="R251" s="3">
        <v>0</v>
      </c>
      <c r="S251" s="3">
        <v>248600000</v>
      </c>
      <c r="T251" s="3">
        <f t="shared" si="6"/>
        <v>248600000</v>
      </c>
      <c r="U251" s="4" t="s">
        <v>31</v>
      </c>
      <c r="V251" s="4" t="s">
        <v>32</v>
      </c>
      <c r="W251" s="3" t="s">
        <v>624</v>
      </c>
      <c r="X251" s="49">
        <v>3009133992</v>
      </c>
      <c r="Y251" s="7" t="s">
        <v>736</v>
      </c>
      <c r="Z251" s="4"/>
      <c r="AA251" s="4" t="s">
        <v>100</v>
      </c>
      <c r="AB251" s="4" t="s">
        <v>546</v>
      </c>
      <c r="AC251" s="4" t="s">
        <v>1526</v>
      </c>
      <c r="AD251" s="4"/>
      <c r="AE251" s="4"/>
    </row>
    <row r="252" spans="1:31" ht="66" x14ac:dyDescent="0.25">
      <c r="A252" s="4" t="s">
        <v>474</v>
      </c>
      <c r="B252" s="4" t="s">
        <v>100</v>
      </c>
      <c r="C252" s="11">
        <v>251</v>
      </c>
      <c r="D252" s="4">
        <v>40101701</v>
      </c>
      <c r="E252" s="4"/>
      <c r="F252" s="4"/>
      <c r="G252" s="4" t="s">
        <v>985</v>
      </c>
      <c r="H252" s="4" t="s">
        <v>227</v>
      </c>
      <c r="I252" s="4" t="s">
        <v>57</v>
      </c>
      <c r="J252" s="4">
        <v>4</v>
      </c>
      <c r="K252" s="4" t="s">
        <v>77</v>
      </c>
      <c r="L252" s="4">
        <v>6</v>
      </c>
      <c r="M252" s="4" t="s">
        <v>105</v>
      </c>
      <c r="N252" s="4" t="s">
        <v>676</v>
      </c>
      <c r="O252" s="4" t="s">
        <v>41</v>
      </c>
      <c r="P252" s="4">
        <v>0</v>
      </c>
      <c r="Q252" s="4" t="s">
        <v>30</v>
      </c>
      <c r="R252" s="3">
        <v>0</v>
      </c>
      <c r="S252" s="3">
        <v>95000000</v>
      </c>
      <c r="T252" s="3">
        <f t="shared" si="6"/>
        <v>95000000</v>
      </c>
      <c r="U252" s="4" t="s">
        <v>31</v>
      </c>
      <c r="V252" s="4" t="s">
        <v>32</v>
      </c>
      <c r="W252" s="4" t="s">
        <v>187</v>
      </c>
      <c r="X252" s="49">
        <v>3009133992</v>
      </c>
      <c r="Y252" s="7" t="s">
        <v>229</v>
      </c>
      <c r="Z252" s="4"/>
      <c r="AA252" s="4" t="s">
        <v>100</v>
      </c>
      <c r="AB252" s="4" t="s">
        <v>545</v>
      </c>
      <c r="AC252" s="4" t="s">
        <v>1058</v>
      </c>
      <c r="AD252" s="4"/>
      <c r="AE252" s="4"/>
    </row>
    <row r="253" spans="1:31" ht="66" x14ac:dyDescent="0.25">
      <c r="A253" s="4" t="s">
        <v>475</v>
      </c>
      <c r="B253" s="4" t="s">
        <v>100</v>
      </c>
      <c r="C253" s="11">
        <v>252</v>
      </c>
      <c r="D253" s="4" t="s">
        <v>225</v>
      </c>
      <c r="E253" s="4"/>
      <c r="F253" s="4"/>
      <c r="G253" s="4" t="s">
        <v>986</v>
      </c>
      <c r="H253" s="4" t="s">
        <v>178</v>
      </c>
      <c r="I253" s="4" t="s">
        <v>57</v>
      </c>
      <c r="J253" s="4">
        <v>4</v>
      </c>
      <c r="K253" s="4" t="s">
        <v>27</v>
      </c>
      <c r="L253" s="4">
        <v>8</v>
      </c>
      <c r="M253" s="4" t="s">
        <v>105</v>
      </c>
      <c r="N253" s="4" t="s">
        <v>676</v>
      </c>
      <c r="O253" s="4" t="s">
        <v>41</v>
      </c>
      <c r="P253" s="4">
        <v>0</v>
      </c>
      <c r="Q253" s="4" t="s">
        <v>30</v>
      </c>
      <c r="R253" s="3">
        <v>0</v>
      </c>
      <c r="S253" s="3">
        <v>120000000</v>
      </c>
      <c r="T253" s="3">
        <f t="shared" si="6"/>
        <v>120000000</v>
      </c>
      <c r="U253" s="4" t="s">
        <v>31</v>
      </c>
      <c r="V253" s="4" t="s">
        <v>32</v>
      </c>
      <c r="W253" s="4" t="s">
        <v>187</v>
      </c>
      <c r="X253" s="49">
        <v>3009133992</v>
      </c>
      <c r="Y253" s="7" t="s">
        <v>229</v>
      </c>
      <c r="Z253" s="4"/>
      <c r="AA253" s="4" t="s">
        <v>100</v>
      </c>
      <c r="AB253" s="4" t="s">
        <v>264</v>
      </c>
      <c r="AC253" s="4" t="s">
        <v>1058</v>
      </c>
      <c r="AD253" s="4"/>
      <c r="AE253" s="4"/>
    </row>
    <row r="254" spans="1:31" ht="49.5" x14ac:dyDescent="0.25">
      <c r="A254" s="4" t="s">
        <v>476</v>
      </c>
      <c r="B254" s="4" t="s">
        <v>100</v>
      </c>
      <c r="C254" s="11">
        <v>253</v>
      </c>
      <c r="D254" s="4" t="s">
        <v>594</v>
      </c>
      <c r="E254" s="4"/>
      <c r="F254" s="4"/>
      <c r="G254" s="4" t="s">
        <v>987</v>
      </c>
      <c r="H254" s="4" t="s">
        <v>179</v>
      </c>
      <c r="I254" s="4" t="s">
        <v>57</v>
      </c>
      <c r="J254" s="4">
        <v>4</v>
      </c>
      <c r="K254" s="4" t="s">
        <v>27</v>
      </c>
      <c r="L254" s="4">
        <v>8</v>
      </c>
      <c r="M254" s="4" t="s">
        <v>228</v>
      </c>
      <c r="N254" s="4" t="s">
        <v>673</v>
      </c>
      <c r="O254" s="4" t="s">
        <v>41</v>
      </c>
      <c r="P254" s="4">
        <v>0</v>
      </c>
      <c r="Q254" s="4" t="s">
        <v>30</v>
      </c>
      <c r="R254" s="3">
        <v>0</v>
      </c>
      <c r="S254" s="3">
        <v>20000000</v>
      </c>
      <c r="T254" s="3">
        <f t="shared" si="6"/>
        <v>20000000</v>
      </c>
      <c r="U254" s="4" t="s">
        <v>31</v>
      </c>
      <c r="V254" s="4" t="s">
        <v>32</v>
      </c>
      <c r="W254" s="4" t="s">
        <v>734</v>
      </c>
      <c r="X254" s="49">
        <v>3009133992</v>
      </c>
      <c r="Y254" s="40" t="s">
        <v>735</v>
      </c>
      <c r="Z254" s="4"/>
      <c r="AA254" s="4" t="s">
        <v>100</v>
      </c>
      <c r="AB254" s="4" t="s">
        <v>264</v>
      </c>
      <c r="AC254" s="4" t="s">
        <v>235</v>
      </c>
      <c r="AD254" s="4"/>
      <c r="AE254" s="4"/>
    </row>
    <row r="255" spans="1:31" ht="66" customHeight="1" x14ac:dyDescent="0.25">
      <c r="A255" s="4" t="s">
        <v>477</v>
      </c>
      <c r="B255" s="4" t="s">
        <v>100</v>
      </c>
      <c r="C255" s="11">
        <v>254</v>
      </c>
      <c r="D255" s="4">
        <v>72154302</v>
      </c>
      <c r="E255" s="4"/>
      <c r="F255" s="4"/>
      <c r="G255" s="4" t="s">
        <v>988</v>
      </c>
      <c r="H255" s="4" t="s">
        <v>180</v>
      </c>
      <c r="I255" s="4" t="s">
        <v>57</v>
      </c>
      <c r="J255" s="4">
        <v>4</v>
      </c>
      <c r="K255" s="4" t="s">
        <v>27</v>
      </c>
      <c r="L255" s="4">
        <v>8</v>
      </c>
      <c r="M255" s="4" t="s">
        <v>105</v>
      </c>
      <c r="N255" s="4" t="s">
        <v>676</v>
      </c>
      <c r="O255" s="4" t="s">
        <v>41</v>
      </c>
      <c r="P255" s="4">
        <v>0</v>
      </c>
      <c r="Q255" s="4" t="s">
        <v>30</v>
      </c>
      <c r="R255" s="3">
        <v>0</v>
      </c>
      <c r="S255" s="3">
        <v>80000000</v>
      </c>
      <c r="T255" s="3">
        <f t="shared" si="6"/>
        <v>80000000</v>
      </c>
      <c r="U255" s="4" t="s">
        <v>31</v>
      </c>
      <c r="V255" s="4" t="s">
        <v>32</v>
      </c>
      <c r="W255" s="4" t="s">
        <v>733</v>
      </c>
      <c r="X255" s="49">
        <v>3009133992</v>
      </c>
      <c r="Y255" s="7" t="s">
        <v>737</v>
      </c>
      <c r="Z255" s="4"/>
      <c r="AA255" s="4" t="s">
        <v>100</v>
      </c>
      <c r="AB255" s="4" t="s">
        <v>264</v>
      </c>
      <c r="AC255" s="4" t="s">
        <v>1423</v>
      </c>
      <c r="AD255" s="4"/>
      <c r="AE255" s="4"/>
    </row>
    <row r="256" spans="1:31" ht="66" customHeight="1" x14ac:dyDescent="0.25">
      <c r="A256" s="4" t="s">
        <v>1246</v>
      </c>
      <c r="B256" s="4" t="s">
        <v>100</v>
      </c>
      <c r="C256" s="11">
        <v>255</v>
      </c>
      <c r="D256" s="4" t="s">
        <v>97</v>
      </c>
      <c r="E256" s="4"/>
      <c r="F256" s="4"/>
      <c r="G256" s="4" t="s">
        <v>274</v>
      </c>
      <c r="H256" s="4" t="s">
        <v>25</v>
      </c>
      <c r="I256" s="4" t="s">
        <v>26</v>
      </c>
      <c r="J256" s="4">
        <v>1</v>
      </c>
      <c r="K256" s="4" t="s">
        <v>51</v>
      </c>
      <c r="L256" s="4">
        <v>4</v>
      </c>
      <c r="M256" s="4" t="s">
        <v>28</v>
      </c>
      <c r="N256" s="4" t="s">
        <v>671</v>
      </c>
      <c r="O256" s="4" t="s">
        <v>29</v>
      </c>
      <c r="P256" s="4">
        <v>1</v>
      </c>
      <c r="Q256" s="4" t="s">
        <v>30</v>
      </c>
      <c r="R256" s="3">
        <v>7000000</v>
      </c>
      <c r="S256" s="3">
        <v>28000000</v>
      </c>
      <c r="T256" s="3">
        <v>28000000</v>
      </c>
      <c r="U256" s="4" t="s">
        <v>31</v>
      </c>
      <c r="V256" s="4" t="s">
        <v>32</v>
      </c>
      <c r="W256" s="4" t="s">
        <v>1247</v>
      </c>
      <c r="X256" s="49">
        <v>3009133992</v>
      </c>
      <c r="Y256" s="22" t="s">
        <v>1248</v>
      </c>
      <c r="Z256" s="4"/>
      <c r="AA256" s="4" t="s">
        <v>100</v>
      </c>
      <c r="AB256" s="4" t="s">
        <v>241</v>
      </c>
      <c r="AC256" s="4" t="s">
        <v>235</v>
      </c>
      <c r="AD256" s="50"/>
      <c r="AE256" s="50"/>
    </row>
    <row r="257" spans="1:31" ht="66" customHeight="1" x14ac:dyDescent="0.25">
      <c r="A257" s="4" t="s">
        <v>1249</v>
      </c>
      <c r="B257" s="4" t="s">
        <v>100</v>
      </c>
      <c r="C257" s="11">
        <v>256</v>
      </c>
      <c r="D257" s="4" t="s">
        <v>1175</v>
      </c>
      <c r="E257" s="4"/>
      <c r="F257" s="4"/>
      <c r="G257" s="4" t="s">
        <v>275</v>
      </c>
      <c r="H257" s="4" t="s">
        <v>25</v>
      </c>
      <c r="I257" s="4" t="s">
        <v>26</v>
      </c>
      <c r="J257" s="4">
        <v>1</v>
      </c>
      <c r="K257" s="4" t="s">
        <v>51</v>
      </c>
      <c r="L257" s="4">
        <v>4</v>
      </c>
      <c r="M257" s="4" t="s">
        <v>28</v>
      </c>
      <c r="N257" s="4" t="s">
        <v>671</v>
      </c>
      <c r="O257" s="4" t="s">
        <v>41</v>
      </c>
      <c r="P257" s="4">
        <v>0</v>
      </c>
      <c r="Q257" s="4" t="s">
        <v>30</v>
      </c>
      <c r="R257" s="3">
        <v>12000000</v>
      </c>
      <c r="S257" s="3">
        <v>48000000</v>
      </c>
      <c r="T257" s="3">
        <v>48000000</v>
      </c>
      <c r="U257" s="4" t="s">
        <v>31</v>
      </c>
      <c r="V257" s="4" t="s">
        <v>32</v>
      </c>
      <c r="W257" s="4" t="s">
        <v>614</v>
      </c>
      <c r="X257" s="49">
        <v>3009133992</v>
      </c>
      <c r="Y257" s="7" t="s">
        <v>667</v>
      </c>
      <c r="Z257" s="4"/>
      <c r="AA257" s="4" t="s">
        <v>100</v>
      </c>
      <c r="AB257" s="4" t="s">
        <v>241</v>
      </c>
      <c r="AC257" s="4" t="s">
        <v>235</v>
      </c>
      <c r="AD257" s="4"/>
      <c r="AE257" s="4"/>
    </row>
    <row r="258" spans="1:31" ht="82.5" x14ac:dyDescent="0.25">
      <c r="A258" s="4" t="s">
        <v>1250</v>
      </c>
      <c r="B258" s="4" t="s">
        <v>100</v>
      </c>
      <c r="C258" s="11">
        <v>257</v>
      </c>
      <c r="D258" s="4" t="s">
        <v>1175</v>
      </c>
      <c r="E258" s="4"/>
      <c r="F258" s="4"/>
      <c r="G258" s="4" t="s">
        <v>276</v>
      </c>
      <c r="H258" s="4" t="s">
        <v>25</v>
      </c>
      <c r="I258" s="4" t="s">
        <v>26</v>
      </c>
      <c r="J258" s="4">
        <v>1</v>
      </c>
      <c r="K258" s="4" t="s">
        <v>51</v>
      </c>
      <c r="L258" s="4">
        <v>4</v>
      </c>
      <c r="M258" s="4" t="s">
        <v>28</v>
      </c>
      <c r="N258" s="4" t="s">
        <v>671</v>
      </c>
      <c r="O258" s="4" t="s">
        <v>29</v>
      </c>
      <c r="P258" s="4">
        <v>1</v>
      </c>
      <c r="Q258" s="4" t="s">
        <v>30</v>
      </c>
      <c r="R258" s="3">
        <v>8000000</v>
      </c>
      <c r="S258" s="3">
        <v>32000000</v>
      </c>
      <c r="T258" s="3">
        <v>32000000</v>
      </c>
      <c r="U258" s="4" t="s">
        <v>31</v>
      </c>
      <c r="V258" s="4" t="s">
        <v>32</v>
      </c>
      <c r="W258" s="4" t="s">
        <v>1251</v>
      </c>
      <c r="X258" s="49">
        <v>3009133992</v>
      </c>
      <c r="Y258" s="22" t="s">
        <v>1252</v>
      </c>
      <c r="Z258" s="4"/>
      <c r="AA258" s="4" t="s">
        <v>100</v>
      </c>
      <c r="AB258" s="4" t="s">
        <v>241</v>
      </c>
      <c r="AC258" s="4" t="s">
        <v>235</v>
      </c>
      <c r="AD258" s="50"/>
      <c r="AE258" s="50"/>
    </row>
    <row r="259" spans="1:31" ht="66" customHeight="1" x14ac:dyDescent="0.25">
      <c r="A259" s="4" t="s">
        <v>1253</v>
      </c>
      <c r="B259" s="4" t="s">
        <v>100</v>
      </c>
      <c r="C259" s="11">
        <v>258</v>
      </c>
      <c r="D259" s="4" t="s">
        <v>1175</v>
      </c>
      <c r="E259" s="4"/>
      <c r="F259" s="4"/>
      <c r="G259" s="4" t="s">
        <v>277</v>
      </c>
      <c r="H259" s="4" t="s">
        <v>25</v>
      </c>
      <c r="I259" s="4" t="s">
        <v>26</v>
      </c>
      <c r="J259" s="4">
        <v>1</v>
      </c>
      <c r="K259" s="4" t="s">
        <v>51</v>
      </c>
      <c r="L259" s="4">
        <v>4</v>
      </c>
      <c r="M259" s="4" t="s">
        <v>28</v>
      </c>
      <c r="N259" s="4" t="s">
        <v>671</v>
      </c>
      <c r="O259" s="4" t="s">
        <v>29</v>
      </c>
      <c r="P259" s="4">
        <v>1</v>
      </c>
      <c r="Q259" s="4" t="s">
        <v>30</v>
      </c>
      <c r="R259" s="3">
        <v>7000000</v>
      </c>
      <c r="S259" s="3">
        <v>28000000</v>
      </c>
      <c r="T259" s="3">
        <v>28000000</v>
      </c>
      <c r="U259" s="4" t="s">
        <v>31</v>
      </c>
      <c r="V259" s="4" t="s">
        <v>32</v>
      </c>
      <c r="W259" s="4" t="s">
        <v>1251</v>
      </c>
      <c r="X259" s="49">
        <v>3009133992</v>
      </c>
      <c r="Y259" s="22" t="s">
        <v>1252</v>
      </c>
      <c r="Z259" s="4"/>
      <c r="AA259" s="4" t="s">
        <v>100</v>
      </c>
      <c r="AB259" s="4" t="s">
        <v>241</v>
      </c>
      <c r="AC259" s="4" t="s">
        <v>235</v>
      </c>
      <c r="AD259" s="50"/>
      <c r="AE259" s="50"/>
    </row>
    <row r="260" spans="1:31" ht="82.5" x14ac:dyDescent="0.25">
      <c r="A260" s="4" t="s">
        <v>478</v>
      </c>
      <c r="B260" s="4" t="s">
        <v>100</v>
      </c>
      <c r="C260" s="11">
        <v>259</v>
      </c>
      <c r="D260" s="4" t="s">
        <v>188</v>
      </c>
      <c r="E260" s="4"/>
      <c r="F260" s="4"/>
      <c r="G260" s="4" t="s">
        <v>989</v>
      </c>
      <c r="H260" s="4" t="s">
        <v>189</v>
      </c>
      <c r="I260" s="4" t="s">
        <v>26</v>
      </c>
      <c r="J260" s="4">
        <v>1</v>
      </c>
      <c r="K260" s="4" t="s">
        <v>38</v>
      </c>
      <c r="L260" s="4">
        <v>6</v>
      </c>
      <c r="M260" s="4" t="s">
        <v>124</v>
      </c>
      <c r="N260" s="4" t="s">
        <v>675</v>
      </c>
      <c r="O260" s="4" t="s">
        <v>41</v>
      </c>
      <c r="P260" s="4">
        <v>0</v>
      </c>
      <c r="Q260" s="4" t="s">
        <v>30</v>
      </c>
      <c r="R260" s="3">
        <v>0</v>
      </c>
      <c r="S260" s="27">
        <v>210322762.90000001</v>
      </c>
      <c r="T260" s="3">
        <v>210322762.90000001</v>
      </c>
      <c r="U260" s="4" t="s">
        <v>31</v>
      </c>
      <c r="V260" s="4" t="s">
        <v>32</v>
      </c>
      <c r="W260" s="4" t="s">
        <v>187</v>
      </c>
      <c r="X260" s="49">
        <v>3009133992</v>
      </c>
      <c r="Y260" s="7" t="s">
        <v>229</v>
      </c>
      <c r="Z260" s="4"/>
      <c r="AA260" s="4" t="s">
        <v>100</v>
      </c>
      <c r="AB260" s="4" t="s">
        <v>262</v>
      </c>
      <c r="AC260" s="4" t="s">
        <v>693</v>
      </c>
      <c r="AD260" s="4"/>
      <c r="AE260" s="4"/>
    </row>
    <row r="261" spans="1:31" ht="82.5" x14ac:dyDescent="0.25">
      <c r="A261" s="4" t="s">
        <v>479</v>
      </c>
      <c r="B261" s="4" t="s">
        <v>100</v>
      </c>
      <c r="C261" s="11">
        <v>260</v>
      </c>
      <c r="D261" s="4" t="s">
        <v>188</v>
      </c>
      <c r="E261" s="4"/>
      <c r="F261" s="4"/>
      <c r="G261" s="4" t="s">
        <v>990</v>
      </c>
      <c r="H261" s="4" t="s">
        <v>189</v>
      </c>
      <c r="I261" s="4" t="s">
        <v>35</v>
      </c>
      <c r="J261" s="4">
        <v>8</v>
      </c>
      <c r="K261" s="4" t="s">
        <v>27</v>
      </c>
      <c r="L261" s="4">
        <v>4</v>
      </c>
      <c r="M261" s="4" t="s">
        <v>124</v>
      </c>
      <c r="N261" s="4" t="s">
        <v>675</v>
      </c>
      <c r="O261" s="4" t="s">
        <v>41</v>
      </c>
      <c r="P261" s="4">
        <v>0</v>
      </c>
      <c r="Q261" s="4" t="s">
        <v>30</v>
      </c>
      <c r="R261" s="3">
        <v>0</v>
      </c>
      <c r="S261" s="3">
        <v>117259000</v>
      </c>
      <c r="T261" s="3">
        <f>+S261</f>
        <v>117259000</v>
      </c>
      <c r="U261" s="4" t="s">
        <v>31</v>
      </c>
      <c r="V261" s="4" t="s">
        <v>32</v>
      </c>
      <c r="W261" s="4" t="s">
        <v>187</v>
      </c>
      <c r="X261" s="49">
        <v>3009133992</v>
      </c>
      <c r="Y261" s="7" t="s">
        <v>229</v>
      </c>
      <c r="Z261" s="4"/>
      <c r="AA261" s="4" t="s">
        <v>100</v>
      </c>
      <c r="AB261" s="4" t="s">
        <v>262</v>
      </c>
      <c r="AC261" s="4" t="s">
        <v>235</v>
      </c>
      <c r="AD261" s="4"/>
      <c r="AE261" s="4"/>
    </row>
    <row r="262" spans="1:31" ht="82.5" x14ac:dyDescent="0.25">
      <c r="A262" s="4" t="s">
        <v>480</v>
      </c>
      <c r="B262" s="4" t="s">
        <v>100</v>
      </c>
      <c r="C262" s="11">
        <v>261</v>
      </c>
      <c r="D262" s="4" t="s">
        <v>188</v>
      </c>
      <c r="E262" s="4"/>
      <c r="F262" s="4"/>
      <c r="G262" s="4" t="s">
        <v>991</v>
      </c>
      <c r="H262" s="4" t="s">
        <v>189</v>
      </c>
      <c r="I262" s="4" t="s">
        <v>48</v>
      </c>
      <c r="J262" s="4">
        <v>2</v>
      </c>
      <c r="K262" s="4" t="s">
        <v>27</v>
      </c>
      <c r="L262" s="4">
        <v>9</v>
      </c>
      <c r="M262" s="4" t="s">
        <v>124</v>
      </c>
      <c r="N262" s="4" t="s">
        <v>675</v>
      </c>
      <c r="O262" s="4" t="s">
        <v>41</v>
      </c>
      <c r="P262" s="4">
        <v>0</v>
      </c>
      <c r="Q262" s="4" t="s">
        <v>30</v>
      </c>
      <c r="R262" s="3"/>
      <c r="S262" s="3">
        <v>499016398.39999998</v>
      </c>
      <c r="T262" s="3">
        <v>499016398.39999998</v>
      </c>
      <c r="U262" s="4" t="s">
        <v>31</v>
      </c>
      <c r="V262" s="4" t="s">
        <v>32</v>
      </c>
      <c r="W262" s="4" t="s">
        <v>187</v>
      </c>
      <c r="X262" s="4">
        <v>3009133992</v>
      </c>
      <c r="Y262" s="7" t="s">
        <v>229</v>
      </c>
      <c r="Z262" s="4"/>
      <c r="AA262" s="4" t="s">
        <v>100</v>
      </c>
      <c r="AB262" s="4" t="s">
        <v>262</v>
      </c>
      <c r="AC262" s="4" t="s">
        <v>1349</v>
      </c>
      <c r="AD262" s="4"/>
      <c r="AE262" s="4"/>
    </row>
    <row r="263" spans="1:31" ht="82.5" x14ac:dyDescent="0.25">
      <c r="A263" s="14" t="s">
        <v>481</v>
      </c>
      <c r="B263" s="14" t="s">
        <v>100</v>
      </c>
      <c r="C263" s="15">
        <v>262</v>
      </c>
      <c r="D263" s="14" t="s">
        <v>188</v>
      </c>
      <c r="E263" s="29"/>
      <c r="F263" s="14"/>
      <c r="G263" s="14" t="s">
        <v>992</v>
      </c>
      <c r="H263" s="14" t="s">
        <v>189</v>
      </c>
      <c r="I263" s="14" t="s">
        <v>35</v>
      </c>
      <c r="J263" s="14">
        <v>8</v>
      </c>
      <c r="K263" s="14" t="s">
        <v>27</v>
      </c>
      <c r="L263" s="14">
        <v>4</v>
      </c>
      <c r="M263" s="14" t="s">
        <v>124</v>
      </c>
      <c r="N263" s="14" t="s">
        <v>675</v>
      </c>
      <c r="O263" s="14" t="s">
        <v>41</v>
      </c>
      <c r="P263" s="14">
        <v>0</v>
      </c>
      <c r="Q263" s="14" t="s">
        <v>30</v>
      </c>
      <c r="R263" s="16"/>
      <c r="S263" s="16">
        <v>203047300</v>
      </c>
      <c r="T263" s="16">
        <v>203047300</v>
      </c>
      <c r="U263" s="14" t="s">
        <v>31</v>
      </c>
      <c r="V263" s="14" t="s">
        <v>32</v>
      </c>
      <c r="W263" s="14" t="s">
        <v>187</v>
      </c>
      <c r="X263" s="14">
        <v>3009133992</v>
      </c>
      <c r="Y263" s="18" t="s">
        <v>229</v>
      </c>
      <c r="Z263" s="14"/>
      <c r="AA263" s="14" t="s">
        <v>100</v>
      </c>
      <c r="AB263" s="14" t="s">
        <v>262</v>
      </c>
      <c r="AC263" s="14" t="s">
        <v>1350</v>
      </c>
      <c r="AD263" s="14"/>
      <c r="AE263" s="14"/>
    </row>
    <row r="264" spans="1:31" ht="82.5" x14ac:dyDescent="0.25">
      <c r="A264" s="4" t="s">
        <v>482</v>
      </c>
      <c r="B264" s="4" t="s">
        <v>100</v>
      </c>
      <c r="C264" s="11">
        <v>263</v>
      </c>
      <c r="D264" s="4" t="s">
        <v>188</v>
      </c>
      <c r="E264" s="4"/>
      <c r="F264" s="4"/>
      <c r="G264" s="4" t="s">
        <v>993</v>
      </c>
      <c r="H264" s="4" t="s">
        <v>189</v>
      </c>
      <c r="I264" s="4" t="s">
        <v>26</v>
      </c>
      <c r="J264" s="4">
        <v>1</v>
      </c>
      <c r="K264" s="4" t="s">
        <v>38</v>
      </c>
      <c r="L264" s="4">
        <v>7</v>
      </c>
      <c r="M264" s="4" t="s">
        <v>124</v>
      </c>
      <c r="N264" s="4" t="s">
        <v>675</v>
      </c>
      <c r="O264" s="4" t="s">
        <v>41</v>
      </c>
      <c r="P264" s="4">
        <v>0</v>
      </c>
      <c r="Q264" s="4" t="s">
        <v>30</v>
      </c>
      <c r="R264" s="3">
        <v>0</v>
      </c>
      <c r="S264" s="3">
        <v>92032631.049999997</v>
      </c>
      <c r="T264" s="3">
        <v>92032631.049999997</v>
      </c>
      <c r="U264" s="4" t="s">
        <v>31</v>
      </c>
      <c r="V264" s="4" t="s">
        <v>32</v>
      </c>
      <c r="W264" s="4" t="s">
        <v>187</v>
      </c>
      <c r="X264" s="49">
        <v>3009133992</v>
      </c>
      <c r="Y264" s="7" t="s">
        <v>229</v>
      </c>
      <c r="Z264" s="4"/>
      <c r="AA264" s="4" t="s">
        <v>100</v>
      </c>
      <c r="AB264" s="4" t="s">
        <v>262</v>
      </c>
      <c r="AC264" s="4" t="s">
        <v>693</v>
      </c>
      <c r="AD264" s="4"/>
      <c r="AE264" s="4"/>
    </row>
    <row r="265" spans="1:31" ht="82.5" x14ac:dyDescent="0.25">
      <c r="A265" s="4" t="s">
        <v>483</v>
      </c>
      <c r="B265" s="4" t="s">
        <v>100</v>
      </c>
      <c r="C265" s="11">
        <v>264</v>
      </c>
      <c r="D265" s="4" t="s">
        <v>188</v>
      </c>
      <c r="E265" s="4"/>
      <c r="F265" s="4"/>
      <c r="G265" s="4" t="s">
        <v>994</v>
      </c>
      <c r="H265" s="4" t="s">
        <v>189</v>
      </c>
      <c r="I265" s="4" t="s">
        <v>35</v>
      </c>
      <c r="J265" s="4">
        <v>8</v>
      </c>
      <c r="K265" s="4" t="s">
        <v>27</v>
      </c>
      <c r="L265" s="4">
        <v>4</v>
      </c>
      <c r="M265" s="4" t="s">
        <v>124</v>
      </c>
      <c r="N265" s="4" t="s">
        <v>675</v>
      </c>
      <c r="O265" s="4" t="s">
        <v>41</v>
      </c>
      <c r="P265" s="4">
        <v>0</v>
      </c>
      <c r="Q265" s="4" t="s">
        <v>30</v>
      </c>
      <c r="R265" s="3">
        <v>0</v>
      </c>
      <c r="S265" s="3">
        <v>43842700</v>
      </c>
      <c r="T265" s="3">
        <f>+S265</f>
        <v>43842700</v>
      </c>
      <c r="U265" s="4" t="s">
        <v>31</v>
      </c>
      <c r="V265" s="4" t="s">
        <v>32</v>
      </c>
      <c r="W265" s="4" t="s">
        <v>187</v>
      </c>
      <c r="X265" s="49">
        <v>3009133992</v>
      </c>
      <c r="Y265" s="7" t="s">
        <v>229</v>
      </c>
      <c r="Z265" s="4"/>
      <c r="AA265" s="4" t="s">
        <v>100</v>
      </c>
      <c r="AB265" s="4" t="s">
        <v>262</v>
      </c>
      <c r="AC265" s="4" t="s">
        <v>235</v>
      </c>
      <c r="AD265" s="4"/>
      <c r="AE265" s="4"/>
    </row>
    <row r="266" spans="1:31" ht="82.5" x14ac:dyDescent="0.25">
      <c r="A266" s="4" t="s">
        <v>484</v>
      </c>
      <c r="B266" s="4" t="s">
        <v>100</v>
      </c>
      <c r="C266" s="11">
        <v>265</v>
      </c>
      <c r="D266" s="4" t="s">
        <v>188</v>
      </c>
      <c r="E266" s="4"/>
      <c r="F266" s="4"/>
      <c r="G266" s="4" t="s">
        <v>995</v>
      </c>
      <c r="H266" s="4" t="s">
        <v>189</v>
      </c>
      <c r="I266" s="4" t="s">
        <v>48</v>
      </c>
      <c r="J266" s="4">
        <v>2</v>
      </c>
      <c r="K266" s="4" t="s">
        <v>38</v>
      </c>
      <c r="L266" s="4">
        <v>5</v>
      </c>
      <c r="M266" s="4" t="s">
        <v>124</v>
      </c>
      <c r="N266" s="4" t="s">
        <v>675</v>
      </c>
      <c r="O266" s="4" t="s">
        <v>41</v>
      </c>
      <c r="P266" s="4">
        <v>0</v>
      </c>
      <c r="Q266" s="4" t="s">
        <v>30</v>
      </c>
      <c r="R266" s="3">
        <v>0</v>
      </c>
      <c r="S266" s="3">
        <v>25891385.126475573</v>
      </c>
      <c r="T266" s="3">
        <f>+S266</f>
        <v>25891385.126475573</v>
      </c>
      <c r="U266" s="4" t="s">
        <v>31</v>
      </c>
      <c r="V266" s="4" t="s">
        <v>32</v>
      </c>
      <c r="W266" s="4" t="s">
        <v>187</v>
      </c>
      <c r="X266" s="49">
        <v>3009133992</v>
      </c>
      <c r="Y266" s="7" t="s">
        <v>229</v>
      </c>
      <c r="Z266" s="4"/>
      <c r="AA266" s="4" t="s">
        <v>100</v>
      </c>
      <c r="AB266" s="4" t="s">
        <v>262</v>
      </c>
      <c r="AC266" s="4" t="s">
        <v>235</v>
      </c>
      <c r="AD266" s="4"/>
      <c r="AE266" s="4"/>
    </row>
    <row r="267" spans="1:31" ht="82.5" x14ac:dyDescent="0.25">
      <c r="A267" s="4" t="s">
        <v>485</v>
      </c>
      <c r="B267" s="4" t="s">
        <v>100</v>
      </c>
      <c r="C267" s="11">
        <v>266</v>
      </c>
      <c r="D267" s="4" t="s">
        <v>188</v>
      </c>
      <c r="E267" s="4"/>
      <c r="F267" s="4"/>
      <c r="G267" s="4" t="s">
        <v>996</v>
      </c>
      <c r="H267" s="4" t="s">
        <v>189</v>
      </c>
      <c r="I267" s="4" t="s">
        <v>35</v>
      </c>
      <c r="J267" s="4">
        <v>8</v>
      </c>
      <c r="K267" s="4" t="s">
        <v>27</v>
      </c>
      <c r="L267" s="4">
        <v>4</v>
      </c>
      <c r="M267" s="4" t="s">
        <v>124</v>
      </c>
      <c r="N267" s="4" t="s">
        <v>675</v>
      </c>
      <c r="O267" s="4" t="s">
        <v>41</v>
      </c>
      <c r="P267" s="4">
        <v>0</v>
      </c>
      <c r="Q267" s="4" t="s">
        <v>30</v>
      </c>
      <c r="R267" s="3">
        <v>0</v>
      </c>
      <c r="S267" s="3">
        <v>18886600</v>
      </c>
      <c r="T267" s="3">
        <f>+S267</f>
        <v>18886600</v>
      </c>
      <c r="U267" s="4" t="s">
        <v>31</v>
      </c>
      <c r="V267" s="4" t="s">
        <v>32</v>
      </c>
      <c r="W267" s="4" t="s">
        <v>187</v>
      </c>
      <c r="X267" s="49">
        <v>3009133992</v>
      </c>
      <c r="Y267" s="7" t="s">
        <v>229</v>
      </c>
      <c r="Z267" s="4"/>
      <c r="AA267" s="4" t="s">
        <v>100</v>
      </c>
      <c r="AB267" s="4" t="s">
        <v>262</v>
      </c>
      <c r="AC267" s="4" t="s">
        <v>235</v>
      </c>
      <c r="AD267" s="4"/>
      <c r="AE267" s="4"/>
    </row>
    <row r="268" spans="1:31" ht="66" customHeight="1" x14ac:dyDescent="0.25">
      <c r="A268" s="4" t="s">
        <v>486</v>
      </c>
      <c r="B268" s="4" t="s">
        <v>100</v>
      </c>
      <c r="C268" s="11">
        <v>267</v>
      </c>
      <c r="D268" s="4" t="s">
        <v>188</v>
      </c>
      <c r="E268" s="4"/>
      <c r="F268" s="4"/>
      <c r="G268" s="4" t="s">
        <v>997</v>
      </c>
      <c r="H268" s="4" t="s">
        <v>189</v>
      </c>
      <c r="I268" s="4" t="s">
        <v>26</v>
      </c>
      <c r="J268" s="4">
        <v>1</v>
      </c>
      <c r="K268" s="4" t="s">
        <v>38</v>
      </c>
      <c r="L268" s="4">
        <v>6</v>
      </c>
      <c r="M268" s="4" t="s">
        <v>124</v>
      </c>
      <c r="N268" s="4" t="s">
        <v>675</v>
      </c>
      <c r="O268" s="4" t="s">
        <v>41</v>
      </c>
      <c r="P268" s="4">
        <v>0</v>
      </c>
      <c r="Q268" s="4" t="s">
        <v>30</v>
      </c>
      <c r="R268" s="3">
        <v>0</v>
      </c>
      <c r="S268" s="3">
        <v>23477285.75</v>
      </c>
      <c r="T268" s="3">
        <v>23477285.75</v>
      </c>
      <c r="U268" s="4" t="s">
        <v>31</v>
      </c>
      <c r="V268" s="4" t="s">
        <v>32</v>
      </c>
      <c r="W268" s="4" t="s">
        <v>187</v>
      </c>
      <c r="X268" s="49">
        <v>3009133992</v>
      </c>
      <c r="Y268" s="7" t="s">
        <v>229</v>
      </c>
      <c r="Z268" s="4"/>
      <c r="AA268" s="4" t="s">
        <v>100</v>
      </c>
      <c r="AB268" s="4" t="s">
        <v>262</v>
      </c>
      <c r="AC268" s="4" t="s">
        <v>693</v>
      </c>
      <c r="AD268" s="4"/>
      <c r="AE268" s="4"/>
    </row>
    <row r="269" spans="1:31" ht="82.5" x14ac:dyDescent="0.25">
      <c r="A269" s="4" t="s">
        <v>487</v>
      </c>
      <c r="B269" s="4" t="s">
        <v>100</v>
      </c>
      <c r="C269" s="11">
        <v>268</v>
      </c>
      <c r="D269" s="4" t="s">
        <v>188</v>
      </c>
      <c r="E269" s="4"/>
      <c r="F269" s="4"/>
      <c r="G269" s="4" t="s">
        <v>998</v>
      </c>
      <c r="H269" s="4" t="s">
        <v>189</v>
      </c>
      <c r="I269" s="4" t="s">
        <v>35</v>
      </c>
      <c r="J269" s="4">
        <v>8</v>
      </c>
      <c r="K269" s="4" t="s">
        <v>27</v>
      </c>
      <c r="L269" s="4">
        <v>4</v>
      </c>
      <c r="M269" s="4" t="s">
        <v>124</v>
      </c>
      <c r="N269" s="4" t="s">
        <v>675</v>
      </c>
      <c r="O269" s="4" t="s">
        <v>41</v>
      </c>
      <c r="P269" s="4">
        <v>0</v>
      </c>
      <c r="Q269" s="4" t="s">
        <v>30</v>
      </c>
      <c r="R269" s="3">
        <v>0</v>
      </c>
      <c r="S269" s="3">
        <v>11996800</v>
      </c>
      <c r="T269" s="3">
        <f>+S269</f>
        <v>11996800</v>
      </c>
      <c r="U269" s="4" t="s">
        <v>31</v>
      </c>
      <c r="V269" s="4" t="s">
        <v>32</v>
      </c>
      <c r="W269" s="4" t="s">
        <v>187</v>
      </c>
      <c r="X269" s="49">
        <v>3009133992</v>
      </c>
      <c r="Y269" s="7" t="s">
        <v>229</v>
      </c>
      <c r="Z269" s="4"/>
      <c r="AA269" s="4" t="s">
        <v>100</v>
      </c>
      <c r="AB269" s="4" t="s">
        <v>262</v>
      </c>
      <c r="AC269" s="4" t="s">
        <v>235</v>
      </c>
      <c r="AD269" s="4"/>
      <c r="AE269" s="4"/>
    </row>
    <row r="270" spans="1:31" ht="99" x14ac:dyDescent="0.25">
      <c r="A270" s="4" t="s">
        <v>488</v>
      </c>
      <c r="B270" s="4" t="s">
        <v>100</v>
      </c>
      <c r="C270" s="11">
        <v>269</v>
      </c>
      <c r="D270" s="4" t="s">
        <v>188</v>
      </c>
      <c r="E270" s="4"/>
      <c r="F270" s="4"/>
      <c r="G270" s="4" t="s">
        <v>999</v>
      </c>
      <c r="H270" s="4" t="s">
        <v>189</v>
      </c>
      <c r="I270" s="4" t="s">
        <v>26</v>
      </c>
      <c r="J270" s="4">
        <v>1</v>
      </c>
      <c r="K270" s="4" t="s">
        <v>134</v>
      </c>
      <c r="L270" s="4">
        <v>6</v>
      </c>
      <c r="M270" s="4" t="s">
        <v>124</v>
      </c>
      <c r="N270" s="4" t="s">
        <v>675</v>
      </c>
      <c r="O270" s="4" t="s">
        <v>41</v>
      </c>
      <c r="P270" s="4">
        <v>0</v>
      </c>
      <c r="Q270" s="4" t="s">
        <v>30</v>
      </c>
      <c r="R270" s="3">
        <v>0</v>
      </c>
      <c r="S270" s="3">
        <v>76976566.799999997</v>
      </c>
      <c r="T270" s="3">
        <v>76976566.799999997</v>
      </c>
      <c r="U270" s="4" t="s">
        <v>31</v>
      </c>
      <c r="V270" s="4" t="s">
        <v>32</v>
      </c>
      <c r="W270" s="4" t="s">
        <v>187</v>
      </c>
      <c r="X270" s="49">
        <v>3009133992</v>
      </c>
      <c r="Y270" s="7" t="s">
        <v>229</v>
      </c>
      <c r="Z270" s="4"/>
      <c r="AA270" s="4" t="s">
        <v>100</v>
      </c>
      <c r="AB270" s="4" t="s">
        <v>262</v>
      </c>
      <c r="AC270" s="4" t="s">
        <v>694</v>
      </c>
      <c r="AD270" s="4"/>
      <c r="AE270" s="4"/>
    </row>
    <row r="271" spans="1:31" ht="82.5" x14ac:dyDescent="0.25">
      <c r="A271" s="4" t="s">
        <v>489</v>
      </c>
      <c r="B271" s="4" t="s">
        <v>100</v>
      </c>
      <c r="C271" s="11">
        <v>270</v>
      </c>
      <c r="D271" s="4" t="s">
        <v>188</v>
      </c>
      <c r="E271" s="4"/>
      <c r="F271" s="4"/>
      <c r="G271" s="4" t="s">
        <v>1000</v>
      </c>
      <c r="H271" s="4" t="s">
        <v>189</v>
      </c>
      <c r="I271" s="4" t="s">
        <v>35</v>
      </c>
      <c r="J271" s="4">
        <v>8</v>
      </c>
      <c r="K271" s="4" t="s">
        <v>27</v>
      </c>
      <c r="L271" s="4">
        <v>4</v>
      </c>
      <c r="M271" s="4" t="s">
        <v>124</v>
      </c>
      <c r="N271" s="4" t="s">
        <v>675</v>
      </c>
      <c r="O271" s="4" t="s">
        <v>41</v>
      </c>
      <c r="P271" s="4">
        <v>0</v>
      </c>
      <c r="Q271" s="4" t="s">
        <v>30</v>
      </c>
      <c r="R271" s="3">
        <v>0</v>
      </c>
      <c r="S271" s="3">
        <v>32414000</v>
      </c>
      <c r="T271" s="3">
        <f>+S271</f>
        <v>32414000</v>
      </c>
      <c r="U271" s="4" t="s">
        <v>31</v>
      </c>
      <c r="V271" s="4" t="s">
        <v>32</v>
      </c>
      <c r="W271" s="4" t="s">
        <v>187</v>
      </c>
      <c r="X271" s="49">
        <v>3009133992</v>
      </c>
      <c r="Y271" s="7" t="s">
        <v>229</v>
      </c>
      <c r="Z271" s="4"/>
      <c r="AA271" s="4" t="s">
        <v>100</v>
      </c>
      <c r="AB271" s="4" t="s">
        <v>262</v>
      </c>
      <c r="AC271" s="4" t="s">
        <v>235</v>
      </c>
      <c r="AD271" s="4"/>
      <c r="AE271" s="4"/>
    </row>
    <row r="272" spans="1:31" ht="82.5" x14ac:dyDescent="0.25">
      <c r="A272" s="4" t="s">
        <v>490</v>
      </c>
      <c r="B272" s="4" t="s">
        <v>100</v>
      </c>
      <c r="C272" s="11">
        <v>271</v>
      </c>
      <c r="D272" s="4" t="s">
        <v>188</v>
      </c>
      <c r="E272" s="4"/>
      <c r="F272" s="4"/>
      <c r="G272" s="4" t="s">
        <v>1001</v>
      </c>
      <c r="H272" s="4" t="s">
        <v>189</v>
      </c>
      <c r="I272" s="4" t="s">
        <v>26</v>
      </c>
      <c r="J272" s="4">
        <v>1</v>
      </c>
      <c r="K272" s="4" t="s">
        <v>27</v>
      </c>
      <c r="L272" s="4">
        <v>7</v>
      </c>
      <c r="M272" s="4" t="s">
        <v>124</v>
      </c>
      <c r="N272" s="4" t="s">
        <v>675</v>
      </c>
      <c r="O272" s="4" t="s">
        <v>41</v>
      </c>
      <c r="P272" s="4">
        <v>0</v>
      </c>
      <c r="Q272" s="4" t="s">
        <v>30</v>
      </c>
      <c r="R272" s="3">
        <v>0</v>
      </c>
      <c r="S272" s="3">
        <v>146269549.09999999</v>
      </c>
      <c r="T272" s="3">
        <v>146269549.09999999</v>
      </c>
      <c r="U272" s="4" t="s">
        <v>31</v>
      </c>
      <c r="V272" s="4" t="s">
        <v>32</v>
      </c>
      <c r="W272" s="4" t="s">
        <v>187</v>
      </c>
      <c r="X272" s="49">
        <v>3009133992</v>
      </c>
      <c r="Y272" s="7" t="s">
        <v>229</v>
      </c>
      <c r="Z272" s="4"/>
      <c r="AA272" s="4" t="s">
        <v>100</v>
      </c>
      <c r="AB272" s="4" t="s">
        <v>262</v>
      </c>
      <c r="AC272" s="4" t="s">
        <v>693</v>
      </c>
      <c r="AD272" s="4"/>
      <c r="AE272" s="4"/>
    </row>
    <row r="273" spans="1:16382" ht="82.5" x14ac:dyDescent="0.25">
      <c r="A273" s="4" t="s">
        <v>491</v>
      </c>
      <c r="B273" s="4" t="s">
        <v>100</v>
      </c>
      <c r="C273" s="11">
        <v>272</v>
      </c>
      <c r="D273" s="4" t="s">
        <v>188</v>
      </c>
      <c r="E273" s="4"/>
      <c r="F273" s="4"/>
      <c r="G273" s="4" t="s">
        <v>1002</v>
      </c>
      <c r="H273" s="4" t="s">
        <v>189</v>
      </c>
      <c r="I273" s="4" t="s">
        <v>35</v>
      </c>
      <c r="J273" s="4">
        <v>8</v>
      </c>
      <c r="K273" s="4" t="s">
        <v>27</v>
      </c>
      <c r="L273" s="4">
        <v>4</v>
      </c>
      <c r="M273" s="4" t="s">
        <v>124</v>
      </c>
      <c r="N273" s="4" t="s">
        <v>675</v>
      </c>
      <c r="O273" s="4" t="s">
        <v>41</v>
      </c>
      <c r="P273" s="4">
        <v>0</v>
      </c>
      <c r="Q273" s="4" t="s">
        <v>30</v>
      </c>
      <c r="R273" s="3">
        <v>0</v>
      </c>
      <c r="S273" s="3">
        <v>69955000</v>
      </c>
      <c r="T273" s="3">
        <f>+S273</f>
        <v>69955000</v>
      </c>
      <c r="U273" s="4" t="s">
        <v>31</v>
      </c>
      <c r="V273" s="4" t="s">
        <v>32</v>
      </c>
      <c r="W273" s="4" t="s">
        <v>187</v>
      </c>
      <c r="X273" s="49">
        <v>3009133992</v>
      </c>
      <c r="Y273" s="7" t="s">
        <v>229</v>
      </c>
      <c r="Z273" s="4"/>
      <c r="AA273" s="4" t="s">
        <v>100</v>
      </c>
      <c r="AB273" s="4" t="s">
        <v>262</v>
      </c>
      <c r="AC273" s="4" t="s">
        <v>235</v>
      </c>
      <c r="AD273" s="4"/>
      <c r="AE273" s="4"/>
    </row>
    <row r="274" spans="1:16382" ht="82.5" x14ac:dyDescent="0.25">
      <c r="A274" s="4" t="s">
        <v>492</v>
      </c>
      <c r="B274" s="4" t="s">
        <v>100</v>
      </c>
      <c r="C274" s="11">
        <v>273</v>
      </c>
      <c r="D274" s="4" t="s">
        <v>188</v>
      </c>
      <c r="E274" s="4"/>
      <c r="F274" s="4"/>
      <c r="G274" s="4" t="s">
        <v>1003</v>
      </c>
      <c r="H274" s="4" t="s">
        <v>189</v>
      </c>
      <c r="I274" s="4" t="s">
        <v>26</v>
      </c>
      <c r="J274" s="4">
        <v>1</v>
      </c>
      <c r="K274" s="4" t="s">
        <v>35</v>
      </c>
      <c r="L274" s="4">
        <v>6</v>
      </c>
      <c r="M274" s="4" t="s">
        <v>124</v>
      </c>
      <c r="N274" s="4" t="s">
        <v>675</v>
      </c>
      <c r="O274" s="4" t="s">
        <v>41</v>
      </c>
      <c r="P274" s="4">
        <v>0</v>
      </c>
      <c r="Q274" s="4" t="s">
        <v>30</v>
      </c>
      <c r="R274" s="3">
        <v>0</v>
      </c>
      <c r="S274" s="3">
        <v>191501811</v>
      </c>
      <c r="T274" s="3">
        <v>191501811</v>
      </c>
      <c r="U274" s="4" t="s">
        <v>31</v>
      </c>
      <c r="V274" s="4" t="s">
        <v>32</v>
      </c>
      <c r="W274" s="4" t="s">
        <v>187</v>
      </c>
      <c r="X274" s="49">
        <v>3009133992</v>
      </c>
      <c r="Y274" s="7" t="s">
        <v>229</v>
      </c>
      <c r="Z274" s="4"/>
      <c r="AA274" s="4" t="s">
        <v>100</v>
      </c>
      <c r="AB274" s="4" t="s">
        <v>262</v>
      </c>
      <c r="AC274" s="4" t="s">
        <v>693</v>
      </c>
      <c r="AD274" s="4"/>
      <c r="AE274" s="4"/>
    </row>
    <row r="275" spans="1:16382" ht="82.5" x14ac:dyDescent="0.25">
      <c r="A275" s="4" t="s">
        <v>493</v>
      </c>
      <c r="B275" s="4" t="s">
        <v>100</v>
      </c>
      <c r="C275" s="11">
        <v>274</v>
      </c>
      <c r="D275" s="4" t="s">
        <v>188</v>
      </c>
      <c r="E275" s="4"/>
      <c r="F275" s="4"/>
      <c r="G275" s="4" t="s">
        <v>1004</v>
      </c>
      <c r="H275" s="4" t="s">
        <v>189</v>
      </c>
      <c r="I275" s="4" t="s">
        <v>35</v>
      </c>
      <c r="J275" s="4">
        <v>8</v>
      </c>
      <c r="K275" s="4" t="s">
        <v>27</v>
      </c>
      <c r="L275" s="4">
        <v>4</v>
      </c>
      <c r="M275" s="4" t="s">
        <v>124</v>
      </c>
      <c r="N275" s="4" t="s">
        <v>675</v>
      </c>
      <c r="O275" s="4" t="s">
        <v>41</v>
      </c>
      <c r="P275" s="4">
        <v>0</v>
      </c>
      <c r="Q275" s="4" t="s">
        <v>30</v>
      </c>
      <c r="R275" s="3">
        <v>0</v>
      </c>
      <c r="S275" s="3">
        <v>107287300</v>
      </c>
      <c r="T275" s="3">
        <f>+S275</f>
        <v>107287300</v>
      </c>
      <c r="U275" s="4" t="s">
        <v>31</v>
      </c>
      <c r="V275" s="4" t="s">
        <v>32</v>
      </c>
      <c r="W275" s="4" t="s">
        <v>187</v>
      </c>
      <c r="X275" s="49">
        <v>3009133992</v>
      </c>
      <c r="Y275" s="7" t="s">
        <v>229</v>
      </c>
      <c r="Z275" s="4"/>
      <c r="AA275" s="4" t="s">
        <v>100</v>
      </c>
      <c r="AB275" s="4" t="s">
        <v>262</v>
      </c>
      <c r="AC275" s="4" t="s">
        <v>235</v>
      </c>
      <c r="AD275" s="4"/>
      <c r="AE275" s="4"/>
    </row>
    <row r="276" spans="1:16382" ht="82.5" x14ac:dyDescent="0.25">
      <c r="A276" s="4" t="s">
        <v>494</v>
      </c>
      <c r="B276" s="4" t="s">
        <v>100</v>
      </c>
      <c r="C276" s="11">
        <v>275</v>
      </c>
      <c r="D276" s="4" t="s">
        <v>188</v>
      </c>
      <c r="E276" s="4"/>
      <c r="F276" s="4"/>
      <c r="G276" s="4" t="s">
        <v>1005</v>
      </c>
      <c r="H276" s="4" t="s">
        <v>189</v>
      </c>
      <c r="I276" s="4" t="s">
        <v>26</v>
      </c>
      <c r="J276" s="4">
        <v>1</v>
      </c>
      <c r="K276" s="4" t="s">
        <v>35</v>
      </c>
      <c r="L276" s="4">
        <v>7</v>
      </c>
      <c r="M276" s="4" t="s">
        <v>124</v>
      </c>
      <c r="N276" s="4" t="s">
        <v>675</v>
      </c>
      <c r="O276" s="4" t="s">
        <v>41</v>
      </c>
      <c r="P276" s="4">
        <v>0</v>
      </c>
      <c r="Q276" s="4" t="s">
        <v>30</v>
      </c>
      <c r="R276" s="3">
        <v>0</v>
      </c>
      <c r="S276" s="3">
        <v>133010978.75</v>
      </c>
      <c r="T276" s="3">
        <v>133010978.75</v>
      </c>
      <c r="U276" s="4" t="s">
        <v>31</v>
      </c>
      <c r="V276" s="4" t="s">
        <v>32</v>
      </c>
      <c r="W276" s="4" t="s">
        <v>187</v>
      </c>
      <c r="X276" s="49">
        <v>3009133992</v>
      </c>
      <c r="Y276" s="7" t="s">
        <v>229</v>
      </c>
      <c r="Z276" s="4"/>
      <c r="AA276" s="4" t="s">
        <v>100</v>
      </c>
      <c r="AB276" s="4" t="s">
        <v>262</v>
      </c>
      <c r="AC276" s="4" t="s">
        <v>693</v>
      </c>
      <c r="AD276" s="4"/>
      <c r="AE276" s="4"/>
    </row>
    <row r="277" spans="1:16382" ht="82.5" x14ac:dyDescent="0.25">
      <c r="A277" s="4" t="s">
        <v>495</v>
      </c>
      <c r="B277" s="4" t="s">
        <v>100</v>
      </c>
      <c r="C277" s="11">
        <v>276</v>
      </c>
      <c r="D277" s="4" t="s">
        <v>188</v>
      </c>
      <c r="E277" s="4"/>
      <c r="F277" s="4"/>
      <c r="G277" s="4" t="s">
        <v>1006</v>
      </c>
      <c r="H277" s="4" t="s">
        <v>189</v>
      </c>
      <c r="I277" s="4" t="s">
        <v>35</v>
      </c>
      <c r="J277" s="4">
        <v>8</v>
      </c>
      <c r="K277" s="4" t="s">
        <v>27</v>
      </c>
      <c r="L277" s="4">
        <v>4</v>
      </c>
      <c r="M277" s="4" t="s">
        <v>124</v>
      </c>
      <c r="N277" s="4" t="s">
        <v>675</v>
      </c>
      <c r="O277" s="4" t="s">
        <v>41</v>
      </c>
      <c r="P277" s="4">
        <v>0</v>
      </c>
      <c r="Q277" s="4" t="s">
        <v>30</v>
      </c>
      <c r="R277" s="3">
        <v>0</v>
      </c>
      <c r="S277" s="3">
        <v>60702000</v>
      </c>
      <c r="T277" s="3">
        <f>+S277</f>
        <v>60702000</v>
      </c>
      <c r="U277" s="4" t="s">
        <v>31</v>
      </c>
      <c r="V277" s="4" t="s">
        <v>32</v>
      </c>
      <c r="W277" s="4" t="s">
        <v>187</v>
      </c>
      <c r="X277" s="49">
        <v>3009133992</v>
      </c>
      <c r="Y277" s="7" t="s">
        <v>229</v>
      </c>
      <c r="Z277" s="4"/>
      <c r="AA277" s="4" t="s">
        <v>100</v>
      </c>
      <c r="AB277" s="4" t="s">
        <v>262</v>
      </c>
      <c r="AC277" s="4" t="s">
        <v>235</v>
      </c>
      <c r="AD277" s="4"/>
      <c r="AE277" s="4"/>
    </row>
    <row r="278" spans="1:16382" ht="82.5" x14ac:dyDescent="0.25">
      <c r="A278" s="4" t="s">
        <v>496</v>
      </c>
      <c r="B278" s="4" t="s">
        <v>100</v>
      </c>
      <c r="C278" s="11">
        <v>277</v>
      </c>
      <c r="D278" s="4" t="s">
        <v>188</v>
      </c>
      <c r="E278" s="4"/>
      <c r="F278" s="4"/>
      <c r="G278" s="4" t="s">
        <v>1007</v>
      </c>
      <c r="H278" s="4" t="s">
        <v>189</v>
      </c>
      <c r="I278" s="4" t="s">
        <v>26</v>
      </c>
      <c r="J278" s="4">
        <v>1</v>
      </c>
      <c r="K278" s="4" t="s">
        <v>35</v>
      </c>
      <c r="L278" s="4">
        <v>7</v>
      </c>
      <c r="M278" s="4" t="s">
        <v>124</v>
      </c>
      <c r="N278" s="4" t="s">
        <v>675</v>
      </c>
      <c r="O278" s="4" t="s">
        <v>41</v>
      </c>
      <c r="P278" s="4">
        <v>0</v>
      </c>
      <c r="Q278" s="4" t="s">
        <v>30</v>
      </c>
      <c r="R278" s="3">
        <v>0</v>
      </c>
      <c r="S278" s="3">
        <v>158565350.05000001</v>
      </c>
      <c r="T278" s="3">
        <v>158565350.05000001</v>
      </c>
      <c r="U278" s="4" t="s">
        <v>31</v>
      </c>
      <c r="V278" s="4" t="s">
        <v>32</v>
      </c>
      <c r="W278" s="4" t="s">
        <v>187</v>
      </c>
      <c r="X278" s="49">
        <v>3009133992</v>
      </c>
      <c r="Y278" s="7" t="s">
        <v>229</v>
      </c>
      <c r="Z278" s="4"/>
      <c r="AA278" s="4" t="s">
        <v>100</v>
      </c>
      <c r="AB278" s="4" t="s">
        <v>262</v>
      </c>
      <c r="AC278" s="4" t="s">
        <v>693</v>
      </c>
      <c r="AD278" s="4"/>
      <c r="AE278" s="4"/>
    </row>
    <row r="279" spans="1:16382" ht="82.5" x14ac:dyDescent="0.25">
      <c r="A279" s="4" t="s">
        <v>497</v>
      </c>
      <c r="B279" s="4" t="s">
        <v>100</v>
      </c>
      <c r="C279" s="11">
        <v>278</v>
      </c>
      <c r="D279" s="4" t="s">
        <v>188</v>
      </c>
      <c r="E279" s="4"/>
      <c r="F279" s="4"/>
      <c r="G279" s="4" t="s">
        <v>1008</v>
      </c>
      <c r="H279" s="4" t="s">
        <v>189</v>
      </c>
      <c r="I279" s="4" t="s">
        <v>35</v>
      </c>
      <c r="J279" s="4">
        <v>8</v>
      </c>
      <c r="K279" s="4" t="s">
        <v>27</v>
      </c>
      <c r="L279" s="4">
        <v>4</v>
      </c>
      <c r="M279" s="4" t="s">
        <v>124</v>
      </c>
      <c r="N279" s="4" t="s">
        <v>675</v>
      </c>
      <c r="O279" s="4" t="s">
        <v>41</v>
      </c>
      <c r="P279" s="4">
        <v>0</v>
      </c>
      <c r="Q279" s="4" t="s">
        <v>30</v>
      </c>
      <c r="R279" s="3">
        <v>0</v>
      </c>
      <c r="S279" s="3">
        <v>70120700</v>
      </c>
      <c r="T279" s="3">
        <f>+S279</f>
        <v>70120700</v>
      </c>
      <c r="U279" s="4" t="s">
        <v>31</v>
      </c>
      <c r="V279" s="4" t="s">
        <v>32</v>
      </c>
      <c r="W279" s="4" t="s">
        <v>187</v>
      </c>
      <c r="X279" s="49">
        <v>3009133992</v>
      </c>
      <c r="Y279" s="7" t="s">
        <v>229</v>
      </c>
      <c r="Z279" s="4"/>
      <c r="AA279" s="4" t="s">
        <v>100</v>
      </c>
      <c r="AB279" s="4" t="s">
        <v>262</v>
      </c>
      <c r="AC279" s="4" t="s">
        <v>235</v>
      </c>
      <c r="AD279" s="4"/>
      <c r="AE279" s="4"/>
    </row>
    <row r="280" spans="1:16382" ht="82.5" x14ac:dyDescent="0.25">
      <c r="A280" s="4" t="s">
        <v>498</v>
      </c>
      <c r="B280" s="4" t="s">
        <v>100</v>
      </c>
      <c r="C280" s="11">
        <v>279</v>
      </c>
      <c r="D280" s="4" t="s">
        <v>188</v>
      </c>
      <c r="E280" s="4"/>
      <c r="F280" s="4"/>
      <c r="G280" s="4" t="s">
        <v>1009</v>
      </c>
      <c r="H280" s="4" t="s">
        <v>189</v>
      </c>
      <c r="I280" s="4" t="s">
        <v>48</v>
      </c>
      <c r="J280" s="4">
        <v>2</v>
      </c>
      <c r="K280" s="4" t="s">
        <v>35</v>
      </c>
      <c r="L280" s="4">
        <v>5</v>
      </c>
      <c r="M280" s="4" t="s">
        <v>124</v>
      </c>
      <c r="N280" s="4" t="s">
        <v>675</v>
      </c>
      <c r="O280" s="4" t="s">
        <v>41</v>
      </c>
      <c r="P280" s="4">
        <v>0</v>
      </c>
      <c r="Q280" s="4" t="s">
        <v>30</v>
      </c>
      <c r="R280" s="3">
        <v>0</v>
      </c>
      <c r="S280" s="3">
        <v>48453182.380000003</v>
      </c>
      <c r="T280" s="3">
        <v>48453182.380000003</v>
      </c>
      <c r="U280" s="4" t="s">
        <v>31</v>
      </c>
      <c r="V280" s="4" t="s">
        <v>32</v>
      </c>
      <c r="W280" s="4" t="s">
        <v>187</v>
      </c>
      <c r="X280" s="49">
        <v>3009133992</v>
      </c>
      <c r="Y280" s="7" t="s">
        <v>229</v>
      </c>
      <c r="Z280" s="4"/>
      <c r="AA280" s="4" t="s">
        <v>100</v>
      </c>
      <c r="AB280" s="4" t="s">
        <v>262</v>
      </c>
      <c r="AC280" s="4" t="s">
        <v>1059</v>
      </c>
      <c r="AD280" s="4"/>
      <c r="AE280" s="4"/>
    </row>
    <row r="281" spans="1:16382" ht="82.5" x14ac:dyDescent="0.25">
      <c r="A281" s="4" t="s">
        <v>499</v>
      </c>
      <c r="B281" s="4" t="s">
        <v>100</v>
      </c>
      <c r="C281" s="11">
        <v>280</v>
      </c>
      <c r="D281" s="4" t="s">
        <v>188</v>
      </c>
      <c r="E281" s="4"/>
      <c r="F281" s="4"/>
      <c r="G281" s="4" t="s">
        <v>1010</v>
      </c>
      <c r="H281" s="4" t="s">
        <v>189</v>
      </c>
      <c r="I281" s="4" t="s">
        <v>35</v>
      </c>
      <c r="J281" s="4">
        <v>8</v>
      </c>
      <c r="K281" s="4" t="s">
        <v>27</v>
      </c>
      <c r="L281" s="4">
        <v>4</v>
      </c>
      <c r="M281" s="4" t="s">
        <v>124</v>
      </c>
      <c r="N281" s="4" t="s">
        <v>675</v>
      </c>
      <c r="O281" s="4" t="s">
        <v>41</v>
      </c>
      <c r="P281" s="4">
        <v>0</v>
      </c>
      <c r="Q281" s="4" t="s">
        <v>30</v>
      </c>
      <c r="R281" s="3">
        <v>0</v>
      </c>
      <c r="S281" s="3">
        <v>29903900</v>
      </c>
      <c r="T281" s="3">
        <f>+S281</f>
        <v>29903900</v>
      </c>
      <c r="U281" s="4" t="s">
        <v>31</v>
      </c>
      <c r="V281" s="4" t="s">
        <v>32</v>
      </c>
      <c r="W281" s="4" t="s">
        <v>187</v>
      </c>
      <c r="X281" s="49">
        <v>3009133992</v>
      </c>
      <c r="Y281" s="7" t="s">
        <v>229</v>
      </c>
      <c r="Z281" s="4"/>
      <c r="AA281" s="4" t="s">
        <v>100</v>
      </c>
      <c r="AB281" s="4" t="s">
        <v>262</v>
      </c>
      <c r="AC281" s="4" t="s">
        <v>235</v>
      </c>
      <c r="AD281" s="4"/>
      <c r="AE281" s="4"/>
    </row>
    <row r="282" spans="1:16382" customFormat="1" ht="99" x14ac:dyDescent="0.25">
      <c r="A282" s="4" t="s">
        <v>500</v>
      </c>
      <c r="B282" s="4" t="s">
        <v>100</v>
      </c>
      <c r="C282" s="11">
        <v>281</v>
      </c>
      <c r="D282" s="4" t="s">
        <v>188</v>
      </c>
      <c r="E282" s="4"/>
      <c r="F282" s="4"/>
      <c r="G282" s="4" t="s">
        <v>1011</v>
      </c>
      <c r="H282" s="4" t="s">
        <v>189</v>
      </c>
      <c r="I282" s="4" t="s">
        <v>26</v>
      </c>
      <c r="J282" s="4">
        <v>1</v>
      </c>
      <c r="K282" s="4" t="s">
        <v>35</v>
      </c>
      <c r="L282" s="4">
        <v>7</v>
      </c>
      <c r="M282" s="4" t="s">
        <v>124</v>
      </c>
      <c r="N282" s="4" t="s">
        <v>675</v>
      </c>
      <c r="O282" s="4" t="s">
        <v>41</v>
      </c>
      <c r="P282" s="4">
        <v>0</v>
      </c>
      <c r="Q282" s="4" t="s">
        <v>30</v>
      </c>
      <c r="R282" s="3">
        <v>0</v>
      </c>
      <c r="S282" s="3">
        <v>106669439.8</v>
      </c>
      <c r="T282" s="3">
        <v>106669439.8</v>
      </c>
      <c r="U282" s="4" t="s">
        <v>31</v>
      </c>
      <c r="V282" s="4" t="s">
        <v>32</v>
      </c>
      <c r="W282" s="4" t="s">
        <v>187</v>
      </c>
      <c r="X282" s="49">
        <v>3009133992</v>
      </c>
      <c r="Y282" s="7" t="s">
        <v>229</v>
      </c>
      <c r="Z282" s="4"/>
      <c r="AA282" s="4" t="s">
        <v>100</v>
      </c>
      <c r="AB282" s="4" t="s">
        <v>262</v>
      </c>
      <c r="AC282" s="4" t="s">
        <v>695</v>
      </c>
      <c r="AD282" s="4"/>
      <c r="AE282" s="4"/>
      <c r="AF282" s="66"/>
      <c r="AG282" s="66"/>
      <c r="AH282" s="66"/>
      <c r="AI282" s="66"/>
      <c r="AJ282" s="66"/>
      <c r="AK282" s="66"/>
      <c r="AL282" s="66"/>
      <c r="AM282" s="66"/>
      <c r="AN282" s="66"/>
      <c r="AO282" s="66"/>
      <c r="AP282" s="66"/>
      <c r="AQ282" s="66"/>
      <c r="AR282" s="66"/>
      <c r="AS282" s="66"/>
      <c r="AT282" s="66"/>
      <c r="AU282" s="66"/>
      <c r="AV282" s="66"/>
      <c r="AW282" s="66"/>
      <c r="AX282" s="66"/>
      <c r="AY282" s="66"/>
      <c r="AZ282" s="66"/>
      <c r="BA282" s="66"/>
      <c r="BB282" s="66"/>
      <c r="BC282" s="66"/>
      <c r="BD282" s="66"/>
      <c r="BE282" s="66"/>
      <c r="BF282" s="66"/>
      <c r="BG282" s="66"/>
      <c r="BH282" s="66"/>
      <c r="BI282" s="66"/>
      <c r="BJ282" s="66"/>
      <c r="BK282" s="66"/>
      <c r="BL282" s="66"/>
      <c r="BM282" s="66"/>
      <c r="BN282" s="66"/>
      <c r="BO282" s="66"/>
      <c r="BP282" s="66"/>
      <c r="BQ282" s="66"/>
      <c r="BR282" s="66"/>
      <c r="BS282" s="66"/>
      <c r="BT282" s="66"/>
      <c r="BU282" s="66"/>
      <c r="BV282" s="66"/>
      <c r="BW282" s="66"/>
      <c r="BX282" s="66"/>
      <c r="BY282" s="66"/>
      <c r="BZ282" s="66"/>
      <c r="CA282" s="66"/>
      <c r="CB282" s="66"/>
      <c r="CC282" s="66"/>
      <c r="CD282" s="66"/>
      <c r="CE282" s="66"/>
      <c r="CF282" s="66"/>
      <c r="CG282" s="66"/>
      <c r="CH282" s="66"/>
      <c r="CI282" s="66"/>
      <c r="CJ282" s="66"/>
      <c r="CK282" s="66"/>
      <c r="CL282" s="66"/>
      <c r="CM282" s="66"/>
      <c r="CN282" s="66"/>
      <c r="CO282" s="66"/>
      <c r="CP282" s="66"/>
      <c r="CQ282" s="66"/>
      <c r="CR282" s="66"/>
      <c r="CS282" s="66"/>
      <c r="CT282" s="66"/>
      <c r="CU282" s="66"/>
      <c r="CV282" s="66"/>
      <c r="CW282" s="66"/>
      <c r="CX282" s="66"/>
      <c r="CY282" s="66"/>
      <c r="CZ282" s="66"/>
      <c r="DA282" s="66"/>
      <c r="DB282" s="66"/>
      <c r="DC282" s="66"/>
      <c r="DD282" s="66"/>
      <c r="DE282" s="66"/>
      <c r="DF282" s="66"/>
      <c r="DG282" s="66"/>
      <c r="DH282" s="66"/>
      <c r="DI282" s="66"/>
      <c r="DJ282" s="66"/>
      <c r="DK282" s="66"/>
      <c r="DL282" s="66"/>
      <c r="DM282" s="66"/>
      <c r="DN282" s="66"/>
      <c r="DO282" s="66"/>
      <c r="DP282" s="66"/>
      <c r="DQ282" s="66"/>
      <c r="DR282" s="66"/>
      <c r="DS282" s="66"/>
      <c r="DT282" s="66"/>
      <c r="DU282" s="66"/>
      <c r="DV282" s="66"/>
      <c r="DW282" s="66"/>
      <c r="DX282" s="66"/>
      <c r="DY282" s="66"/>
      <c r="DZ282" s="66"/>
      <c r="EA282" s="66"/>
      <c r="EB282" s="66"/>
      <c r="EC282" s="66"/>
      <c r="ED282" s="66"/>
      <c r="EE282" s="66"/>
      <c r="EF282" s="66"/>
      <c r="EG282" s="66"/>
      <c r="EH282" s="66"/>
      <c r="EI282" s="66"/>
      <c r="EJ282" s="66"/>
      <c r="EK282" s="66"/>
      <c r="EL282" s="66"/>
      <c r="EM282" s="66"/>
      <c r="EN282" s="66"/>
      <c r="EO282" s="66"/>
      <c r="EP282" s="66"/>
      <c r="EQ282" s="66"/>
      <c r="ER282" s="66"/>
      <c r="ES282" s="66"/>
      <c r="ET282" s="66"/>
      <c r="EU282" s="66"/>
      <c r="EV282" s="66"/>
      <c r="EW282" s="66"/>
      <c r="EX282" s="66"/>
      <c r="EY282" s="66"/>
      <c r="EZ282" s="66"/>
      <c r="FA282" s="66"/>
      <c r="FB282" s="66"/>
      <c r="FC282" s="66"/>
      <c r="FD282" s="66"/>
      <c r="FE282" s="66"/>
      <c r="FF282" s="66"/>
      <c r="FG282" s="66"/>
      <c r="FH282" s="66"/>
      <c r="FI282" s="66"/>
      <c r="FJ282" s="66"/>
      <c r="FK282" s="66"/>
      <c r="FL282" s="66"/>
      <c r="FM282" s="66"/>
      <c r="FN282" s="66"/>
      <c r="FO282" s="66"/>
      <c r="FP282" s="66"/>
      <c r="FQ282" s="66"/>
      <c r="FR282" s="66"/>
      <c r="FS282" s="66"/>
      <c r="FT282" s="66"/>
      <c r="FU282" s="66"/>
      <c r="FV282" s="66"/>
      <c r="FW282" s="66"/>
      <c r="FX282" s="66"/>
      <c r="FY282" s="66"/>
      <c r="FZ282" s="66"/>
      <c r="GA282" s="66"/>
      <c r="GB282" s="66"/>
      <c r="GC282" s="66"/>
      <c r="GD282" s="66"/>
      <c r="GE282" s="66"/>
      <c r="GF282" s="66"/>
      <c r="GG282" s="66"/>
      <c r="GH282" s="66"/>
      <c r="GI282" s="66"/>
      <c r="GJ282" s="66"/>
      <c r="GK282" s="66"/>
      <c r="GL282" s="66"/>
      <c r="GM282" s="66"/>
      <c r="GN282" s="66"/>
      <c r="GO282" s="66"/>
      <c r="GP282" s="66"/>
      <c r="GQ282" s="66"/>
      <c r="GR282" s="66"/>
      <c r="GS282" s="66"/>
      <c r="GT282" s="66"/>
      <c r="GU282" s="66"/>
      <c r="GV282" s="66"/>
      <c r="GW282" s="66"/>
      <c r="GX282" s="66"/>
      <c r="GY282" s="66"/>
      <c r="GZ282" s="66"/>
      <c r="HA282" s="66"/>
      <c r="HB282" s="66"/>
      <c r="HC282" s="66"/>
      <c r="HD282" s="66"/>
      <c r="HE282" s="66"/>
      <c r="HF282" s="66"/>
      <c r="HG282" s="66"/>
      <c r="HH282" s="66"/>
      <c r="HI282" s="66"/>
      <c r="HJ282" s="66"/>
      <c r="HK282" s="66"/>
      <c r="HL282" s="66"/>
      <c r="HM282" s="66"/>
      <c r="HN282" s="66"/>
      <c r="HO282" s="66"/>
      <c r="HP282" s="66"/>
      <c r="HQ282" s="66"/>
      <c r="HR282" s="66"/>
      <c r="HS282" s="66"/>
      <c r="HT282" s="66"/>
      <c r="HU282" s="66"/>
      <c r="HV282" s="66"/>
      <c r="HW282" s="66"/>
      <c r="HX282" s="66"/>
      <c r="HY282" s="66"/>
      <c r="HZ282" s="66"/>
      <c r="IA282" s="66"/>
      <c r="IB282" s="66"/>
      <c r="IC282" s="66"/>
      <c r="ID282" s="66"/>
      <c r="IE282" s="66"/>
      <c r="IF282" s="66"/>
      <c r="IG282" s="66"/>
      <c r="IH282" s="66"/>
      <c r="II282" s="66"/>
      <c r="IJ282" s="66"/>
      <c r="IK282" s="66"/>
      <c r="IL282" s="66"/>
      <c r="IM282" s="66"/>
      <c r="IN282" s="66"/>
      <c r="IO282" s="66"/>
      <c r="IP282" s="66"/>
      <c r="IQ282" s="66"/>
      <c r="IR282" s="66"/>
      <c r="IS282" s="66"/>
      <c r="IT282" s="66"/>
      <c r="IU282" s="66"/>
      <c r="IV282" s="66"/>
      <c r="IW282" s="66"/>
      <c r="IX282" s="66"/>
      <c r="IY282" s="66"/>
      <c r="IZ282" s="66"/>
      <c r="JA282" s="66"/>
      <c r="JB282" s="66"/>
      <c r="JC282" s="66"/>
      <c r="JD282" s="66"/>
      <c r="JE282" s="66"/>
      <c r="JF282" s="66"/>
      <c r="JG282" s="66"/>
      <c r="JH282" s="66"/>
      <c r="JI282" s="66"/>
      <c r="JJ282" s="66"/>
      <c r="JK282" s="66"/>
      <c r="JL282" s="66"/>
      <c r="JM282" s="66"/>
      <c r="JN282" s="66"/>
      <c r="JO282" s="66"/>
      <c r="JP282" s="66"/>
      <c r="JQ282" s="66"/>
      <c r="JR282" s="66"/>
      <c r="JS282" s="66"/>
      <c r="JT282" s="66"/>
      <c r="JU282" s="66"/>
      <c r="JV282" s="66"/>
      <c r="JW282" s="66"/>
      <c r="JX282" s="66"/>
      <c r="JY282" s="66"/>
      <c r="JZ282" s="66"/>
      <c r="KA282" s="66"/>
      <c r="KB282" s="66"/>
      <c r="KC282" s="66"/>
      <c r="KD282" s="66"/>
      <c r="KE282" s="66"/>
      <c r="KF282" s="66"/>
      <c r="KG282" s="66"/>
      <c r="KH282" s="66"/>
      <c r="KI282" s="66"/>
      <c r="KJ282" s="66"/>
      <c r="KK282" s="66"/>
      <c r="KL282" s="66"/>
      <c r="KM282" s="66"/>
      <c r="KN282" s="66"/>
      <c r="KO282" s="66"/>
      <c r="KP282" s="66"/>
      <c r="KQ282" s="66"/>
      <c r="KR282" s="66"/>
      <c r="KS282" s="66"/>
      <c r="KT282" s="66"/>
      <c r="KU282" s="66"/>
      <c r="KV282" s="66"/>
      <c r="KW282" s="66"/>
      <c r="KX282" s="66"/>
      <c r="KY282" s="66"/>
      <c r="KZ282" s="66"/>
      <c r="LA282" s="66"/>
      <c r="LB282" s="66"/>
      <c r="LC282" s="66"/>
      <c r="LD282" s="66"/>
      <c r="LE282" s="66"/>
      <c r="LF282" s="66"/>
      <c r="LG282" s="66"/>
      <c r="LH282" s="66"/>
      <c r="LI282" s="66"/>
      <c r="LJ282" s="66"/>
      <c r="LK282" s="66"/>
      <c r="LL282" s="66"/>
      <c r="LM282" s="66"/>
      <c r="LN282" s="66"/>
      <c r="LO282" s="66"/>
      <c r="LP282" s="66"/>
      <c r="LQ282" s="66"/>
      <c r="LR282" s="66"/>
      <c r="LS282" s="66"/>
      <c r="LT282" s="66"/>
      <c r="LU282" s="66"/>
      <c r="LV282" s="66"/>
      <c r="LW282" s="66"/>
      <c r="LX282" s="66"/>
      <c r="LY282" s="66"/>
      <c r="LZ282" s="66"/>
      <c r="MA282" s="66"/>
      <c r="MB282" s="66"/>
      <c r="MC282" s="66"/>
      <c r="MD282" s="66"/>
      <c r="ME282" s="66"/>
      <c r="MF282" s="66"/>
      <c r="MG282" s="66"/>
      <c r="MH282" s="66"/>
      <c r="MI282" s="66"/>
      <c r="MJ282" s="66"/>
      <c r="MK282" s="66"/>
      <c r="ML282" s="66"/>
      <c r="MM282" s="66"/>
      <c r="MN282" s="66"/>
      <c r="MO282" s="66"/>
      <c r="MP282" s="66"/>
      <c r="MQ282" s="66"/>
      <c r="MR282" s="66"/>
      <c r="MS282" s="66"/>
      <c r="MT282" s="66"/>
      <c r="MU282" s="66"/>
      <c r="MV282" s="66"/>
      <c r="MW282" s="66"/>
      <c r="MX282" s="66"/>
      <c r="MY282" s="66"/>
      <c r="MZ282" s="66"/>
      <c r="NA282" s="66"/>
      <c r="NB282" s="66"/>
      <c r="NC282" s="66"/>
      <c r="ND282" s="66"/>
      <c r="NE282" s="66"/>
      <c r="NF282" s="66"/>
      <c r="NG282" s="66"/>
      <c r="NH282" s="66"/>
      <c r="NI282" s="66"/>
      <c r="NJ282" s="66"/>
      <c r="NK282" s="66"/>
      <c r="NL282" s="66"/>
      <c r="NM282" s="66"/>
      <c r="NN282" s="66"/>
      <c r="NO282" s="66"/>
      <c r="NP282" s="66"/>
      <c r="NQ282" s="66"/>
      <c r="NR282" s="66"/>
      <c r="NS282" s="66"/>
      <c r="NT282" s="66"/>
      <c r="NU282" s="66"/>
      <c r="NV282" s="66"/>
      <c r="NW282" s="66"/>
      <c r="NX282" s="66"/>
      <c r="NY282" s="66"/>
      <c r="NZ282" s="66"/>
      <c r="OA282" s="66"/>
      <c r="OB282" s="66"/>
      <c r="OC282" s="66"/>
      <c r="OD282" s="66"/>
      <c r="OE282" s="66"/>
      <c r="OF282" s="66"/>
      <c r="OG282" s="66"/>
      <c r="OH282" s="66"/>
      <c r="OI282" s="66"/>
      <c r="OJ282" s="66"/>
      <c r="OK282" s="66"/>
      <c r="OL282" s="66"/>
      <c r="OM282" s="66"/>
      <c r="ON282" s="66"/>
      <c r="OO282" s="66"/>
      <c r="OP282" s="66"/>
      <c r="OQ282" s="66"/>
      <c r="OR282" s="66"/>
      <c r="OS282" s="66"/>
      <c r="OT282" s="66"/>
      <c r="OU282" s="66"/>
      <c r="OV282" s="66"/>
      <c r="OW282" s="66"/>
      <c r="OX282" s="66"/>
      <c r="OY282" s="66"/>
      <c r="OZ282" s="66"/>
      <c r="PA282" s="66"/>
      <c r="PB282" s="66"/>
      <c r="PC282" s="66"/>
      <c r="PD282" s="66"/>
      <c r="PE282" s="66"/>
      <c r="PF282" s="66"/>
      <c r="PG282" s="66"/>
      <c r="PH282" s="66"/>
      <c r="PI282" s="66"/>
      <c r="PJ282" s="66"/>
      <c r="PK282" s="66"/>
      <c r="PL282" s="66"/>
      <c r="PM282" s="66"/>
      <c r="PN282" s="66"/>
      <c r="PO282" s="66"/>
      <c r="PP282" s="66"/>
      <c r="PQ282" s="66"/>
      <c r="PR282" s="66"/>
      <c r="PS282" s="66"/>
      <c r="PT282" s="66"/>
      <c r="PU282" s="66"/>
      <c r="PV282" s="66"/>
      <c r="PW282" s="66"/>
      <c r="PX282" s="66"/>
      <c r="PY282" s="66"/>
      <c r="PZ282" s="66"/>
      <c r="QA282" s="66"/>
      <c r="QB282" s="66"/>
      <c r="QC282" s="66"/>
      <c r="QD282" s="66"/>
      <c r="QE282" s="66"/>
      <c r="QF282" s="66"/>
      <c r="QG282" s="66"/>
      <c r="QH282" s="66"/>
      <c r="QI282" s="66"/>
      <c r="QJ282" s="66"/>
      <c r="QK282" s="66"/>
      <c r="QL282" s="66"/>
      <c r="QM282" s="66"/>
      <c r="QN282" s="66"/>
      <c r="QO282" s="66"/>
      <c r="QP282" s="66"/>
      <c r="QQ282" s="66"/>
      <c r="QR282" s="66"/>
      <c r="QS282" s="66"/>
      <c r="QT282" s="66"/>
      <c r="QU282" s="66"/>
      <c r="QV282" s="66"/>
      <c r="QW282" s="66"/>
      <c r="QX282" s="66"/>
      <c r="QY282" s="66"/>
      <c r="QZ282" s="66"/>
      <c r="RA282" s="66"/>
      <c r="RB282" s="66"/>
      <c r="RC282" s="66"/>
      <c r="RD282" s="66"/>
      <c r="RE282" s="66"/>
      <c r="RF282" s="66"/>
      <c r="RG282" s="66"/>
      <c r="RH282" s="66"/>
      <c r="RI282" s="66"/>
      <c r="RJ282" s="66"/>
      <c r="RK282" s="66"/>
      <c r="RL282" s="66"/>
      <c r="RM282" s="66"/>
      <c r="RN282" s="66"/>
      <c r="RO282" s="66"/>
      <c r="RP282" s="66"/>
      <c r="RQ282" s="66"/>
      <c r="RR282" s="66"/>
      <c r="RS282" s="66"/>
      <c r="RT282" s="66"/>
      <c r="RU282" s="66"/>
      <c r="RV282" s="66"/>
      <c r="RW282" s="66"/>
      <c r="RX282" s="66"/>
      <c r="RY282" s="66"/>
      <c r="RZ282" s="66"/>
      <c r="SA282" s="66"/>
      <c r="SB282" s="66"/>
      <c r="SC282" s="66"/>
      <c r="SD282" s="66"/>
      <c r="SE282" s="66"/>
      <c r="SF282" s="66"/>
      <c r="SG282" s="66"/>
      <c r="SH282" s="66"/>
      <c r="SI282" s="66"/>
      <c r="SJ282" s="66"/>
      <c r="SK282" s="66"/>
      <c r="SL282" s="66"/>
      <c r="SM282" s="66"/>
      <c r="SN282" s="66"/>
      <c r="SO282" s="66"/>
      <c r="SP282" s="66"/>
      <c r="SQ282" s="66"/>
      <c r="SR282" s="66"/>
      <c r="SS282" s="66"/>
      <c r="ST282" s="66"/>
      <c r="SU282" s="66"/>
      <c r="SV282" s="66"/>
      <c r="SW282" s="66"/>
      <c r="SX282" s="66"/>
      <c r="SY282" s="66"/>
      <c r="SZ282" s="66"/>
      <c r="TA282" s="66"/>
      <c r="TB282" s="66"/>
      <c r="TC282" s="66"/>
      <c r="TD282" s="66"/>
      <c r="TE282" s="66"/>
      <c r="TF282" s="66"/>
      <c r="TG282" s="66"/>
      <c r="TH282" s="66"/>
      <c r="TI282" s="66"/>
      <c r="TJ282" s="66"/>
      <c r="TK282" s="66"/>
      <c r="TL282" s="66"/>
      <c r="TM282" s="66"/>
      <c r="TN282" s="66"/>
      <c r="TO282" s="66"/>
      <c r="TP282" s="66"/>
      <c r="TQ282" s="66"/>
      <c r="TR282" s="66"/>
      <c r="TS282" s="66"/>
      <c r="TT282" s="66"/>
      <c r="TU282" s="66"/>
      <c r="TV282" s="66"/>
      <c r="TW282" s="66"/>
      <c r="TX282" s="66"/>
      <c r="TY282" s="66"/>
      <c r="TZ282" s="66"/>
      <c r="UA282" s="66"/>
      <c r="UB282" s="66"/>
      <c r="UC282" s="66"/>
      <c r="UD282" s="66"/>
      <c r="UE282" s="66"/>
      <c r="UF282" s="66"/>
      <c r="UG282" s="66"/>
      <c r="UH282" s="66"/>
      <c r="UI282" s="66"/>
      <c r="UJ282" s="66"/>
      <c r="UK282" s="66"/>
      <c r="UL282" s="66"/>
      <c r="UM282" s="66"/>
      <c r="UN282" s="66"/>
      <c r="UO282" s="66"/>
      <c r="UP282" s="66"/>
      <c r="UQ282" s="66"/>
      <c r="UR282" s="66"/>
      <c r="US282" s="66"/>
      <c r="UT282" s="66"/>
      <c r="UU282" s="66"/>
      <c r="UV282" s="66"/>
      <c r="UW282" s="66"/>
      <c r="UX282" s="66"/>
      <c r="UY282" s="66"/>
      <c r="UZ282" s="66"/>
      <c r="VA282" s="66"/>
      <c r="VB282" s="66"/>
      <c r="VC282" s="66"/>
      <c r="VD282" s="66"/>
      <c r="VE282" s="66"/>
      <c r="VF282" s="66"/>
      <c r="VG282" s="66"/>
      <c r="VH282" s="66"/>
      <c r="VI282" s="66"/>
      <c r="VJ282" s="66"/>
      <c r="VK282" s="66"/>
      <c r="VL282" s="66"/>
      <c r="VM282" s="66"/>
      <c r="VN282" s="66"/>
      <c r="VO282" s="66"/>
      <c r="VP282" s="66"/>
      <c r="VQ282" s="66"/>
      <c r="VR282" s="66"/>
      <c r="VS282" s="66"/>
      <c r="VT282" s="66"/>
      <c r="VU282" s="66"/>
      <c r="VV282" s="66"/>
      <c r="VW282" s="66"/>
      <c r="VX282" s="66"/>
      <c r="VY282" s="66"/>
      <c r="VZ282" s="66"/>
      <c r="WA282" s="66"/>
      <c r="WB282" s="66"/>
      <c r="WC282" s="66"/>
      <c r="WD282" s="66"/>
      <c r="WE282" s="66"/>
      <c r="WF282" s="66"/>
      <c r="WG282" s="66"/>
      <c r="WH282" s="66"/>
      <c r="WI282" s="66"/>
      <c r="WJ282" s="66"/>
      <c r="WK282" s="66"/>
      <c r="WL282" s="66"/>
      <c r="WM282" s="66"/>
      <c r="WN282" s="66"/>
      <c r="WO282" s="66"/>
      <c r="WP282" s="66"/>
      <c r="WQ282" s="66"/>
      <c r="WR282" s="66"/>
      <c r="WS282" s="66"/>
      <c r="WT282" s="66"/>
      <c r="WU282" s="66"/>
      <c r="WV282" s="66"/>
      <c r="WW282" s="66"/>
      <c r="WX282" s="66"/>
      <c r="WY282" s="66"/>
      <c r="WZ282" s="66"/>
      <c r="XA282" s="66"/>
      <c r="XB282" s="66"/>
      <c r="XC282" s="66"/>
      <c r="XD282" s="66"/>
      <c r="XE282" s="66"/>
      <c r="XF282" s="66"/>
      <c r="XG282" s="66"/>
      <c r="XH282" s="66"/>
      <c r="XI282" s="66"/>
      <c r="XJ282" s="66"/>
      <c r="XK282" s="66"/>
      <c r="XL282" s="66"/>
      <c r="XM282" s="66"/>
      <c r="XN282" s="66"/>
      <c r="XO282" s="66"/>
      <c r="XP282" s="66"/>
      <c r="XQ282" s="66"/>
      <c r="XR282" s="66"/>
      <c r="XS282" s="66"/>
      <c r="XT282" s="66"/>
      <c r="XU282" s="66"/>
      <c r="XV282" s="66"/>
      <c r="XW282" s="66"/>
      <c r="XX282" s="66"/>
      <c r="XY282" s="66"/>
      <c r="XZ282" s="66"/>
      <c r="YA282" s="66"/>
      <c r="YB282" s="66"/>
      <c r="YC282" s="66"/>
      <c r="YD282" s="66"/>
      <c r="YE282" s="66"/>
      <c r="YF282" s="66"/>
      <c r="YG282" s="66"/>
      <c r="YH282" s="66"/>
      <c r="YI282" s="66"/>
      <c r="YJ282" s="66"/>
      <c r="YK282" s="66"/>
      <c r="YL282" s="66"/>
      <c r="YM282" s="66"/>
      <c r="YN282" s="66"/>
      <c r="YO282" s="66"/>
      <c r="YP282" s="66"/>
      <c r="YQ282" s="66"/>
      <c r="YR282" s="66"/>
      <c r="YS282" s="66"/>
      <c r="YT282" s="66"/>
      <c r="YU282" s="66"/>
      <c r="YV282" s="66"/>
      <c r="YW282" s="66"/>
      <c r="YX282" s="66"/>
      <c r="YY282" s="66"/>
      <c r="YZ282" s="66"/>
      <c r="ZA282" s="66"/>
      <c r="ZB282" s="66"/>
      <c r="ZC282" s="66"/>
      <c r="ZD282" s="66"/>
      <c r="ZE282" s="66"/>
      <c r="ZF282" s="66"/>
      <c r="ZG282" s="66"/>
      <c r="ZH282" s="66"/>
      <c r="ZI282" s="66"/>
      <c r="ZJ282" s="66"/>
      <c r="ZK282" s="66"/>
      <c r="ZL282" s="66"/>
      <c r="ZM282" s="66"/>
      <c r="ZN282" s="66"/>
      <c r="ZO282" s="66"/>
      <c r="ZP282" s="66"/>
      <c r="ZQ282" s="66"/>
      <c r="ZR282" s="66"/>
      <c r="ZS282" s="66"/>
      <c r="ZT282" s="66"/>
      <c r="ZU282" s="66"/>
      <c r="ZV282" s="66"/>
      <c r="ZW282" s="66"/>
      <c r="ZX282" s="66"/>
      <c r="ZY282" s="66"/>
      <c r="ZZ282" s="66"/>
      <c r="AAA282" s="66"/>
      <c r="AAB282" s="66"/>
      <c r="AAC282" s="66"/>
      <c r="AAD282" s="66"/>
      <c r="AAE282" s="66"/>
      <c r="AAF282" s="66"/>
      <c r="AAG282" s="66"/>
      <c r="AAH282" s="66"/>
      <c r="AAI282" s="66"/>
      <c r="AAJ282" s="66"/>
      <c r="AAK282" s="66"/>
      <c r="AAL282" s="66"/>
      <c r="AAM282" s="66"/>
      <c r="AAN282" s="66"/>
      <c r="AAO282" s="66"/>
      <c r="AAP282" s="66"/>
      <c r="AAQ282" s="66"/>
      <c r="AAR282" s="66"/>
      <c r="AAS282" s="66"/>
      <c r="AAT282" s="66"/>
      <c r="AAU282" s="66"/>
      <c r="AAV282" s="66"/>
      <c r="AAW282" s="66"/>
      <c r="AAX282" s="66"/>
      <c r="AAY282" s="66"/>
      <c r="AAZ282" s="66"/>
      <c r="ABA282" s="66"/>
      <c r="ABB282" s="66"/>
      <c r="ABC282" s="66"/>
      <c r="ABD282" s="66"/>
      <c r="ABE282" s="66"/>
      <c r="ABF282" s="66"/>
      <c r="ABG282" s="66"/>
      <c r="ABH282" s="66"/>
      <c r="ABI282" s="66"/>
      <c r="ABJ282" s="66"/>
      <c r="ABK282" s="66"/>
      <c r="ABL282" s="66"/>
      <c r="ABM282" s="66"/>
      <c r="ABN282" s="66"/>
      <c r="ABO282" s="66"/>
      <c r="ABP282" s="66"/>
      <c r="ABQ282" s="66"/>
      <c r="ABR282" s="66"/>
      <c r="ABS282" s="66"/>
      <c r="ABT282" s="66"/>
      <c r="ABU282" s="66"/>
      <c r="ABV282" s="66"/>
      <c r="ABW282" s="66"/>
      <c r="ABX282" s="66"/>
      <c r="ABY282" s="66"/>
      <c r="ABZ282" s="66"/>
      <c r="ACA282" s="66"/>
      <c r="ACB282" s="66"/>
      <c r="ACC282" s="66"/>
      <c r="ACD282" s="66"/>
      <c r="ACE282" s="66"/>
      <c r="ACF282" s="66"/>
      <c r="ACG282" s="66"/>
      <c r="ACH282" s="66"/>
      <c r="ACI282" s="66"/>
      <c r="ACJ282" s="66"/>
      <c r="ACK282" s="66"/>
      <c r="ACL282" s="66"/>
      <c r="ACM282" s="66"/>
      <c r="ACN282" s="66"/>
      <c r="ACO282" s="66"/>
      <c r="ACP282" s="66"/>
      <c r="ACQ282" s="66"/>
      <c r="ACR282" s="66"/>
      <c r="ACS282" s="66"/>
      <c r="ACT282" s="66"/>
      <c r="ACU282" s="66"/>
      <c r="ACV282" s="66"/>
      <c r="ACW282" s="66"/>
      <c r="ACX282" s="66"/>
      <c r="ACY282" s="66"/>
      <c r="ACZ282" s="66"/>
      <c r="ADA282" s="66"/>
      <c r="ADB282" s="66"/>
      <c r="ADC282" s="66"/>
      <c r="ADD282" s="66"/>
      <c r="ADE282" s="66"/>
      <c r="ADF282" s="66"/>
      <c r="ADG282" s="66"/>
      <c r="ADH282" s="66"/>
      <c r="ADI282" s="66"/>
      <c r="ADJ282" s="66"/>
      <c r="ADK282" s="66"/>
      <c r="ADL282" s="66"/>
      <c r="ADM282" s="66"/>
      <c r="ADN282" s="66"/>
      <c r="ADO282" s="66"/>
      <c r="ADP282" s="66"/>
      <c r="ADQ282" s="66"/>
      <c r="ADR282" s="66"/>
      <c r="ADS282" s="66"/>
      <c r="ADT282" s="66"/>
      <c r="ADU282" s="66"/>
      <c r="ADV282" s="66"/>
      <c r="ADW282" s="66"/>
      <c r="ADX282" s="66"/>
      <c r="ADY282" s="66"/>
      <c r="ADZ282" s="66"/>
      <c r="AEA282" s="66"/>
      <c r="AEB282" s="66"/>
      <c r="AEC282" s="66"/>
      <c r="AED282" s="66"/>
      <c r="AEE282" s="66"/>
      <c r="AEF282" s="66"/>
      <c r="AEG282" s="66"/>
      <c r="AEH282" s="66"/>
      <c r="AEI282" s="66"/>
      <c r="AEJ282" s="66"/>
      <c r="AEK282" s="66"/>
      <c r="AEL282" s="66"/>
      <c r="AEM282" s="66"/>
      <c r="AEN282" s="66"/>
      <c r="AEO282" s="66"/>
      <c r="AEP282" s="66"/>
      <c r="AEQ282" s="66"/>
      <c r="AER282" s="66"/>
      <c r="AES282" s="66"/>
      <c r="AET282" s="66"/>
      <c r="AEU282" s="66"/>
      <c r="AEV282" s="66"/>
      <c r="AEW282" s="66"/>
      <c r="AEX282" s="66"/>
      <c r="AEY282" s="66"/>
      <c r="AEZ282" s="66"/>
      <c r="AFA282" s="66"/>
      <c r="AFB282" s="66"/>
      <c r="AFC282" s="66"/>
      <c r="AFD282" s="66"/>
      <c r="AFE282" s="66"/>
      <c r="AFF282" s="66"/>
      <c r="AFG282" s="66"/>
      <c r="AFH282" s="66"/>
      <c r="AFI282" s="66"/>
      <c r="AFJ282" s="66"/>
      <c r="AFK282" s="66"/>
      <c r="AFL282" s="66"/>
      <c r="AFM282" s="66"/>
      <c r="AFN282" s="66"/>
      <c r="AFO282" s="66"/>
      <c r="AFP282" s="66"/>
      <c r="AFQ282" s="66"/>
      <c r="AFR282" s="66"/>
      <c r="AFS282" s="66"/>
      <c r="AFT282" s="66"/>
      <c r="AFU282" s="66"/>
      <c r="AFV282" s="66"/>
      <c r="AFW282" s="66"/>
      <c r="AFX282" s="66"/>
      <c r="AFY282" s="66"/>
      <c r="AFZ282" s="66"/>
      <c r="AGA282" s="66"/>
      <c r="AGB282" s="66"/>
      <c r="AGC282" s="66"/>
      <c r="AGD282" s="66"/>
      <c r="AGE282" s="66"/>
      <c r="AGF282" s="66"/>
      <c r="AGG282" s="66"/>
      <c r="AGH282" s="66"/>
      <c r="AGI282" s="66"/>
      <c r="AGJ282" s="66"/>
      <c r="AGK282" s="66"/>
      <c r="AGL282" s="66"/>
      <c r="AGM282" s="66"/>
      <c r="AGN282" s="66"/>
      <c r="AGO282" s="66"/>
      <c r="AGP282" s="66"/>
      <c r="AGQ282" s="66"/>
      <c r="AGR282" s="66"/>
      <c r="AGS282" s="66"/>
      <c r="AGT282" s="66"/>
      <c r="AGU282" s="66"/>
      <c r="AGV282" s="66"/>
      <c r="AGW282" s="66"/>
      <c r="AGX282" s="66"/>
      <c r="AGY282" s="66"/>
      <c r="AGZ282" s="66"/>
      <c r="AHA282" s="66"/>
      <c r="AHB282" s="66"/>
      <c r="AHC282" s="66"/>
      <c r="AHD282" s="66"/>
      <c r="AHE282" s="66"/>
      <c r="AHF282" s="66"/>
      <c r="AHG282" s="66"/>
      <c r="AHH282" s="66"/>
      <c r="AHI282" s="66"/>
      <c r="AHJ282" s="66"/>
      <c r="AHK282" s="66"/>
      <c r="AHL282" s="66"/>
      <c r="AHM282" s="66"/>
      <c r="AHN282" s="66"/>
      <c r="AHO282" s="66"/>
      <c r="AHP282" s="66"/>
      <c r="AHQ282" s="66"/>
      <c r="AHR282" s="66"/>
      <c r="AHS282" s="66"/>
      <c r="AHT282" s="66"/>
      <c r="AHU282" s="66"/>
      <c r="AHV282" s="66"/>
      <c r="AHW282" s="66"/>
      <c r="AHX282" s="66"/>
      <c r="AHY282" s="66"/>
      <c r="AHZ282" s="66"/>
      <c r="AIA282" s="66"/>
      <c r="AIB282" s="66"/>
      <c r="AIC282" s="66"/>
      <c r="AID282" s="66"/>
      <c r="AIE282" s="66"/>
      <c r="AIF282" s="66"/>
      <c r="AIG282" s="66"/>
      <c r="AIH282" s="66"/>
      <c r="AII282" s="66"/>
      <c r="AIJ282" s="66"/>
      <c r="AIK282" s="66"/>
      <c r="AIL282" s="66"/>
      <c r="AIM282" s="66"/>
      <c r="AIN282" s="66"/>
      <c r="AIO282" s="66"/>
      <c r="AIP282" s="66"/>
      <c r="AIQ282" s="66"/>
      <c r="AIR282" s="66"/>
      <c r="AIS282" s="66"/>
      <c r="AIT282" s="66"/>
      <c r="AIU282" s="66"/>
      <c r="AIV282" s="66"/>
      <c r="AIW282" s="66"/>
      <c r="AIX282" s="66"/>
      <c r="AIY282" s="66"/>
      <c r="AIZ282" s="66"/>
      <c r="AJA282" s="66"/>
      <c r="AJB282" s="66"/>
      <c r="AJC282" s="66"/>
      <c r="AJD282" s="66"/>
      <c r="AJE282" s="66"/>
      <c r="AJF282" s="66"/>
      <c r="AJG282" s="66"/>
      <c r="AJH282" s="66"/>
      <c r="AJI282" s="66"/>
      <c r="AJJ282" s="66"/>
      <c r="AJK282" s="66"/>
      <c r="AJL282" s="66"/>
      <c r="AJM282" s="66"/>
      <c r="AJN282" s="66"/>
      <c r="AJO282" s="66"/>
      <c r="AJP282" s="66"/>
      <c r="AJQ282" s="66"/>
      <c r="AJR282" s="66"/>
      <c r="AJS282" s="66"/>
      <c r="AJT282" s="66"/>
      <c r="AJU282" s="66"/>
      <c r="AJV282" s="66"/>
      <c r="AJW282" s="66"/>
      <c r="AJX282" s="66"/>
      <c r="AJY282" s="66"/>
      <c r="AJZ282" s="66"/>
      <c r="AKA282" s="66"/>
      <c r="AKB282" s="66"/>
      <c r="AKC282" s="66"/>
      <c r="AKD282" s="66"/>
      <c r="AKE282" s="66"/>
      <c r="AKF282" s="66"/>
      <c r="AKG282" s="66"/>
      <c r="AKH282" s="66"/>
      <c r="AKI282" s="66"/>
      <c r="AKJ282" s="66"/>
      <c r="AKK282" s="66"/>
      <c r="AKL282" s="66"/>
      <c r="AKM282" s="66"/>
      <c r="AKN282" s="66"/>
      <c r="AKO282" s="66"/>
      <c r="AKP282" s="66"/>
      <c r="AKQ282" s="66"/>
      <c r="AKR282" s="66"/>
      <c r="AKS282" s="66"/>
      <c r="AKT282" s="66"/>
      <c r="AKU282" s="66"/>
      <c r="AKV282" s="66"/>
      <c r="AKW282" s="66"/>
      <c r="AKX282" s="66"/>
      <c r="AKY282" s="66"/>
      <c r="AKZ282" s="66"/>
      <c r="ALA282" s="66"/>
      <c r="ALB282" s="66"/>
      <c r="ALC282" s="66"/>
      <c r="ALD282" s="66"/>
      <c r="ALE282" s="66"/>
      <c r="ALF282" s="66"/>
      <c r="ALG282" s="66"/>
      <c r="ALH282" s="66"/>
      <c r="ALI282" s="66"/>
      <c r="ALJ282" s="66"/>
      <c r="ALK282" s="66"/>
      <c r="ALL282" s="66"/>
      <c r="ALM282" s="66"/>
      <c r="ALN282" s="66"/>
      <c r="ALO282" s="66"/>
      <c r="ALP282" s="66"/>
      <c r="ALQ282" s="66"/>
      <c r="ALR282" s="66"/>
      <c r="ALS282" s="66"/>
      <c r="ALT282" s="66"/>
      <c r="ALU282" s="66"/>
      <c r="ALV282" s="66"/>
      <c r="ALW282" s="66"/>
      <c r="ALX282" s="66"/>
      <c r="ALY282" s="66"/>
      <c r="ALZ282" s="66"/>
      <c r="AMA282" s="66"/>
      <c r="AMB282" s="66"/>
      <c r="AMC282" s="66"/>
      <c r="AMD282" s="66"/>
      <c r="AME282" s="66"/>
      <c r="AMF282" s="66"/>
      <c r="AMG282" s="66"/>
      <c r="AMH282" s="66"/>
      <c r="AMI282" s="66"/>
      <c r="AMJ282" s="66"/>
      <c r="AMK282" s="66"/>
      <c r="AML282" s="66"/>
      <c r="AMM282" s="66"/>
      <c r="AMN282" s="66"/>
      <c r="AMO282" s="66"/>
      <c r="AMP282" s="66"/>
      <c r="AMQ282" s="66"/>
      <c r="AMR282" s="66"/>
      <c r="AMS282" s="66"/>
      <c r="AMT282" s="66"/>
      <c r="AMU282" s="66"/>
      <c r="AMV282" s="66"/>
      <c r="AMW282" s="66"/>
      <c r="AMX282" s="66"/>
      <c r="AMY282" s="66"/>
      <c r="AMZ282" s="66"/>
      <c r="ANA282" s="66"/>
      <c r="ANB282" s="66"/>
      <c r="ANC282" s="66"/>
      <c r="AND282" s="66"/>
      <c r="ANE282" s="66"/>
      <c r="ANF282" s="66"/>
      <c r="ANG282" s="66"/>
      <c r="ANH282" s="66"/>
      <c r="ANI282" s="66"/>
      <c r="ANJ282" s="66"/>
      <c r="ANK282" s="66"/>
      <c r="ANL282" s="66"/>
      <c r="ANM282" s="66"/>
      <c r="ANN282" s="66"/>
      <c r="ANO282" s="66"/>
      <c r="ANP282" s="66"/>
      <c r="ANQ282" s="66"/>
      <c r="ANR282" s="66"/>
      <c r="ANS282" s="66"/>
      <c r="ANT282" s="66"/>
      <c r="ANU282" s="66"/>
      <c r="ANV282" s="66"/>
      <c r="ANW282" s="66"/>
      <c r="ANX282" s="66"/>
      <c r="ANY282" s="66"/>
      <c r="ANZ282" s="66"/>
      <c r="AOA282" s="66"/>
      <c r="AOB282" s="66"/>
      <c r="AOC282" s="66"/>
      <c r="AOD282" s="66"/>
      <c r="AOE282" s="66"/>
      <c r="AOF282" s="66"/>
      <c r="AOG282" s="66"/>
      <c r="AOH282" s="66"/>
      <c r="AOI282" s="66"/>
      <c r="AOJ282" s="66"/>
      <c r="AOK282" s="66"/>
      <c r="AOL282" s="66"/>
      <c r="AOM282" s="66"/>
      <c r="AON282" s="66"/>
      <c r="AOO282" s="66"/>
      <c r="AOP282" s="66"/>
      <c r="AOQ282" s="66"/>
      <c r="AOR282" s="66"/>
      <c r="AOS282" s="66"/>
      <c r="AOT282" s="66"/>
      <c r="AOU282" s="66"/>
      <c r="AOV282" s="66"/>
      <c r="AOW282" s="66"/>
      <c r="AOX282" s="66"/>
      <c r="AOY282" s="66"/>
      <c r="AOZ282" s="66"/>
      <c r="APA282" s="66"/>
      <c r="APB282" s="66"/>
      <c r="APC282" s="66"/>
      <c r="APD282" s="66"/>
      <c r="APE282" s="66"/>
      <c r="APF282" s="66"/>
      <c r="APG282" s="66"/>
      <c r="APH282" s="66"/>
      <c r="API282" s="66"/>
      <c r="APJ282" s="66"/>
      <c r="APK282" s="66"/>
      <c r="APL282" s="66"/>
      <c r="APM282" s="66"/>
      <c r="APN282" s="66"/>
      <c r="APO282" s="66"/>
      <c r="APP282" s="66"/>
      <c r="APQ282" s="66"/>
      <c r="APR282" s="66"/>
      <c r="APS282" s="66"/>
      <c r="APT282" s="66"/>
      <c r="APU282" s="66"/>
      <c r="APV282" s="66"/>
      <c r="APW282" s="66"/>
      <c r="APX282" s="66"/>
      <c r="APY282" s="66"/>
      <c r="APZ282" s="66"/>
      <c r="AQA282" s="66"/>
      <c r="AQB282" s="66"/>
      <c r="AQC282" s="66"/>
      <c r="AQD282" s="66"/>
      <c r="AQE282" s="66"/>
      <c r="AQF282" s="66"/>
      <c r="AQG282" s="66"/>
      <c r="AQH282" s="66"/>
      <c r="AQI282" s="66"/>
      <c r="AQJ282" s="66"/>
      <c r="AQK282" s="66"/>
      <c r="AQL282" s="66"/>
      <c r="AQM282" s="66"/>
      <c r="AQN282" s="66"/>
      <c r="AQO282" s="66"/>
      <c r="AQP282" s="66"/>
      <c r="AQQ282" s="66"/>
      <c r="AQR282" s="66"/>
      <c r="AQS282" s="66"/>
      <c r="AQT282" s="66"/>
      <c r="AQU282" s="66"/>
      <c r="AQV282" s="66"/>
      <c r="AQW282" s="66"/>
      <c r="AQX282" s="66"/>
      <c r="AQY282" s="66"/>
      <c r="AQZ282" s="66"/>
      <c r="ARA282" s="66"/>
      <c r="ARB282" s="66"/>
      <c r="ARC282" s="66"/>
      <c r="ARD282" s="66"/>
      <c r="ARE282" s="66"/>
      <c r="ARF282" s="66"/>
      <c r="ARG282" s="66"/>
      <c r="ARH282" s="66"/>
      <c r="ARI282" s="66"/>
      <c r="ARJ282" s="66"/>
      <c r="ARK282" s="66"/>
      <c r="ARL282" s="66"/>
      <c r="ARM282" s="66"/>
      <c r="ARN282" s="66"/>
      <c r="ARO282" s="66"/>
      <c r="ARP282" s="66"/>
      <c r="ARQ282" s="66"/>
      <c r="ARR282" s="66"/>
      <c r="ARS282" s="66"/>
      <c r="ART282" s="66"/>
      <c r="ARU282" s="66"/>
      <c r="ARV282" s="66"/>
      <c r="ARW282" s="66"/>
      <c r="ARX282" s="66"/>
      <c r="ARY282" s="66"/>
      <c r="ARZ282" s="66"/>
      <c r="ASA282" s="66"/>
      <c r="ASB282" s="66"/>
      <c r="ASC282" s="66"/>
      <c r="ASD282" s="66"/>
      <c r="ASE282" s="66"/>
      <c r="ASF282" s="66"/>
      <c r="ASG282" s="66"/>
      <c r="ASH282" s="66"/>
      <c r="ASI282" s="66"/>
      <c r="ASJ282" s="66"/>
      <c r="ASK282" s="66"/>
      <c r="ASL282" s="66"/>
      <c r="ASM282" s="66"/>
      <c r="ASN282" s="66"/>
      <c r="ASO282" s="66"/>
      <c r="ASP282" s="66"/>
      <c r="ASQ282" s="66"/>
      <c r="ASR282" s="66"/>
      <c r="ASS282" s="66"/>
      <c r="AST282" s="66"/>
      <c r="ASU282" s="66"/>
      <c r="ASV282" s="66"/>
      <c r="ASW282" s="66"/>
      <c r="ASX282" s="66"/>
      <c r="ASY282" s="66"/>
      <c r="ASZ282" s="66"/>
      <c r="ATA282" s="66"/>
      <c r="ATB282" s="66"/>
      <c r="ATC282" s="66"/>
      <c r="ATD282" s="66"/>
      <c r="ATE282" s="66"/>
      <c r="ATF282" s="66"/>
      <c r="ATG282" s="66"/>
      <c r="ATH282" s="66"/>
      <c r="ATI282" s="66"/>
      <c r="ATJ282" s="66"/>
      <c r="ATK282" s="66"/>
      <c r="ATL282" s="66"/>
      <c r="ATM282" s="66"/>
      <c r="ATN282" s="66"/>
      <c r="ATO282" s="66"/>
      <c r="ATP282" s="66"/>
      <c r="ATQ282" s="66"/>
      <c r="ATR282" s="66"/>
      <c r="ATS282" s="66"/>
      <c r="ATT282" s="66"/>
      <c r="ATU282" s="66"/>
      <c r="ATV282" s="66"/>
      <c r="ATW282" s="66"/>
      <c r="ATX282" s="66"/>
      <c r="ATY282" s="66"/>
      <c r="ATZ282" s="66"/>
      <c r="AUA282" s="66"/>
      <c r="AUB282" s="66"/>
      <c r="AUC282" s="66"/>
      <c r="AUD282" s="66"/>
      <c r="AUE282" s="66"/>
      <c r="AUF282" s="66"/>
      <c r="AUG282" s="66"/>
      <c r="AUH282" s="66"/>
      <c r="AUI282" s="66"/>
      <c r="AUJ282" s="66"/>
      <c r="AUK282" s="66"/>
      <c r="AUL282" s="66"/>
      <c r="AUM282" s="66"/>
      <c r="AUN282" s="66"/>
      <c r="AUO282" s="66"/>
      <c r="AUP282" s="66"/>
      <c r="AUQ282" s="66"/>
      <c r="AUR282" s="66"/>
      <c r="AUS282" s="66"/>
      <c r="AUT282" s="66"/>
      <c r="AUU282" s="66"/>
      <c r="AUV282" s="66"/>
      <c r="AUW282" s="66"/>
      <c r="AUX282" s="66"/>
      <c r="AUY282" s="66"/>
      <c r="AUZ282" s="66"/>
      <c r="AVA282" s="66"/>
      <c r="AVB282" s="66"/>
      <c r="AVC282" s="66"/>
      <c r="AVD282" s="66"/>
      <c r="AVE282" s="66"/>
      <c r="AVF282" s="66"/>
      <c r="AVG282" s="66"/>
      <c r="AVH282" s="66"/>
      <c r="AVI282" s="66"/>
      <c r="AVJ282" s="66"/>
      <c r="AVK282" s="66"/>
      <c r="AVL282" s="66"/>
      <c r="AVM282" s="66"/>
      <c r="AVN282" s="66"/>
      <c r="AVO282" s="66"/>
      <c r="AVP282" s="66"/>
      <c r="AVQ282" s="66"/>
      <c r="AVR282" s="66"/>
      <c r="AVS282" s="66"/>
      <c r="AVT282" s="66"/>
      <c r="AVU282" s="66"/>
      <c r="AVV282" s="66"/>
      <c r="AVW282" s="66"/>
      <c r="AVX282" s="66"/>
      <c r="AVY282" s="66"/>
      <c r="AVZ282" s="66"/>
      <c r="AWA282" s="66"/>
      <c r="AWB282" s="66"/>
      <c r="AWC282" s="66"/>
      <c r="AWD282" s="66"/>
      <c r="AWE282" s="66"/>
      <c r="AWF282" s="66"/>
      <c r="AWG282" s="66"/>
      <c r="AWH282" s="66"/>
      <c r="AWI282" s="66"/>
      <c r="AWJ282" s="66"/>
      <c r="AWK282" s="66"/>
      <c r="AWL282" s="66"/>
      <c r="AWM282" s="66"/>
      <c r="AWN282" s="66"/>
      <c r="AWO282" s="66"/>
      <c r="AWP282" s="66"/>
      <c r="AWQ282" s="66"/>
      <c r="AWR282" s="66"/>
      <c r="AWS282" s="66"/>
      <c r="AWT282" s="66"/>
      <c r="AWU282" s="66"/>
      <c r="AWV282" s="66"/>
      <c r="AWW282" s="66"/>
      <c r="AWX282" s="66"/>
      <c r="AWY282" s="66"/>
      <c r="AWZ282" s="66"/>
      <c r="AXA282" s="66"/>
      <c r="AXB282" s="66"/>
      <c r="AXC282" s="66"/>
      <c r="AXD282" s="66"/>
      <c r="AXE282" s="66"/>
      <c r="AXF282" s="66"/>
      <c r="AXG282" s="66"/>
      <c r="AXH282" s="66"/>
      <c r="AXI282" s="66"/>
      <c r="AXJ282" s="66"/>
      <c r="AXK282" s="66"/>
      <c r="AXL282" s="66"/>
      <c r="AXM282" s="66"/>
      <c r="AXN282" s="66"/>
      <c r="AXO282" s="66"/>
      <c r="AXP282" s="66"/>
      <c r="AXQ282" s="66"/>
      <c r="AXR282" s="66"/>
      <c r="AXS282" s="66"/>
      <c r="AXT282" s="66"/>
      <c r="AXU282" s="66"/>
      <c r="AXV282" s="66"/>
      <c r="AXW282" s="66"/>
      <c r="AXX282" s="66"/>
      <c r="AXY282" s="66"/>
      <c r="AXZ282" s="66"/>
      <c r="AYA282" s="66"/>
      <c r="AYB282" s="66"/>
      <c r="AYC282" s="66"/>
      <c r="AYD282" s="66"/>
      <c r="AYE282" s="66"/>
      <c r="AYF282" s="66"/>
      <c r="AYG282" s="66"/>
      <c r="AYH282" s="66"/>
      <c r="AYI282" s="66"/>
      <c r="AYJ282" s="66"/>
      <c r="AYK282" s="66"/>
      <c r="AYL282" s="66"/>
      <c r="AYM282" s="66"/>
      <c r="AYN282" s="66"/>
      <c r="AYO282" s="66"/>
      <c r="AYP282" s="66"/>
      <c r="AYQ282" s="66"/>
      <c r="AYR282" s="66"/>
      <c r="AYS282" s="66"/>
      <c r="AYT282" s="66"/>
      <c r="AYU282" s="66"/>
      <c r="AYV282" s="66"/>
      <c r="AYW282" s="66"/>
      <c r="AYX282" s="66"/>
      <c r="AYY282" s="66"/>
      <c r="AYZ282" s="66"/>
      <c r="AZA282" s="66"/>
      <c r="AZB282" s="66"/>
      <c r="AZC282" s="66"/>
      <c r="AZD282" s="66"/>
      <c r="AZE282" s="66"/>
      <c r="AZF282" s="66"/>
      <c r="AZG282" s="66"/>
      <c r="AZH282" s="66"/>
      <c r="AZI282" s="66"/>
      <c r="AZJ282" s="66"/>
      <c r="AZK282" s="66"/>
      <c r="AZL282" s="66"/>
      <c r="AZM282" s="66"/>
      <c r="AZN282" s="66"/>
      <c r="AZO282" s="66"/>
      <c r="AZP282" s="66"/>
      <c r="AZQ282" s="66"/>
      <c r="AZR282" s="66"/>
      <c r="AZS282" s="66"/>
      <c r="AZT282" s="66"/>
      <c r="AZU282" s="66"/>
      <c r="AZV282" s="66"/>
      <c r="AZW282" s="66"/>
      <c r="AZX282" s="66"/>
      <c r="AZY282" s="66"/>
      <c r="AZZ282" s="66"/>
      <c r="BAA282" s="66"/>
      <c r="BAB282" s="66"/>
      <c r="BAC282" s="66"/>
      <c r="BAD282" s="66"/>
      <c r="BAE282" s="66"/>
      <c r="BAF282" s="66"/>
      <c r="BAG282" s="66"/>
      <c r="BAH282" s="66"/>
      <c r="BAI282" s="66"/>
      <c r="BAJ282" s="66"/>
      <c r="BAK282" s="66"/>
      <c r="BAL282" s="66"/>
      <c r="BAM282" s="66"/>
      <c r="BAN282" s="66"/>
      <c r="BAO282" s="66"/>
      <c r="BAP282" s="66"/>
      <c r="BAQ282" s="66"/>
      <c r="BAR282" s="66"/>
      <c r="BAS282" s="66"/>
      <c r="BAT282" s="66"/>
      <c r="BAU282" s="66"/>
      <c r="BAV282" s="66"/>
      <c r="BAW282" s="66"/>
      <c r="BAX282" s="66"/>
      <c r="BAY282" s="66"/>
      <c r="BAZ282" s="66"/>
      <c r="BBA282" s="66"/>
      <c r="BBB282" s="66"/>
      <c r="BBC282" s="66"/>
      <c r="BBD282" s="66"/>
      <c r="BBE282" s="66"/>
      <c r="BBF282" s="66"/>
      <c r="BBG282" s="66"/>
      <c r="BBH282" s="66"/>
      <c r="BBI282" s="66"/>
      <c r="BBJ282" s="66"/>
      <c r="BBK282" s="66"/>
      <c r="BBL282" s="66"/>
      <c r="BBM282" s="66"/>
      <c r="BBN282" s="66"/>
      <c r="BBO282" s="66"/>
      <c r="BBP282" s="66"/>
      <c r="BBQ282" s="66"/>
      <c r="BBR282" s="66"/>
      <c r="BBS282" s="66"/>
      <c r="BBT282" s="66"/>
      <c r="BBU282" s="66"/>
      <c r="BBV282" s="66"/>
      <c r="BBW282" s="66"/>
      <c r="BBX282" s="66"/>
      <c r="BBY282" s="66"/>
      <c r="BBZ282" s="66"/>
      <c r="BCA282" s="66"/>
      <c r="BCB282" s="66"/>
      <c r="BCC282" s="66"/>
      <c r="BCD282" s="66"/>
      <c r="BCE282" s="66"/>
      <c r="BCF282" s="66"/>
      <c r="BCG282" s="66"/>
      <c r="BCH282" s="66"/>
      <c r="BCI282" s="66"/>
      <c r="BCJ282" s="66"/>
      <c r="BCK282" s="66"/>
      <c r="BCL282" s="66"/>
      <c r="BCM282" s="66"/>
      <c r="BCN282" s="66"/>
      <c r="BCO282" s="66"/>
      <c r="BCP282" s="66"/>
      <c r="BCQ282" s="66"/>
      <c r="BCR282" s="66"/>
      <c r="BCS282" s="66"/>
      <c r="BCT282" s="66"/>
      <c r="BCU282" s="66"/>
      <c r="BCV282" s="66"/>
      <c r="BCW282" s="66"/>
      <c r="BCX282" s="66"/>
      <c r="BCY282" s="66"/>
      <c r="BCZ282" s="66"/>
      <c r="BDA282" s="66"/>
      <c r="BDB282" s="66"/>
      <c r="BDC282" s="66"/>
      <c r="BDD282" s="66"/>
      <c r="BDE282" s="66"/>
      <c r="BDF282" s="66"/>
      <c r="BDG282" s="66"/>
      <c r="BDH282" s="66"/>
      <c r="BDI282" s="66"/>
      <c r="BDJ282" s="66"/>
      <c r="BDK282" s="66"/>
      <c r="BDL282" s="66"/>
      <c r="BDM282" s="66"/>
      <c r="BDN282" s="66"/>
      <c r="BDO282" s="66"/>
      <c r="BDP282" s="66"/>
      <c r="BDQ282" s="66"/>
      <c r="BDR282" s="66"/>
      <c r="BDS282" s="66"/>
      <c r="BDT282" s="66"/>
      <c r="BDU282" s="66"/>
      <c r="BDV282" s="66"/>
      <c r="BDW282" s="66"/>
      <c r="BDX282" s="66"/>
      <c r="BDY282" s="66"/>
      <c r="BDZ282" s="66"/>
      <c r="BEA282" s="66"/>
      <c r="BEB282" s="66"/>
      <c r="BEC282" s="66"/>
      <c r="BED282" s="66"/>
      <c r="BEE282" s="66"/>
      <c r="BEF282" s="66"/>
      <c r="BEG282" s="66"/>
      <c r="BEH282" s="66"/>
      <c r="BEI282" s="66"/>
      <c r="BEJ282" s="66"/>
      <c r="BEK282" s="66"/>
      <c r="BEL282" s="66"/>
      <c r="BEM282" s="66"/>
      <c r="BEN282" s="66"/>
      <c r="BEO282" s="66"/>
      <c r="BEP282" s="66"/>
      <c r="BEQ282" s="66"/>
      <c r="BER282" s="66"/>
      <c r="BES282" s="66"/>
      <c r="BET282" s="66"/>
      <c r="BEU282" s="66"/>
      <c r="BEV282" s="66"/>
      <c r="BEW282" s="66"/>
      <c r="BEX282" s="66"/>
      <c r="BEY282" s="66"/>
      <c r="BEZ282" s="66"/>
      <c r="BFA282" s="66"/>
      <c r="BFB282" s="66"/>
      <c r="BFC282" s="66"/>
      <c r="BFD282" s="66"/>
      <c r="BFE282" s="66"/>
      <c r="BFF282" s="66"/>
      <c r="BFG282" s="66"/>
      <c r="BFH282" s="66"/>
      <c r="BFI282" s="66"/>
      <c r="BFJ282" s="66"/>
      <c r="BFK282" s="66"/>
      <c r="BFL282" s="66"/>
      <c r="BFM282" s="66"/>
      <c r="BFN282" s="66"/>
      <c r="BFO282" s="66"/>
      <c r="BFP282" s="66"/>
      <c r="BFQ282" s="66"/>
      <c r="BFR282" s="66"/>
      <c r="BFS282" s="66"/>
      <c r="BFT282" s="66"/>
      <c r="BFU282" s="66"/>
      <c r="BFV282" s="66"/>
      <c r="BFW282" s="66"/>
      <c r="BFX282" s="66"/>
      <c r="BFY282" s="66"/>
      <c r="BFZ282" s="66"/>
      <c r="BGA282" s="66"/>
      <c r="BGB282" s="66"/>
      <c r="BGC282" s="66"/>
      <c r="BGD282" s="66"/>
      <c r="BGE282" s="66"/>
      <c r="BGF282" s="66"/>
      <c r="BGG282" s="66"/>
      <c r="BGH282" s="66"/>
      <c r="BGI282" s="66"/>
      <c r="BGJ282" s="66"/>
      <c r="BGK282" s="66"/>
      <c r="BGL282" s="66"/>
      <c r="BGM282" s="66"/>
      <c r="BGN282" s="66"/>
      <c r="BGO282" s="66"/>
      <c r="BGP282" s="66"/>
      <c r="BGQ282" s="66"/>
      <c r="BGR282" s="66"/>
      <c r="BGS282" s="66"/>
      <c r="BGT282" s="66"/>
      <c r="BGU282" s="66"/>
      <c r="BGV282" s="66"/>
      <c r="BGW282" s="66"/>
      <c r="BGX282" s="66"/>
      <c r="BGY282" s="66"/>
      <c r="BGZ282" s="66"/>
      <c r="BHA282" s="66"/>
      <c r="BHB282" s="66"/>
      <c r="BHC282" s="66"/>
      <c r="BHD282" s="66"/>
      <c r="BHE282" s="66"/>
      <c r="BHF282" s="66"/>
      <c r="BHG282" s="66"/>
      <c r="BHH282" s="66"/>
      <c r="BHI282" s="66"/>
      <c r="BHJ282" s="66"/>
      <c r="BHK282" s="66"/>
      <c r="BHL282" s="66"/>
      <c r="BHM282" s="66"/>
      <c r="BHN282" s="66"/>
      <c r="BHO282" s="66"/>
      <c r="BHP282" s="66"/>
      <c r="BHQ282" s="66"/>
      <c r="BHR282" s="66"/>
      <c r="BHS282" s="66"/>
      <c r="BHT282" s="66"/>
      <c r="BHU282" s="66"/>
      <c r="BHV282" s="66"/>
      <c r="BHW282" s="66"/>
      <c r="BHX282" s="66"/>
      <c r="BHY282" s="66"/>
      <c r="BHZ282" s="66"/>
      <c r="BIA282" s="66"/>
      <c r="BIB282" s="66"/>
      <c r="BIC282" s="66"/>
      <c r="BID282" s="66"/>
      <c r="BIE282" s="66"/>
      <c r="BIF282" s="66"/>
      <c r="BIG282" s="66"/>
      <c r="BIH282" s="66"/>
      <c r="BII282" s="66"/>
      <c r="BIJ282" s="66"/>
      <c r="BIK282" s="66"/>
      <c r="BIL282" s="66"/>
      <c r="BIM282" s="66"/>
      <c r="BIN282" s="66"/>
      <c r="BIO282" s="66"/>
      <c r="BIP282" s="66"/>
      <c r="BIQ282" s="66"/>
      <c r="BIR282" s="66"/>
      <c r="BIS282" s="66"/>
      <c r="BIT282" s="66"/>
      <c r="BIU282" s="66"/>
      <c r="BIV282" s="66"/>
      <c r="BIW282" s="66"/>
      <c r="BIX282" s="66"/>
      <c r="BIY282" s="66"/>
      <c r="BIZ282" s="66"/>
      <c r="BJA282" s="66"/>
      <c r="BJB282" s="66"/>
      <c r="BJC282" s="66"/>
      <c r="BJD282" s="66"/>
      <c r="BJE282" s="66"/>
      <c r="BJF282" s="66"/>
      <c r="BJG282" s="66"/>
      <c r="BJH282" s="66"/>
      <c r="BJI282" s="66"/>
      <c r="BJJ282" s="66"/>
      <c r="BJK282" s="66"/>
      <c r="BJL282" s="66"/>
      <c r="BJM282" s="66"/>
      <c r="BJN282" s="66"/>
      <c r="BJO282" s="66"/>
      <c r="BJP282" s="66"/>
      <c r="BJQ282" s="66"/>
      <c r="BJR282" s="66"/>
      <c r="BJS282" s="66"/>
      <c r="BJT282" s="66"/>
      <c r="BJU282" s="66"/>
      <c r="BJV282" s="66"/>
      <c r="BJW282" s="66"/>
      <c r="BJX282" s="66"/>
      <c r="BJY282" s="66"/>
      <c r="BJZ282" s="66"/>
      <c r="BKA282" s="66"/>
      <c r="BKB282" s="66"/>
      <c r="BKC282" s="66"/>
      <c r="BKD282" s="66"/>
      <c r="BKE282" s="66"/>
      <c r="BKF282" s="66"/>
      <c r="BKG282" s="66"/>
      <c r="BKH282" s="66"/>
      <c r="BKI282" s="66"/>
      <c r="BKJ282" s="66"/>
      <c r="BKK282" s="66"/>
      <c r="BKL282" s="66"/>
      <c r="BKM282" s="66"/>
      <c r="BKN282" s="66"/>
      <c r="BKO282" s="66"/>
      <c r="BKP282" s="66"/>
      <c r="BKQ282" s="66"/>
      <c r="BKR282" s="66"/>
      <c r="BKS282" s="66"/>
      <c r="BKT282" s="66"/>
      <c r="BKU282" s="66"/>
      <c r="BKV282" s="66"/>
      <c r="BKW282" s="66"/>
      <c r="BKX282" s="66"/>
      <c r="BKY282" s="66"/>
      <c r="BKZ282" s="66"/>
      <c r="BLA282" s="66"/>
      <c r="BLB282" s="66"/>
      <c r="BLC282" s="66"/>
      <c r="BLD282" s="66"/>
      <c r="BLE282" s="66"/>
      <c r="BLF282" s="66"/>
      <c r="BLG282" s="66"/>
      <c r="BLH282" s="66"/>
      <c r="BLI282" s="66"/>
      <c r="BLJ282" s="66"/>
      <c r="BLK282" s="66"/>
      <c r="BLL282" s="66"/>
      <c r="BLM282" s="66"/>
      <c r="BLN282" s="66"/>
      <c r="BLO282" s="66"/>
      <c r="BLP282" s="66"/>
      <c r="BLQ282" s="66"/>
      <c r="BLR282" s="66"/>
      <c r="BLS282" s="66"/>
      <c r="BLT282" s="66"/>
      <c r="BLU282" s="66"/>
      <c r="BLV282" s="66"/>
      <c r="BLW282" s="66"/>
      <c r="BLX282" s="66"/>
      <c r="BLY282" s="66"/>
      <c r="BLZ282" s="66"/>
      <c r="BMA282" s="66"/>
      <c r="BMB282" s="66"/>
      <c r="BMC282" s="66"/>
      <c r="BMD282" s="66"/>
      <c r="BME282" s="66"/>
      <c r="BMF282" s="66"/>
      <c r="BMG282" s="66"/>
      <c r="BMH282" s="66"/>
      <c r="BMI282" s="66"/>
      <c r="BMJ282" s="66"/>
      <c r="BMK282" s="66"/>
      <c r="BML282" s="66"/>
      <c r="BMM282" s="66"/>
      <c r="BMN282" s="66"/>
      <c r="BMO282" s="66"/>
      <c r="BMP282" s="66"/>
      <c r="BMQ282" s="66"/>
      <c r="BMR282" s="66"/>
      <c r="BMS282" s="66"/>
      <c r="BMT282" s="66"/>
      <c r="BMU282" s="66"/>
      <c r="BMV282" s="66"/>
      <c r="BMW282" s="66"/>
      <c r="BMX282" s="66"/>
      <c r="BMY282" s="66"/>
      <c r="BMZ282" s="66"/>
      <c r="BNA282" s="66"/>
      <c r="BNB282" s="66"/>
      <c r="BNC282" s="66"/>
      <c r="BND282" s="66"/>
      <c r="BNE282" s="66"/>
      <c r="BNF282" s="66"/>
      <c r="BNG282" s="66"/>
      <c r="BNH282" s="66"/>
      <c r="BNI282" s="66"/>
      <c r="BNJ282" s="66"/>
      <c r="BNK282" s="66"/>
      <c r="BNL282" s="66"/>
      <c r="BNM282" s="66"/>
      <c r="BNN282" s="66"/>
      <c r="BNO282" s="66"/>
      <c r="BNP282" s="66"/>
      <c r="BNQ282" s="66"/>
      <c r="BNR282" s="66"/>
      <c r="BNS282" s="66"/>
      <c r="BNT282" s="66"/>
      <c r="BNU282" s="66"/>
      <c r="BNV282" s="66"/>
      <c r="BNW282" s="66"/>
      <c r="BNX282" s="66"/>
      <c r="BNY282" s="66"/>
      <c r="BNZ282" s="66"/>
      <c r="BOA282" s="66"/>
      <c r="BOB282" s="66"/>
      <c r="BOC282" s="66"/>
      <c r="BOD282" s="66"/>
      <c r="BOE282" s="66"/>
      <c r="BOF282" s="66"/>
      <c r="BOG282" s="66"/>
      <c r="BOH282" s="66"/>
      <c r="BOI282" s="66"/>
      <c r="BOJ282" s="66"/>
      <c r="BOK282" s="66"/>
      <c r="BOL282" s="66"/>
      <c r="BOM282" s="66"/>
      <c r="BON282" s="66"/>
      <c r="BOO282" s="66"/>
      <c r="BOP282" s="66"/>
      <c r="BOQ282" s="66"/>
      <c r="BOR282" s="66"/>
      <c r="BOS282" s="66"/>
      <c r="BOT282" s="66"/>
      <c r="BOU282" s="66"/>
      <c r="BOV282" s="66"/>
      <c r="BOW282" s="66"/>
      <c r="BOX282" s="66"/>
      <c r="BOY282" s="66"/>
      <c r="BOZ282" s="66"/>
      <c r="BPA282" s="66"/>
      <c r="BPB282" s="66"/>
      <c r="BPC282" s="66"/>
      <c r="BPD282" s="66"/>
      <c r="BPE282" s="66"/>
      <c r="BPF282" s="66"/>
      <c r="BPG282" s="66"/>
      <c r="BPH282" s="66"/>
      <c r="BPI282" s="66"/>
      <c r="BPJ282" s="66"/>
      <c r="BPK282" s="66"/>
      <c r="BPL282" s="66"/>
      <c r="BPM282" s="66"/>
      <c r="BPN282" s="66"/>
      <c r="BPO282" s="66"/>
      <c r="BPP282" s="66"/>
      <c r="BPQ282" s="66"/>
      <c r="BPR282" s="66"/>
      <c r="BPS282" s="66"/>
      <c r="BPT282" s="66"/>
      <c r="BPU282" s="66"/>
      <c r="BPV282" s="66"/>
      <c r="BPW282" s="66"/>
      <c r="BPX282" s="66"/>
      <c r="BPY282" s="66"/>
      <c r="BPZ282" s="66"/>
      <c r="BQA282" s="66"/>
      <c r="BQB282" s="66"/>
      <c r="BQC282" s="66"/>
      <c r="BQD282" s="66"/>
      <c r="BQE282" s="66"/>
      <c r="BQF282" s="66"/>
      <c r="BQG282" s="66"/>
      <c r="BQH282" s="66"/>
      <c r="BQI282" s="66"/>
      <c r="BQJ282" s="66"/>
      <c r="BQK282" s="66"/>
      <c r="BQL282" s="66"/>
      <c r="BQM282" s="66"/>
      <c r="BQN282" s="66"/>
      <c r="BQO282" s="66"/>
      <c r="BQP282" s="66"/>
      <c r="BQQ282" s="66"/>
      <c r="BQR282" s="66"/>
      <c r="BQS282" s="66"/>
      <c r="BQT282" s="66"/>
      <c r="BQU282" s="66"/>
      <c r="BQV282" s="66"/>
      <c r="BQW282" s="66"/>
      <c r="BQX282" s="66"/>
      <c r="BQY282" s="66"/>
      <c r="BQZ282" s="66"/>
      <c r="BRA282" s="66"/>
      <c r="BRB282" s="66"/>
      <c r="BRC282" s="66"/>
      <c r="BRD282" s="66"/>
      <c r="BRE282" s="66"/>
      <c r="BRF282" s="66"/>
      <c r="BRG282" s="66"/>
      <c r="BRH282" s="66"/>
      <c r="BRI282" s="66"/>
      <c r="BRJ282" s="66"/>
      <c r="BRK282" s="66"/>
      <c r="BRL282" s="66"/>
      <c r="BRM282" s="66"/>
      <c r="BRN282" s="66"/>
      <c r="BRO282" s="66"/>
      <c r="BRP282" s="66"/>
      <c r="BRQ282" s="66"/>
      <c r="BRR282" s="66"/>
      <c r="BRS282" s="66"/>
      <c r="BRT282" s="66"/>
      <c r="BRU282" s="66"/>
      <c r="BRV282" s="66"/>
      <c r="BRW282" s="66"/>
      <c r="BRX282" s="66"/>
      <c r="BRY282" s="66"/>
      <c r="BRZ282" s="66"/>
      <c r="BSA282" s="66"/>
      <c r="BSB282" s="66"/>
      <c r="BSC282" s="66"/>
      <c r="BSD282" s="66"/>
      <c r="BSE282" s="66"/>
      <c r="BSF282" s="66"/>
      <c r="BSG282" s="66"/>
      <c r="BSH282" s="66"/>
      <c r="BSI282" s="66"/>
      <c r="BSJ282" s="66"/>
      <c r="BSK282" s="66"/>
      <c r="BSL282" s="66"/>
      <c r="BSM282" s="66"/>
      <c r="BSN282" s="66"/>
      <c r="BSO282" s="66"/>
      <c r="BSP282" s="66"/>
      <c r="BSQ282" s="66"/>
      <c r="BSR282" s="66"/>
      <c r="BSS282" s="66"/>
      <c r="BST282" s="66"/>
      <c r="BSU282" s="66"/>
      <c r="BSV282" s="66"/>
      <c r="BSW282" s="66"/>
      <c r="BSX282" s="66"/>
      <c r="BSY282" s="66"/>
      <c r="BSZ282" s="66"/>
      <c r="BTA282" s="66"/>
      <c r="BTB282" s="66"/>
      <c r="BTC282" s="66"/>
      <c r="BTD282" s="66"/>
      <c r="BTE282" s="66"/>
      <c r="BTF282" s="66"/>
      <c r="BTG282" s="66"/>
      <c r="BTH282" s="66"/>
      <c r="BTI282" s="66"/>
      <c r="BTJ282" s="66"/>
      <c r="BTK282" s="66"/>
      <c r="BTL282" s="66"/>
      <c r="BTM282" s="66"/>
      <c r="BTN282" s="66"/>
      <c r="BTO282" s="66"/>
      <c r="BTP282" s="66"/>
      <c r="BTQ282" s="66"/>
      <c r="BTR282" s="66"/>
      <c r="BTS282" s="66"/>
      <c r="BTT282" s="66"/>
      <c r="BTU282" s="66"/>
      <c r="BTV282" s="66"/>
      <c r="BTW282" s="66"/>
      <c r="BTX282" s="66"/>
      <c r="BTY282" s="66"/>
      <c r="BTZ282" s="66"/>
      <c r="BUA282" s="66"/>
      <c r="BUB282" s="66"/>
      <c r="BUC282" s="66"/>
      <c r="BUD282" s="66"/>
      <c r="BUE282" s="66"/>
      <c r="BUF282" s="66"/>
      <c r="BUG282" s="66"/>
      <c r="BUH282" s="66"/>
      <c r="BUI282" s="66"/>
      <c r="BUJ282" s="66"/>
      <c r="BUK282" s="66"/>
      <c r="BUL282" s="66"/>
      <c r="BUM282" s="66"/>
      <c r="BUN282" s="66"/>
      <c r="BUO282" s="66"/>
      <c r="BUP282" s="66"/>
      <c r="BUQ282" s="66"/>
      <c r="BUR282" s="66"/>
      <c r="BUS282" s="66"/>
      <c r="BUT282" s="66"/>
      <c r="BUU282" s="66"/>
      <c r="BUV282" s="66"/>
      <c r="BUW282" s="66"/>
      <c r="BUX282" s="66"/>
      <c r="BUY282" s="66"/>
      <c r="BUZ282" s="66"/>
      <c r="BVA282" s="66"/>
      <c r="BVB282" s="66"/>
      <c r="BVC282" s="66"/>
      <c r="BVD282" s="66"/>
      <c r="BVE282" s="66"/>
      <c r="BVF282" s="66"/>
      <c r="BVG282" s="66"/>
      <c r="BVH282" s="66"/>
      <c r="BVI282" s="66"/>
      <c r="BVJ282" s="66"/>
      <c r="BVK282" s="66"/>
      <c r="BVL282" s="66"/>
      <c r="BVM282" s="66"/>
      <c r="BVN282" s="66"/>
      <c r="BVO282" s="66"/>
      <c r="BVP282" s="66"/>
      <c r="BVQ282" s="66"/>
      <c r="BVR282" s="66"/>
      <c r="BVS282" s="66"/>
      <c r="BVT282" s="66"/>
      <c r="BVU282" s="66"/>
      <c r="BVV282" s="66"/>
      <c r="BVW282" s="66"/>
      <c r="BVX282" s="66"/>
      <c r="BVY282" s="66"/>
      <c r="BVZ282" s="66"/>
      <c r="BWA282" s="66"/>
      <c r="BWB282" s="66"/>
      <c r="BWC282" s="66"/>
      <c r="BWD282" s="66"/>
      <c r="BWE282" s="66"/>
      <c r="BWF282" s="66"/>
      <c r="BWG282" s="66"/>
      <c r="BWH282" s="66"/>
      <c r="BWI282" s="66"/>
      <c r="BWJ282" s="66"/>
      <c r="BWK282" s="66"/>
      <c r="BWL282" s="66"/>
      <c r="BWM282" s="66"/>
      <c r="BWN282" s="66"/>
      <c r="BWO282" s="66"/>
      <c r="BWP282" s="66"/>
      <c r="BWQ282" s="66"/>
      <c r="BWR282" s="66"/>
      <c r="BWS282" s="66"/>
      <c r="BWT282" s="66"/>
      <c r="BWU282" s="66"/>
      <c r="BWV282" s="66"/>
      <c r="BWW282" s="66"/>
      <c r="BWX282" s="66"/>
      <c r="BWY282" s="66"/>
      <c r="BWZ282" s="66"/>
      <c r="BXA282" s="66"/>
      <c r="BXB282" s="66"/>
      <c r="BXC282" s="66"/>
      <c r="BXD282" s="66"/>
      <c r="BXE282" s="66"/>
      <c r="BXF282" s="66"/>
      <c r="BXG282" s="66"/>
      <c r="BXH282" s="66"/>
      <c r="BXI282" s="66"/>
      <c r="BXJ282" s="66"/>
      <c r="BXK282" s="66"/>
      <c r="BXL282" s="66"/>
      <c r="BXM282" s="66"/>
      <c r="BXN282" s="66"/>
      <c r="BXO282" s="66"/>
      <c r="BXP282" s="66"/>
      <c r="BXQ282" s="66"/>
      <c r="BXR282" s="66"/>
      <c r="BXS282" s="66"/>
      <c r="BXT282" s="66"/>
      <c r="BXU282" s="66"/>
      <c r="BXV282" s="66"/>
      <c r="BXW282" s="66"/>
      <c r="BXX282" s="66"/>
      <c r="BXY282" s="66"/>
      <c r="BXZ282" s="66"/>
      <c r="BYA282" s="66"/>
      <c r="BYB282" s="66"/>
      <c r="BYC282" s="66"/>
      <c r="BYD282" s="66"/>
      <c r="BYE282" s="66"/>
      <c r="BYF282" s="66"/>
      <c r="BYG282" s="66"/>
      <c r="BYH282" s="66"/>
      <c r="BYI282" s="66"/>
      <c r="BYJ282" s="66"/>
      <c r="BYK282" s="66"/>
      <c r="BYL282" s="66"/>
      <c r="BYM282" s="66"/>
      <c r="BYN282" s="66"/>
      <c r="BYO282" s="66"/>
      <c r="BYP282" s="66"/>
      <c r="BYQ282" s="66"/>
      <c r="BYR282" s="66"/>
      <c r="BYS282" s="66"/>
      <c r="BYT282" s="66"/>
      <c r="BYU282" s="66"/>
      <c r="BYV282" s="66"/>
      <c r="BYW282" s="66"/>
      <c r="BYX282" s="66"/>
      <c r="BYY282" s="66"/>
      <c r="BYZ282" s="66"/>
      <c r="BZA282" s="66"/>
      <c r="BZB282" s="66"/>
      <c r="BZC282" s="66"/>
      <c r="BZD282" s="66"/>
      <c r="BZE282" s="66"/>
      <c r="BZF282" s="66"/>
      <c r="BZG282" s="66"/>
      <c r="BZH282" s="66"/>
      <c r="BZI282" s="66"/>
      <c r="BZJ282" s="66"/>
      <c r="BZK282" s="66"/>
      <c r="BZL282" s="66"/>
      <c r="BZM282" s="66"/>
      <c r="BZN282" s="66"/>
      <c r="BZO282" s="66"/>
      <c r="BZP282" s="66"/>
      <c r="BZQ282" s="66"/>
      <c r="BZR282" s="66"/>
      <c r="BZS282" s="66"/>
      <c r="BZT282" s="66"/>
      <c r="BZU282" s="66"/>
      <c r="BZV282" s="66"/>
      <c r="BZW282" s="66"/>
      <c r="BZX282" s="66"/>
      <c r="BZY282" s="66"/>
      <c r="BZZ282" s="66"/>
      <c r="CAA282" s="66"/>
      <c r="CAB282" s="66"/>
      <c r="CAC282" s="66"/>
      <c r="CAD282" s="66"/>
      <c r="CAE282" s="66"/>
      <c r="CAF282" s="66"/>
      <c r="CAG282" s="66"/>
      <c r="CAH282" s="66"/>
      <c r="CAI282" s="66"/>
      <c r="CAJ282" s="66"/>
      <c r="CAK282" s="66"/>
      <c r="CAL282" s="66"/>
      <c r="CAM282" s="66"/>
      <c r="CAN282" s="66"/>
      <c r="CAO282" s="66"/>
      <c r="CAP282" s="66"/>
      <c r="CAQ282" s="66"/>
      <c r="CAR282" s="66"/>
      <c r="CAS282" s="66"/>
      <c r="CAT282" s="66"/>
      <c r="CAU282" s="66"/>
      <c r="CAV282" s="66"/>
      <c r="CAW282" s="66"/>
      <c r="CAX282" s="66"/>
      <c r="CAY282" s="66"/>
      <c r="CAZ282" s="66"/>
      <c r="CBA282" s="66"/>
      <c r="CBB282" s="66"/>
      <c r="CBC282" s="66"/>
      <c r="CBD282" s="66"/>
      <c r="CBE282" s="66"/>
      <c r="CBF282" s="66"/>
      <c r="CBG282" s="66"/>
      <c r="CBH282" s="66"/>
      <c r="CBI282" s="66"/>
      <c r="CBJ282" s="66"/>
      <c r="CBK282" s="66"/>
      <c r="CBL282" s="66"/>
      <c r="CBM282" s="66"/>
      <c r="CBN282" s="66"/>
      <c r="CBO282" s="66"/>
      <c r="CBP282" s="66"/>
      <c r="CBQ282" s="66"/>
      <c r="CBR282" s="66"/>
      <c r="CBS282" s="66"/>
      <c r="CBT282" s="66"/>
      <c r="CBU282" s="66"/>
      <c r="CBV282" s="66"/>
      <c r="CBW282" s="66"/>
      <c r="CBX282" s="66"/>
      <c r="CBY282" s="66"/>
      <c r="CBZ282" s="66"/>
      <c r="CCA282" s="66"/>
      <c r="CCB282" s="66"/>
      <c r="CCC282" s="66"/>
      <c r="CCD282" s="66"/>
      <c r="CCE282" s="66"/>
      <c r="CCF282" s="66"/>
      <c r="CCG282" s="66"/>
      <c r="CCH282" s="66"/>
      <c r="CCI282" s="66"/>
      <c r="CCJ282" s="66"/>
      <c r="CCK282" s="66"/>
      <c r="CCL282" s="66"/>
      <c r="CCM282" s="66"/>
      <c r="CCN282" s="66"/>
      <c r="CCO282" s="66"/>
      <c r="CCP282" s="66"/>
      <c r="CCQ282" s="66"/>
      <c r="CCR282" s="66"/>
      <c r="CCS282" s="66"/>
      <c r="CCT282" s="66"/>
      <c r="CCU282" s="66"/>
      <c r="CCV282" s="66"/>
      <c r="CCW282" s="66"/>
      <c r="CCX282" s="66"/>
      <c r="CCY282" s="66"/>
      <c r="CCZ282" s="66"/>
      <c r="CDA282" s="66"/>
      <c r="CDB282" s="66"/>
      <c r="CDC282" s="66"/>
      <c r="CDD282" s="66"/>
      <c r="CDE282" s="66"/>
      <c r="CDF282" s="66"/>
      <c r="CDG282" s="66"/>
      <c r="CDH282" s="66"/>
      <c r="CDI282" s="66"/>
      <c r="CDJ282" s="66"/>
      <c r="CDK282" s="66"/>
      <c r="CDL282" s="66"/>
      <c r="CDM282" s="66"/>
      <c r="CDN282" s="66"/>
      <c r="CDO282" s="66"/>
      <c r="CDP282" s="66"/>
      <c r="CDQ282" s="66"/>
      <c r="CDR282" s="66"/>
      <c r="CDS282" s="66"/>
      <c r="CDT282" s="66"/>
      <c r="CDU282" s="66"/>
      <c r="CDV282" s="66"/>
      <c r="CDW282" s="66"/>
      <c r="CDX282" s="66"/>
      <c r="CDY282" s="66"/>
      <c r="CDZ282" s="66"/>
      <c r="CEA282" s="66"/>
      <c r="CEB282" s="66"/>
      <c r="CEC282" s="66"/>
      <c r="CED282" s="66"/>
      <c r="CEE282" s="66"/>
      <c r="CEF282" s="66"/>
      <c r="CEG282" s="66"/>
      <c r="CEH282" s="66"/>
      <c r="CEI282" s="66"/>
      <c r="CEJ282" s="66"/>
      <c r="CEK282" s="66"/>
      <c r="CEL282" s="66"/>
      <c r="CEM282" s="66"/>
      <c r="CEN282" s="66"/>
      <c r="CEO282" s="66"/>
      <c r="CEP282" s="66"/>
      <c r="CEQ282" s="66"/>
      <c r="CER282" s="66"/>
      <c r="CES282" s="66"/>
      <c r="CET282" s="66"/>
      <c r="CEU282" s="66"/>
      <c r="CEV282" s="66"/>
      <c r="CEW282" s="66"/>
      <c r="CEX282" s="66"/>
      <c r="CEY282" s="66"/>
      <c r="CEZ282" s="66"/>
      <c r="CFA282" s="66"/>
      <c r="CFB282" s="66"/>
      <c r="CFC282" s="66"/>
      <c r="CFD282" s="66"/>
      <c r="CFE282" s="66"/>
      <c r="CFF282" s="66"/>
      <c r="CFG282" s="66"/>
      <c r="CFH282" s="66"/>
      <c r="CFI282" s="66"/>
      <c r="CFJ282" s="66"/>
      <c r="CFK282" s="66"/>
      <c r="CFL282" s="66"/>
      <c r="CFM282" s="66"/>
      <c r="CFN282" s="66"/>
      <c r="CFO282" s="66"/>
      <c r="CFP282" s="66"/>
      <c r="CFQ282" s="66"/>
      <c r="CFR282" s="66"/>
      <c r="CFS282" s="66"/>
      <c r="CFT282" s="66"/>
      <c r="CFU282" s="66"/>
      <c r="CFV282" s="66"/>
      <c r="CFW282" s="66"/>
      <c r="CFX282" s="66"/>
      <c r="CFY282" s="66"/>
      <c r="CFZ282" s="66"/>
      <c r="CGA282" s="66"/>
      <c r="CGB282" s="66"/>
      <c r="CGC282" s="66"/>
      <c r="CGD282" s="66"/>
      <c r="CGE282" s="66"/>
      <c r="CGF282" s="66"/>
      <c r="CGG282" s="66"/>
      <c r="CGH282" s="66"/>
      <c r="CGI282" s="66"/>
      <c r="CGJ282" s="66"/>
      <c r="CGK282" s="66"/>
      <c r="CGL282" s="66"/>
      <c r="CGM282" s="66"/>
      <c r="CGN282" s="66"/>
      <c r="CGO282" s="66"/>
      <c r="CGP282" s="66"/>
      <c r="CGQ282" s="66"/>
      <c r="CGR282" s="66"/>
      <c r="CGS282" s="66"/>
      <c r="CGT282" s="66"/>
      <c r="CGU282" s="66"/>
      <c r="CGV282" s="66"/>
      <c r="CGW282" s="66"/>
      <c r="CGX282" s="66"/>
      <c r="CGY282" s="66"/>
      <c r="CGZ282" s="66"/>
      <c r="CHA282" s="66"/>
      <c r="CHB282" s="66"/>
      <c r="CHC282" s="66"/>
      <c r="CHD282" s="66"/>
      <c r="CHE282" s="66"/>
      <c r="CHF282" s="66"/>
      <c r="CHG282" s="66"/>
      <c r="CHH282" s="66"/>
      <c r="CHI282" s="66"/>
      <c r="CHJ282" s="66"/>
      <c r="CHK282" s="66"/>
      <c r="CHL282" s="66"/>
      <c r="CHM282" s="66"/>
      <c r="CHN282" s="66"/>
      <c r="CHO282" s="66"/>
      <c r="CHP282" s="66"/>
      <c r="CHQ282" s="66"/>
      <c r="CHR282" s="66"/>
      <c r="CHS282" s="66"/>
      <c r="CHT282" s="66"/>
      <c r="CHU282" s="66"/>
      <c r="CHV282" s="66"/>
      <c r="CHW282" s="66"/>
      <c r="CHX282" s="66"/>
      <c r="CHY282" s="66"/>
      <c r="CHZ282" s="66"/>
      <c r="CIA282" s="66"/>
      <c r="CIB282" s="66"/>
      <c r="CIC282" s="66"/>
      <c r="CID282" s="66"/>
      <c r="CIE282" s="66"/>
      <c r="CIF282" s="66"/>
      <c r="CIG282" s="66"/>
      <c r="CIH282" s="66"/>
      <c r="CII282" s="66"/>
      <c r="CIJ282" s="66"/>
      <c r="CIK282" s="66"/>
      <c r="CIL282" s="66"/>
      <c r="CIM282" s="66"/>
      <c r="CIN282" s="66"/>
      <c r="CIO282" s="66"/>
      <c r="CIP282" s="66"/>
      <c r="CIQ282" s="66"/>
      <c r="CIR282" s="66"/>
      <c r="CIS282" s="66"/>
      <c r="CIT282" s="66"/>
      <c r="CIU282" s="66"/>
      <c r="CIV282" s="66"/>
      <c r="CIW282" s="66"/>
      <c r="CIX282" s="66"/>
      <c r="CIY282" s="66"/>
      <c r="CIZ282" s="66"/>
      <c r="CJA282" s="66"/>
      <c r="CJB282" s="66"/>
      <c r="CJC282" s="66"/>
      <c r="CJD282" s="66"/>
      <c r="CJE282" s="66"/>
      <c r="CJF282" s="66"/>
      <c r="CJG282" s="66"/>
      <c r="CJH282" s="66"/>
      <c r="CJI282" s="66"/>
      <c r="CJJ282" s="66"/>
      <c r="CJK282" s="66"/>
      <c r="CJL282" s="66"/>
      <c r="CJM282" s="66"/>
      <c r="CJN282" s="66"/>
      <c r="CJO282" s="66"/>
      <c r="CJP282" s="66"/>
      <c r="CJQ282" s="66"/>
      <c r="CJR282" s="66"/>
      <c r="CJS282" s="66"/>
      <c r="CJT282" s="66"/>
      <c r="CJU282" s="66"/>
      <c r="CJV282" s="66"/>
      <c r="CJW282" s="66"/>
      <c r="CJX282" s="66"/>
      <c r="CJY282" s="66"/>
      <c r="CJZ282" s="66"/>
      <c r="CKA282" s="66"/>
      <c r="CKB282" s="66"/>
      <c r="CKC282" s="66"/>
      <c r="CKD282" s="66"/>
      <c r="CKE282" s="66"/>
      <c r="CKF282" s="66"/>
      <c r="CKG282" s="66"/>
      <c r="CKH282" s="66"/>
      <c r="CKI282" s="66"/>
      <c r="CKJ282" s="66"/>
      <c r="CKK282" s="66"/>
      <c r="CKL282" s="66"/>
      <c r="CKM282" s="66"/>
      <c r="CKN282" s="66"/>
      <c r="CKO282" s="66"/>
      <c r="CKP282" s="66"/>
      <c r="CKQ282" s="66"/>
      <c r="CKR282" s="66"/>
      <c r="CKS282" s="66"/>
      <c r="CKT282" s="66"/>
      <c r="CKU282" s="66"/>
      <c r="CKV282" s="66"/>
      <c r="CKW282" s="66"/>
      <c r="CKX282" s="66"/>
      <c r="CKY282" s="66"/>
      <c r="CKZ282" s="66"/>
      <c r="CLA282" s="66"/>
      <c r="CLB282" s="66"/>
      <c r="CLC282" s="66"/>
      <c r="CLD282" s="66"/>
      <c r="CLE282" s="66"/>
      <c r="CLF282" s="66"/>
      <c r="CLG282" s="66"/>
      <c r="CLH282" s="66"/>
      <c r="CLI282" s="66"/>
      <c r="CLJ282" s="66"/>
      <c r="CLK282" s="66"/>
      <c r="CLL282" s="66"/>
      <c r="CLM282" s="66"/>
      <c r="CLN282" s="66"/>
      <c r="CLO282" s="66"/>
      <c r="CLP282" s="66"/>
      <c r="CLQ282" s="66"/>
      <c r="CLR282" s="66"/>
      <c r="CLS282" s="66"/>
      <c r="CLT282" s="66"/>
      <c r="CLU282" s="66"/>
      <c r="CLV282" s="66"/>
      <c r="CLW282" s="66"/>
      <c r="CLX282" s="66"/>
      <c r="CLY282" s="66"/>
      <c r="CLZ282" s="66"/>
      <c r="CMA282" s="66"/>
      <c r="CMB282" s="66"/>
      <c r="CMC282" s="66"/>
      <c r="CMD282" s="66"/>
      <c r="CME282" s="66"/>
      <c r="CMF282" s="66"/>
      <c r="CMG282" s="66"/>
      <c r="CMH282" s="66"/>
      <c r="CMI282" s="66"/>
      <c r="CMJ282" s="66"/>
      <c r="CMK282" s="66"/>
      <c r="CML282" s="66"/>
      <c r="CMM282" s="66"/>
      <c r="CMN282" s="66"/>
      <c r="CMO282" s="66"/>
      <c r="CMP282" s="66"/>
      <c r="CMQ282" s="66"/>
      <c r="CMR282" s="66"/>
      <c r="CMS282" s="66"/>
      <c r="CMT282" s="66"/>
      <c r="CMU282" s="66"/>
      <c r="CMV282" s="66"/>
      <c r="CMW282" s="66"/>
      <c r="CMX282" s="66"/>
      <c r="CMY282" s="66"/>
      <c r="CMZ282" s="66"/>
      <c r="CNA282" s="66"/>
      <c r="CNB282" s="66"/>
      <c r="CNC282" s="66"/>
      <c r="CND282" s="66"/>
      <c r="CNE282" s="66"/>
      <c r="CNF282" s="66"/>
      <c r="CNG282" s="66"/>
      <c r="CNH282" s="66"/>
      <c r="CNI282" s="66"/>
      <c r="CNJ282" s="66"/>
      <c r="CNK282" s="66"/>
      <c r="CNL282" s="66"/>
      <c r="CNM282" s="66"/>
      <c r="CNN282" s="66"/>
      <c r="CNO282" s="66"/>
      <c r="CNP282" s="66"/>
      <c r="CNQ282" s="66"/>
      <c r="CNR282" s="66"/>
      <c r="CNS282" s="66"/>
      <c r="CNT282" s="66"/>
      <c r="CNU282" s="66"/>
      <c r="CNV282" s="66"/>
      <c r="CNW282" s="66"/>
      <c r="CNX282" s="66"/>
      <c r="CNY282" s="66"/>
      <c r="CNZ282" s="66"/>
      <c r="COA282" s="66"/>
      <c r="COB282" s="66"/>
      <c r="COC282" s="66"/>
      <c r="COD282" s="66"/>
      <c r="COE282" s="66"/>
      <c r="COF282" s="66"/>
      <c r="COG282" s="66"/>
      <c r="COH282" s="66"/>
      <c r="COI282" s="66"/>
      <c r="COJ282" s="66"/>
      <c r="COK282" s="66"/>
      <c r="COL282" s="66"/>
      <c r="COM282" s="66"/>
      <c r="CON282" s="66"/>
      <c r="COO282" s="66"/>
      <c r="COP282" s="66"/>
      <c r="COQ282" s="66"/>
      <c r="COR282" s="66"/>
      <c r="COS282" s="66"/>
      <c r="COT282" s="66"/>
      <c r="COU282" s="66"/>
      <c r="COV282" s="66"/>
      <c r="COW282" s="66"/>
      <c r="COX282" s="66"/>
      <c r="COY282" s="66"/>
      <c r="COZ282" s="66"/>
      <c r="CPA282" s="66"/>
      <c r="CPB282" s="66"/>
      <c r="CPC282" s="66"/>
      <c r="CPD282" s="66"/>
      <c r="CPE282" s="66"/>
      <c r="CPF282" s="66"/>
      <c r="CPG282" s="66"/>
      <c r="CPH282" s="66"/>
      <c r="CPI282" s="66"/>
      <c r="CPJ282" s="66"/>
      <c r="CPK282" s="66"/>
      <c r="CPL282" s="66"/>
      <c r="CPM282" s="66"/>
      <c r="CPN282" s="66"/>
      <c r="CPO282" s="66"/>
      <c r="CPP282" s="66"/>
      <c r="CPQ282" s="66"/>
      <c r="CPR282" s="66"/>
      <c r="CPS282" s="66"/>
      <c r="CPT282" s="66"/>
      <c r="CPU282" s="66"/>
      <c r="CPV282" s="66"/>
      <c r="CPW282" s="66"/>
      <c r="CPX282" s="66"/>
      <c r="CPY282" s="66"/>
      <c r="CPZ282" s="66"/>
      <c r="CQA282" s="66"/>
      <c r="CQB282" s="66"/>
      <c r="CQC282" s="66"/>
      <c r="CQD282" s="66"/>
      <c r="CQE282" s="66"/>
      <c r="CQF282" s="66"/>
      <c r="CQG282" s="66"/>
      <c r="CQH282" s="66"/>
      <c r="CQI282" s="66"/>
      <c r="CQJ282" s="66"/>
      <c r="CQK282" s="66"/>
      <c r="CQL282" s="66"/>
      <c r="CQM282" s="66"/>
      <c r="CQN282" s="66"/>
      <c r="CQO282" s="66"/>
      <c r="CQP282" s="66"/>
      <c r="CQQ282" s="66"/>
      <c r="CQR282" s="66"/>
      <c r="CQS282" s="66"/>
      <c r="CQT282" s="66"/>
      <c r="CQU282" s="66"/>
      <c r="CQV282" s="66"/>
      <c r="CQW282" s="66"/>
      <c r="CQX282" s="66"/>
      <c r="CQY282" s="66"/>
      <c r="CQZ282" s="66"/>
      <c r="CRA282" s="66"/>
      <c r="CRB282" s="66"/>
      <c r="CRC282" s="66"/>
      <c r="CRD282" s="66"/>
      <c r="CRE282" s="66"/>
      <c r="CRF282" s="66"/>
      <c r="CRG282" s="66"/>
      <c r="CRH282" s="66"/>
      <c r="CRI282" s="66"/>
      <c r="CRJ282" s="66"/>
      <c r="CRK282" s="66"/>
      <c r="CRL282" s="66"/>
      <c r="CRM282" s="66"/>
      <c r="CRN282" s="66"/>
      <c r="CRO282" s="66"/>
      <c r="CRP282" s="66"/>
      <c r="CRQ282" s="66"/>
      <c r="CRR282" s="66"/>
      <c r="CRS282" s="66"/>
      <c r="CRT282" s="66"/>
      <c r="CRU282" s="66"/>
      <c r="CRV282" s="66"/>
      <c r="CRW282" s="66"/>
      <c r="CRX282" s="66"/>
      <c r="CRY282" s="66"/>
      <c r="CRZ282" s="66"/>
      <c r="CSA282" s="66"/>
      <c r="CSB282" s="66"/>
      <c r="CSC282" s="66"/>
      <c r="CSD282" s="66"/>
      <c r="CSE282" s="66"/>
      <c r="CSF282" s="66"/>
      <c r="CSG282" s="66"/>
      <c r="CSH282" s="66"/>
      <c r="CSI282" s="66"/>
      <c r="CSJ282" s="66"/>
      <c r="CSK282" s="66"/>
      <c r="CSL282" s="66"/>
      <c r="CSM282" s="66"/>
      <c r="CSN282" s="66"/>
      <c r="CSO282" s="66"/>
      <c r="CSP282" s="66"/>
      <c r="CSQ282" s="66"/>
      <c r="CSR282" s="66"/>
      <c r="CSS282" s="66"/>
      <c r="CST282" s="66"/>
      <c r="CSU282" s="66"/>
      <c r="CSV282" s="66"/>
      <c r="CSW282" s="66"/>
      <c r="CSX282" s="66"/>
      <c r="CSY282" s="66"/>
      <c r="CSZ282" s="66"/>
      <c r="CTA282" s="66"/>
      <c r="CTB282" s="66"/>
      <c r="CTC282" s="66"/>
      <c r="CTD282" s="66"/>
      <c r="CTE282" s="66"/>
      <c r="CTF282" s="66"/>
      <c r="CTG282" s="66"/>
      <c r="CTH282" s="66"/>
      <c r="CTI282" s="66"/>
      <c r="CTJ282" s="66"/>
      <c r="CTK282" s="66"/>
      <c r="CTL282" s="66"/>
      <c r="CTM282" s="66"/>
      <c r="CTN282" s="66"/>
      <c r="CTO282" s="66"/>
      <c r="CTP282" s="66"/>
      <c r="CTQ282" s="66"/>
      <c r="CTR282" s="66"/>
      <c r="CTS282" s="66"/>
      <c r="CTT282" s="66"/>
      <c r="CTU282" s="66"/>
      <c r="CTV282" s="66"/>
      <c r="CTW282" s="66"/>
      <c r="CTX282" s="66"/>
      <c r="CTY282" s="66"/>
      <c r="CTZ282" s="66"/>
      <c r="CUA282" s="66"/>
      <c r="CUB282" s="66"/>
      <c r="CUC282" s="66"/>
      <c r="CUD282" s="66"/>
      <c r="CUE282" s="66"/>
      <c r="CUF282" s="66"/>
      <c r="CUG282" s="66"/>
      <c r="CUH282" s="66"/>
      <c r="CUI282" s="66"/>
      <c r="CUJ282" s="66"/>
      <c r="CUK282" s="66"/>
      <c r="CUL282" s="66"/>
      <c r="CUM282" s="66"/>
      <c r="CUN282" s="66"/>
      <c r="CUO282" s="66"/>
      <c r="CUP282" s="66"/>
      <c r="CUQ282" s="66"/>
      <c r="CUR282" s="66"/>
      <c r="CUS282" s="66"/>
      <c r="CUT282" s="66"/>
      <c r="CUU282" s="66"/>
      <c r="CUV282" s="66"/>
      <c r="CUW282" s="66"/>
      <c r="CUX282" s="66"/>
      <c r="CUY282" s="66"/>
      <c r="CUZ282" s="66"/>
      <c r="CVA282" s="66"/>
      <c r="CVB282" s="66"/>
      <c r="CVC282" s="66"/>
      <c r="CVD282" s="66"/>
      <c r="CVE282" s="66"/>
      <c r="CVF282" s="66"/>
      <c r="CVG282" s="66"/>
      <c r="CVH282" s="66"/>
      <c r="CVI282" s="66"/>
      <c r="CVJ282" s="66"/>
      <c r="CVK282" s="66"/>
      <c r="CVL282" s="66"/>
      <c r="CVM282" s="66"/>
      <c r="CVN282" s="66"/>
      <c r="CVO282" s="66"/>
      <c r="CVP282" s="66"/>
      <c r="CVQ282" s="66"/>
      <c r="CVR282" s="66"/>
      <c r="CVS282" s="66"/>
      <c r="CVT282" s="66"/>
      <c r="CVU282" s="66"/>
      <c r="CVV282" s="66"/>
      <c r="CVW282" s="66"/>
      <c r="CVX282" s="66"/>
      <c r="CVY282" s="66"/>
      <c r="CVZ282" s="66"/>
      <c r="CWA282" s="66"/>
      <c r="CWB282" s="66"/>
      <c r="CWC282" s="66"/>
      <c r="CWD282" s="66"/>
      <c r="CWE282" s="66"/>
      <c r="CWF282" s="66"/>
      <c r="CWG282" s="66"/>
      <c r="CWH282" s="66"/>
      <c r="CWI282" s="66"/>
      <c r="CWJ282" s="66"/>
      <c r="CWK282" s="66"/>
      <c r="CWL282" s="66"/>
      <c r="CWM282" s="66"/>
      <c r="CWN282" s="66"/>
      <c r="CWO282" s="66"/>
      <c r="CWP282" s="66"/>
      <c r="CWQ282" s="66"/>
      <c r="CWR282" s="66"/>
      <c r="CWS282" s="66"/>
      <c r="CWT282" s="66"/>
      <c r="CWU282" s="66"/>
      <c r="CWV282" s="66"/>
      <c r="CWW282" s="66"/>
      <c r="CWX282" s="66"/>
      <c r="CWY282" s="66"/>
      <c r="CWZ282" s="66"/>
      <c r="CXA282" s="66"/>
      <c r="CXB282" s="66"/>
      <c r="CXC282" s="66"/>
      <c r="CXD282" s="66"/>
      <c r="CXE282" s="66"/>
      <c r="CXF282" s="66"/>
      <c r="CXG282" s="66"/>
      <c r="CXH282" s="66"/>
      <c r="CXI282" s="66"/>
      <c r="CXJ282" s="66"/>
      <c r="CXK282" s="66"/>
      <c r="CXL282" s="66"/>
      <c r="CXM282" s="66"/>
      <c r="CXN282" s="66"/>
      <c r="CXO282" s="66"/>
      <c r="CXP282" s="66"/>
      <c r="CXQ282" s="66"/>
      <c r="CXR282" s="66"/>
      <c r="CXS282" s="66"/>
      <c r="CXT282" s="66"/>
      <c r="CXU282" s="66"/>
      <c r="CXV282" s="66"/>
      <c r="CXW282" s="66"/>
      <c r="CXX282" s="66"/>
      <c r="CXY282" s="66"/>
      <c r="CXZ282" s="66"/>
      <c r="CYA282" s="66"/>
      <c r="CYB282" s="66"/>
      <c r="CYC282" s="66"/>
      <c r="CYD282" s="66"/>
      <c r="CYE282" s="66"/>
      <c r="CYF282" s="66"/>
      <c r="CYG282" s="66"/>
      <c r="CYH282" s="66"/>
      <c r="CYI282" s="66"/>
      <c r="CYJ282" s="66"/>
      <c r="CYK282" s="66"/>
      <c r="CYL282" s="66"/>
      <c r="CYM282" s="66"/>
      <c r="CYN282" s="66"/>
      <c r="CYO282" s="66"/>
      <c r="CYP282" s="66"/>
      <c r="CYQ282" s="66"/>
      <c r="CYR282" s="66"/>
      <c r="CYS282" s="66"/>
      <c r="CYT282" s="66"/>
      <c r="CYU282" s="66"/>
      <c r="CYV282" s="66"/>
      <c r="CYW282" s="66"/>
      <c r="CYX282" s="66"/>
      <c r="CYY282" s="66"/>
      <c r="CYZ282" s="66"/>
      <c r="CZA282" s="66"/>
      <c r="CZB282" s="66"/>
      <c r="CZC282" s="66"/>
      <c r="CZD282" s="66"/>
      <c r="CZE282" s="66"/>
      <c r="CZF282" s="66"/>
      <c r="CZG282" s="66"/>
      <c r="CZH282" s="66"/>
      <c r="CZI282" s="66"/>
      <c r="CZJ282" s="66"/>
      <c r="CZK282" s="66"/>
      <c r="CZL282" s="66"/>
      <c r="CZM282" s="66"/>
      <c r="CZN282" s="66"/>
      <c r="CZO282" s="66"/>
      <c r="CZP282" s="66"/>
      <c r="CZQ282" s="66"/>
      <c r="CZR282" s="66"/>
      <c r="CZS282" s="66"/>
      <c r="CZT282" s="66"/>
      <c r="CZU282" s="66"/>
      <c r="CZV282" s="66"/>
      <c r="CZW282" s="66"/>
      <c r="CZX282" s="66"/>
      <c r="CZY282" s="66"/>
      <c r="CZZ282" s="66"/>
      <c r="DAA282" s="66"/>
      <c r="DAB282" s="66"/>
      <c r="DAC282" s="66"/>
      <c r="DAD282" s="66"/>
      <c r="DAE282" s="66"/>
      <c r="DAF282" s="66"/>
      <c r="DAG282" s="66"/>
      <c r="DAH282" s="66"/>
      <c r="DAI282" s="66"/>
      <c r="DAJ282" s="66"/>
      <c r="DAK282" s="66"/>
      <c r="DAL282" s="66"/>
      <c r="DAM282" s="66"/>
      <c r="DAN282" s="66"/>
      <c r="DAO282" s="66"/>
      <c r="DAP282" s="66"/>
      <c r="DAQ282" s="66"/>
      <c r="DAR282" s="66"/>
      <c r="DAS282" s="66"/>
      <c r="DAT282" s="66"/>
      <c r="DAU282" s="66"/>
      <c r="DAV282" s="66"/>
      <c r="DAW282" s="66"/>
      <c r="DAX282" s="66"/>
      <c r="DAY282" s="66"/>
      <c r="DAZ282" s="66"/>
      <c r="DBA282" s="66"/>
      <c r="DBB282" s="66"/>
      <c r="DBC282" s="66"/>
      <c r="DBD282" s="66"/>
      <c r="DBE282" s="66"/>
      <c r="DBF282" s="66"/>
      <c r="DBG282" s="66"/>
      <c r="DBH282" s="66"/>
      <c r="DBI282" s="66"/>
      <c r="DBJ282" s="66"/>
      <c r="DBK282" s="66"/>
      <c r="DBL282" s="66"/>
      <c r="DBM282" s="66"/>
      <c r="DBN282" s="66"/>
      <c r="DBO282" s="66"/>
      <c r="DBP282" s="66"/>
      <c r="DBQ282" s="66"/>
      <c r="DBR282" s="66"/>
      <c r="DBS282" s="66"/>
      <c r="DBT282" s="66"/>
      <c r="DBU282" s="66"/>
      <c r="DBV282" s="66"/>
      <c r="DBW282" s="66"/>
      <c r="DBX282" s="66"/>
      <c r="DBY282" s="66"/>
      <c r="DBZ282" s="66"/>
      <c r="DCA282" s="66"/>
      <c r="DCB282" s="66"/>
      <c r="DCC282" s="66"/>
      <c r="DCD282" s="66"/>
      <c r="DCE282" s="66"/>
      <c r="DCF282" s="66"/>
      <c r="DCG282" s="66"/>
      <c r="DCH282" s="66"/>
      <c r="DCI282" s="66"/>
      <c r="DCJ282" s="66"/>
      <c r="DCK282" s="66"/>
      <c r="DCL282" s="66"/>
      <c r="DCM282" s="66"/>
      <c r="DCN282" s="66"/>
      <c r="DCO282" s="66"/>
      <c r="DCP282" s="66"/>
      <c r="DCQ282" s="66"/>
      <c r="DCR282" s="66"/>
      <c r="DCS282" s="66"/>
      <c r="DCT282" s="66"/>
      <c r="DCU282" s="66"/>
      <c r="DCV282" s="66"/>
      <c r="DCW282" s="66"/>
      <c r="DCX282" s="66"/>
      <c r="DCY282" s="66"/>
      <c r="DCZ282" s="66"/>
      <c r="DDA282" s="66"/>
      <c r="DDB282" s="66"/>
      <c r="DDC282" s="66"/>
      <c r="DDD282" s="66"/>
      <c r="DDE282" s="66"/>
      <c r="DDF282" s="66"/>
      <c r="DDG282" s="66"/>
      <c r="DDH282" s="66"/>
      <c r="DDI282" s="66"/>
      <c r="DDJ282" s="66"/>
      <c r="DDK282" s="66"/>
      <c r="DDL282" s="66"/>
      <c r="DDM282" s="66"/>
      <c r="DDN282" s="66"/>
      <c r="DDO282" s="66"/>
      <c r="DDP282" s="66"/>
      <c r="DDQ282" s="66"/>
      <c r="DDR282" s="66"/>
      <c r="DDS282" s="66"/>
      <c r="DDT282" s="66"/>
      <c r="DDU282" s="66"/>
      <c r="DDV282" s="66"/>
      <c r="DDW282" s="66"/>
      <c r="DDX282" s="66"/>
      <c r="DDY282" s="66"/>
      <c r="DDZ282" s="66"/>
      <c r="DEA282" s="66"/>
      <c r="DEB282" s="66"/>
      <c r="DEC282" s="66"/>
      <c r="DED282" s="66"/>
      <c r="DEE282" s="66"/>
      <c r="DEF282" s="66"/>
      <c r="DEG282" s="66"/>
      <c r="DEH282" s="66"/>
      <c r="DEI282" s="66"/>
      <c r="DEJ282" s="66"/>
      <c r="DEK282" s="66"/>
      <c r="DEL282" s="66"/>
      <c r="DEM282" s="66"/>
      <c r="DEN282" s="66"/>
      <c r="DEO282" s="66"/>
      <c r="DEP282" s="66"/>
      <c r="DEQ282" s="66"/>
      <c r="DER282" s="66"/>
      <c r="DES282" s="66"/>
      <c r="DET282" s="66"/>
      <c r="DEU282" s="66"/>
      <c r="DEV282" s="66"/>
      <c r="DEW282" s="66"/>
      <c r="DEX282" s="66"/>
      <c r="DEY282" s="66"/>
      <c r="DEZ282" s="66"/>
      <c r="DFA282" s="66"/>
      <c r="DFB282" s="66"/>
      <c r="DFC282" s="66"/>
      <c r="DFD282" s="66"/>
      <c r="DFE282" s="66"/>
      <c r="DFF282" s="66"/>
      <c r="DFG282" s="66"/>
      <c r="DFH282" s="66"/>
      <c r="DFI282" s="66"/>
      <c r="DFJ282" s="66"/>
      <c r="DFK282" s="66"/>
      <c r="DFL282" s="66"/>
      <c r="DFM282" s="66"/>
      <c r="DFN282" s="66"/>
      <c r="DFO282" s="66"/>
      <c r="DFP282" s="66"/>
      <c r="DFQ282" s="66"/>
      <c r="DFR282" s="66"/>
      <c r="DFS282" s="66"/>
      <c r="DFT282" s="66"/>
      <c r="DFU282" s="66"/>
      <c r="DFV282" s="66"/>
      <c r="DFW282" s="66"/>
      <c r="DFX282" s="66"/>
      <c r="DFY282" s="66"/>
      <c r="DFZ282" s="66"/>
      <c r="DGA282" s="66"/>
      <c r="DGB282" s="66"/>
      <c r="DGC282" s="66"/>
      <c r="DGD282" s="66"/>
      <c r="DGE282" s="66"/>
      <c r="DGF282" s="66"/>
      <c r="DGG282" s="66"/>
      <c r="DGH282" s="66"/>
      <c r="DGI282" s="66"/>
      <c r="DGJ282" s="66"/>
      <c r="DGK282" s="66"/>
      <c r="DGL282" s="66"/>
      <c r="DGM282" s="66"/>
      <c r="DGN282" s="66"/>
      <c r="DGO282" s="66"/>
      <c r="DGP282" s="66"/>
      <c r="DGQ282" s="66"/>
      <c r="DGR282" s="66"/>
      <c r="DGS282" s="66"/>
      <c r="DGT282" s="66"/>
      <c r="DGU282" s="66"/>
      <c r="DGV282" s="66"/>
      <c r="DGW282" s="66"/>
      <c r="DGX282" s="66"/>
      <c r="DGY282" s="66"/>
      <c r="DGZ282" s="66"/>
      <c r="DHA282" s="66"/>
      <c r="DHB282" s="66"/>
      <c r="DHC282" s="66"/>
      <c r="DHD282" s="66"/>
      <c r="DHE282" s="66"/>
      <c r="DHF282" s="66"/>
      <c r="DHG282" s="66"/>
      <c r="DHH282" s="66"/>
      <c r="DHI282" s="66"/>
      <c r="DHJ282" s="66"/>
      <c r="DHK282" s="66"/>
      <c r="DHL282" s="66"/>
      <c r="DHM282" s="66"/>
      <c r="DHN282" s="66"/>
      <c r="DHO282" s="66"/>
      <c r="DHP282" s="66"/>
      <c r="DHQ282" s="66"/>
      <c r="DHR282" s="66"/>
      <c r="DHS282" s="66"/>
      <c r="DHT282" s="66"/>
      <c r="DHU282" s="66"/>
      <c r="DHV282" s="66"/>
      <c r="DHW282" s="66"/>
      <c r="DHX282" s="66"/>
      <c r="DHY282" s="66"/>
      <c r="DHZ282" s="66"/>
      <c r="DIA282" s="66"/>
      <c r="DIB282" s="66"/>
      <c r="DIC282" s="66"/>
      <c r="DID282" s="66"/>
      <c r="DIE282" s="66"/>
      <c r="DIF282" s="66"/>
      <c r="DIG282" s="66"/>
      <c r="DIH282" s="66"/>
      <c r="DII282" s="66"/>
      <c r="DIJ282" s="66"/>
      <c r="DIK282" s="66"/>
      <c r="DIL282" s="66"/>
      <c r="DIM282" s="66"/>
      <c r="DIN282" s="66"/>
      <c r="DIO282" s="66"/>
      <c r="DIP282" s="66"/>
      <c r="DIQ282" s="66"/>
      <c r="DIR282" s="66"/>
      <c r="DIS282" s="66"/>
      <c r="DIT282" s="66"/>
      <c r="DIU282" s="66"/>
      <c r="DIV282" s="66"/>
      <c r="DIW282" s="66"/>
      <c r="DIX282" s="66"/>
      <c r="DIY282" s="66"/>
      <c r="DIZ282" s="66"/>
      <c r="DJA282" s="66"/>
      <c r="DJB282" s="66"/>
      <c r="DJC282" s="66"/>
      <c r="DJD282" s="66"/>
      <c r="DJE282" s="66"/>
      <c r="DJF282" s="66"/>
      <c r="DJG282" s="66"/>
      <c r="DJH282" s="66"/>
      <c r="DJI282" s="66"/>
      <c r="DJJ282" s="66"/>
      <c r="DJK282" s="66"/>
      <c r="DJL282" s="66"/>
      <c r="DJM282" s="66"/>
      <c r="DJN282" s="66"/>
      <c r="DJO282" s="66"/>
      <c r="DJP282" s="66"/>
      <c r="DJQ282" s="66"/>
      <c r="DJR282" s="66"/>
      <c r="DJS282" s="66"/>
      <c r="DJT282" s="66"/>
      <c r="DJU282" s="66"/>
      <c r="DJV282" s="66"/>
      <c r="DJW282" s="66"/>
      <c r="DJX282" s="66"/>
      <c r="DJY282" s="66"/>
      <c r="DJZ282" s="66"/>
      <c r="DKA282" s="66"/>
      <c r="DKB282" s="66"/>
      <c r="DKC282" s="66"/>
      <c r="DKD282" s="66"/>
      <c r="DKE282" s="66"/>
      <c r="DKF282" s="66"/>
      <c r="DKG282" s="66"/>
      <c r="DKH282" s="66"/>
      <c r="DKI282" s="66"/>
      <c r="DKJ282" s="66"/>
      <c r="DKK282" s="66"/>
      <c r="DKL282" s="66"/>
      <c r="DKM282" s="66"/>
      <c r="DKN282" s="66"/>
      <c r="DKO282" s="66"/>
      <c r="DKP282" s="66"/>
      <c r="DKQ282" s="66"/>
      <c r="DKR282" s="66"/>
      <c r="DKS282" s="66"/>
      <c r="DKT282" s="66"/>
      <c r="DKU282" s="66"/>
      <c r="DKV282" s="66"/>
      <c r="DKW282" s="66"/>
      <c r="DKX282" s="66"/>
      <c r="DKY282" s="66"/>
      <c r="DKZ282" s="66"/>
      <c r="DLA282" s="66"/>
      <c r="DLB282" s="66"/>
      <c r="DLC282" s="66"/>
      <c r="DLD282" s="66"/>
      <c r="DLE282" s="66"/>
      <c r="DLF282" s="66"/>
      <c r="DLG282" s="66"/>
      <c r="DLH282" s="66"/>
      <c r="DLI282" s="66"/>
      <c r="DLJ282" s="66"/>
      <c r="DLK282" s="66"/>
      <c r="DLL282" s="66"/>
      <c r="DLM282" s="66"/>
      <c r="DLN282" s="66"/>
      <c r="DLO282" s="66"/>
      <c r="DLP282" s="66"/>
      <c r="DLQ282" s="66"/>
      <c r="DLR282" s="66"/>
      <c r="DLS282" s="66"/>
      <c r="DLT282" s="66"/>
      <c r="DLU282" s="66"/>
      <c r="DLV282" s="66"/>
      <c r="DLW282" s="66"/>
      <c r="DLX282" s="66"/>
      <c r="DLY282" s="66"/>
      <c r="DLZ282" s="66"/>
      <c r="DMA282" s="66"/>
      <c r="DMB282" s="66"/>
      <c r="DMC282" s="66"/>
      <c r="DMD282" s="66"/>
      <c r="DME282" s="66"/>
      <c r="DMF282" s="66"/>
      <c r="DMG282" s="66"/>
      <c r="DMH282" s="66"/>
      <c r="DMI282" s="66"/>
      <c r="DMJ282" s="66"/>
      <c r="DMK282" s="66"/>
      <c r="DML282" s="66"/>
      <c r="DMM282" s="66"/>
      <c r="DMN282" s="66"/>
      <c r="DMO282" s="66"/>
      <c r="DMP282" s="66"/>
      <c r="DMQ282" s="66"/>
      <c r="DMR282" s="66"/>
      <c r="DMS282" s="66"/>
      <c r="DMT282" s="66"/>
      <c r="DMU282" s="66"/>
      <c r="DMV282" s="66"/>
      <c r="DMW282" s="66"/>
      <c r="DMX282" s="66"/>
      <c r="DMY282" s="66"/>
      <c r="DMZ282" s="66"/>
      <c r="DNA282" s="66"/>
      <c r="DNB282" s="66"/>
      <c r="DNC282" s="66"/>
      <c r="DND282" s="66"/>
      <c r="DNE282" s="66"/>
      <c r="DNF282" s="66"/>
      <c r="DNG282" s="66"/>
      <c r="DNH282" s="66"/>
      <c r="DNI282" s="66"/>
      <c r="DNJ282" s="66"/>
      <c r="DNK282" s="66"/>
      <c r="DNL282" s="66"/>
      <c r="DNM282" s="66"/>
      <c r="DNN282" s="66"/>
      <c r="DNO282" s="66"/>
      <c r="DNP282" s="66"/>
      <c r="DNQ282" s="66"/>
      <c r="DNR282" s="66"/>
      <c r="DNS282" s="66"/>
      <c r="DNT282" s="66"/>
      <c r="DNU282" s="66"/>
      <c r="DNV282" s="66"/>
      <c r="DNW282" s="66"/>
      <c r="DNX282" s="66"/>
      <c r="DNY282" s="66"/>
      <c r="DNZ282" s="66"/>
      <c r="DOA282" s="66"/>
      <c r="DOB282" s="66"/>
      <c r="DOC282" s="66"/>
      <c r="DOD282" s="66"/>
      <c r="DOE282" s="66"/>
      <c r="DOF282" s="66"/>
      <c r="DOG282" s="66"/>
      <c r="DOH282" s="66"/>
      <c r="DOI282" s="66"/>
      <c r="DOJ282" s="66"/>
      <c r="DOK282" s="66"/>
      <c r="DOL282" s="66"/>
      <c r="DOM282" s="66"/>
      <c r="DON282" s="66"/>
      <c r="DOO282" s="66"/>
      <c r="DOP282" s="66"/>
      <c r="DOQ282" s="66"/>
      <c r="DOR282" s="66"/>
      <c r="DOS282" s="66"/>
      <c r="DOT282" s="66"/>
      <c r="DOU282" s="66"/>
      <c r="DOV282" s="66"/>
      <c r="DOW282" s="66"/>
      <c r="DOX282" s="66"/>
      <c r="DOY282" s="66"/>
      <c r="DOZ282" s="66"/>
      <c r="DPA282" s="66"/>
      <c r="DPB282" s="66"/>
      <c r="DPC282" s="66"/>
      <c r="DPD282" s="66"/>
      <c r="DPE282" s="66"/>
      <c r="DPF282" s="66"/>
      <c r="DPG282" s="66"/>
      <c r="DPH282" s="66"/>
      <c r="DPI282" s="66"/>
      <c r="DPJ282" s="66"/>
      <c r="DPK282" s="66"/>
      <c r="DPL282" s="66"/>
      <c r="DPM282" s="66"/>
      <c r="DPN282" s="66"/>
      <c r="DPO282" s="66"/>
      <c r="DPP282" s="66"/>
      <c r="DPQ282" s="66"/>
      <c r="DPR282" s="66"/>
      <c r="DPS282" s="66"/>
      <c r="DPT282" s="66"/>
      <c r="DPU282" s="66"/>
      <c r="DPV282" s="66"/>
      <c r="DPW282" s="66"/>
      <c r="DPX282" s="66"/>
      <c r="DPY282" s="66"/>
      <c r="DPZ282" s="66"/>
      <c r="DQA282" s="66"/>
      <c r="DQB282" s="66"/>
      <c r="DQC282" s="66"/>
      <c r="DQD282" s="66"/>
      <c r="DQE282" s="66"/>
      <c r="DQF282" s="66"/>
      <c r="DQG282" s="66"/>
      <c r="DQH282" s="66"/>
      <c r="DQI282" s="66"/>
      <c r="DQJ282" s="66"/>
      <c r="DQK282" s="66"/>
      <c r="DQL282" s="66"/>
      <c r="DQM282" s="66"/>
      <c r="DQN282" s="66"/>
      <c r="DQO282" s="66"/>
      <c r="DQP282" s="66"/>
      <c r="DQQ282" s="66"/>
      <c r="DQR282" s="66"/>
      <c r="DQS282" s="66"/>
      <c r="DQT282" s="66"/>
      <c r="DQU282" s="66"/>
      <c r="DQV282" s="66"/>
      <c r="DQW282" s="66"/>
      <c r="DQX282" s="66"/>
      <c r="DQY282" s="66"/>
      <c r="DQZ282" s="66"/>
      <c r="DRA282" s="66"/>
      <c r="DRB282" s="66"/>
      <c r="DRC282" s="66"/>
      <c r="DRD282" s="66"/>
      <c r="DRE282" s="66"/>
      <c r="DRF282" s="66"/>
      <c r="DRG282" s="66"/>
      <c r="DRH282" s="66"/>
      <c r="DRI282" s="66"/>
      <c r="DRJ282" s="66"/>
      <c r="DRK282" s="66"/>
      <c r="DRL282" s="66"/>
      <c r="DRM282" s="66"/>
      <c r="DRN282" s="66"/>
      <c r="DRO282" s="66"/>
      <c r="DRP282" s="66"/>
      <c r="DRQ282" s="66"/>
      <c r="DRR282" s="66"/>
      <c r="DRS282" s="66"/>
      <c r="DRT282" s="66"/>
      <c r="DRU282" s="66"/>
      <c r="DRV282" s="66"/>
      <c r="DRW282" s="66"/>
      <c r="DRX282" s="66"/>
      <c r="DRY282" s="66"/>
      <c r="DRZ282" s="66"/>
      <c r="DSA282" s="66"/>
      <c r="DSB282" s="66"/>
      <c r="DSC282" s="66"/>
      <c r="DSD282" s="66"/>
      <c r="DSE282" s="66"/>
      <c r="DSF282" s="66"/>
      <c r="DSG282" s="66"/>
      <c r="DSH282" s="66"/>
      <c r="DSI282" s="66"/>
      <c r="DSJ282" s="66"/>
      <c r="DSK282" s="66"/>
      <c r="DSL282" s="66"/>
      <c r="DSM282" s="66"/>
      <c r="DSN282" s="66"/>
      <c r="DSO282" s="66"/>
      <c r="DSP282" s="66"/>
      <c r="DSQ282" s="66"/>
      <c r="DSR282" s="66"/>
      <c r="DSS282" s="66"/>
      <c r="DST282" s="66"/>
      <c r="DSU282" s="66"/>
      <c r="DSV282" s="66"/>
      <c r="DSW282" s="66"/>
      <c r="DSX282" s="66"/>
      <c r="DSY282" s="66"/>
      <c r="DSZ282" s="66"/>
      <c r="DTA282" s="66"/>
      <c r="DTB282" s="66"/>
      <c r="DTC282" s="66"/>
      <c r="DTD282" s="66"/>
      <c r="DTE282" s="66"/>
      <c r="DTF282" s="66"/>
      <c r="DTG282" s="66"/>
      <c r="DTH282" s="66"/>
      <c r="DTI282" s="66"/>
      <c r="DTJ282" s="66"/>
      <c r="DTK282" s="66"/>
      <c r="DTL282" s="66"/>
      <c r="DTM282" s="66"/>
      <c r="DTN282" s="66"/>
      <c r="DTO282" s="66"/>
      <c r="DTP282" s="66"/>
      <c r="DTQ282" s="66"/>
      <c r="DTR282" s="66"/>
      <c r="DTS282" s="66"/>
      <c r="DTT282" s="66"/>
      <c r="DTU282" s="66"/>
      <c r="DTV282" s="66"/>
      <c r="DTW282" s="66"/>
      <c r="DTX282" s="66"/>
      <c r="DTY282" s="66"/>
      <c r="DTZ282" s="66"/>
      <c r="DUA282" s="66"/>
      <c r="DUB282" s="66"/>
      <c r="DUC282" s="66"/>
      <c r="DUD282" s="66"/>
      <c r="DUE282" s="66"/>
      <c r="DUF282" s="66"/>
      <c r="DUG282" s="66"/>
      <c r="DUH282" s="66"/>
      <c r="DUI282" s="66"/>
      <c r="DUJ282" s="66"/>
      <c r="DUK282" s="66"/>
      <c r="DUL282" s="66"/>
      <c r="DUM282" s="66"/>
      <c r="DUN282" s="66"/>
      <c r="DUO282" s="66"/>
      <c r="DUP282" s="66"/>
      <c r="DUQ282" s="66"/>
      <c r="DUR282" s="66"/>
      <c r="DUS282" s="66"/>
      <c r="DUT282" s="66"/>
      <c r="DUU282" s="66"/>
      <c r="DUV282" s="66"/>
      <c r="DUW282" s="66"/>
      <c r="DUX282" s="66"/>
      <c r="DUY282" s="66"/>
      <c r="DUZ282" s="66"/>
      <c r="DVA282" s="66"/>
      <c r="DVB282" s="66"/>
      <c r="DVC282" s="66"/>
      <c r="DVD282" s="66"/>
      <c r="DVE282" s="66"/>
      <c r="DVF282" s="66"/>
      <c r="DVG282" s="66"/>
      <c r="DVH282" s="66"/>
      <c r="DVI282" s="66"/>
      <c r="DVJ282" s="66"/>
      <c r="DVK282" s="66"/>
      <c r="DVL282" s="66"/>
      <c r="DVM282" s="66"/>
      <c r="DVN282" s="66"/>
      <c r="DVO282" s="66"/>
      <c r="DVP282" s="66"/>
      <c r="DVQ282" s="66"/>
      <c r="DVR282" s="66"/>
      <c r="DVS282" s="66"/>
      <c r="DVT282" s="66"/>
      <c r="DVU282" s="66"/>
      <c r="DVV282" s="66"/>
      <c r="DVW282" s="66"/>
      <c r="DVX282" s="66"/>
      <c r="DVY282" s="66"/>
      <c r="DVZ282" s="66"/>
      <c r="DWA282" s="66"/>
      <c r="DWB282" s="66"/>
      <c r="DWC282" s="66"/>
      <c r="DWD282" s="66"/>
      <c r="DWE282" s="66"/>
      <c r="DWF282" s="66"/>
      <c r="DWG282" s="66"/>
      <c r="DWH282" s="66"/>
      <c r="DWI282" s="66"/>
      <c r="DWJ282" s="66"/>
      <c r="DWK282" s="66"/>
      <c r="DWL282" s="66"/>
      <c r="DWM282" s="66"/>
      <c r="DWN282" s="66"/>
      <c r="DWO282" s="66"/>
      <c r="DWP282" s="66"/>
      <c r="DWQ282" s="66"/>
      <c r="DWR282" s="66"/>
      <c r="DWS282" s="66"/>
      <c r="DWT282" s="66"/>
      <c r="DWU282" s="66"/>
      <c r="DWV282" s="66"/>
      <c r="DWW282" s="66"/>
      <c r="DWX282" s="66"/>
      <c r="DWY282" s="66"/>
      <c r="DWZ282" s="66"/>
      <c r="DXA282" s="66"/>
      <c r="DXB282" s="66"/>
      <c r="DXC282" s="66"/>
      <c r="DXD282" s="66"/>
      <c r="DXE282" s="66"/>
      <c r="DXF282" s="66"/>
      <c r="DXG282" s="66"/>
      <c r="DXH282" s="66"/>
      <c r="DXI282" s="66"/>
      <c r="DXJ282" s="66"/>
      <c r="DXK282" s="66"/>
      <c r="DXL282" s="66"/>
      <c r="DXM282" s="66"/>
      <c r="DXN282" s="66"/>
      <c r="DXO282" s="66"/>
      <c r="DXP282" s="66"/>
      <c r="DXQ282" s="66"/>
      <c r="DXR282" s="66"/>
      <c r="DXS282" s="66"/>
      <c r="DXT282" s="66"/>
      <c r="DXU282" s="66"/>
      <c r="DXV282" s="66"/>
      <c r="DXW282" s="66"/>
      <c r="DXX282" s="66"/>
      <c r="DXY282" s="66"/>
      <c r="DXZ282" s="66"/>
      <c r="DYA282" s="66"/>
      <c r="DYB282" s="66"/>
      <c r="DYC282" s="66"/>
      <c r="DYD282" s="66"/>
      <c r="DYE282" s="66"/>
      <c r="DYF282" s="66"/>
      <c r="DYG282" s="66"/>
      <c r="DYH282" s="66"/>
      <c r="DYI282" s="66"/>
      <c r="DYJ282" s="66"/>
      <c r="DYK282" s="66"/>
      <c r="DYL282" s="66"/>
      <c r="DYM282" s="66"/>
      <c r="DYN282" s="66"/>
      <c r="DYO282" s="66"/>
      <c r="DYP282" s="66"/>
      <c r="DYQ282" s="66"/>
      <c r="DYR282" s="66"/>
      <c r="DYS282" s="66"/>
      <c r="DYT282" s="66"/>
      <c r="DYU282" s="66"/>
      <c r="DYV282" s="66"/>
      <c r="DYW282" s="66"/>
      <c r="DYX282" s="66"/>
      <c r="DYY282" s="66"/>
      <c r="DYZ282" s="66"/>
      <c r="DZA282" s="66"/>
      <c r="DZB282" s="66"/>
      <c r="DZC282" s="66"/>
      <c r="DZD282" s="66"/>
      <c r="DZE282" s="66"/>
      <c r="DZF282" s="66"/>
      <c r="DZG282" s="66"/>
      <c r="DZH282" s="66"/>
      <c r="DZI282" s="66"/>
      <c r="DZJ282" s="66"/>
      <c r="DZK282" s="66"/>
      <c r="DZL282" s="66"/>
      <c r="DZM282" s="66"/>
      <c r="DZN282" s="66"/>
      <c r="DZO282" s="66"/>
      <c r="DZP282" s="66"/>
      <c r="DZQ282" s="66"/>
      <c r="DZR282" s="66"/>
      <c r="DZS282" s="66"/>
      <c r="DZT282" s="66"/>
      <c r="DZU282" s="66"/>
      <c r="DZV282" s="66"/>
      <c r="DZW282" s="66"/>
      <c r="DZX282" s="66"/>
      <c r="DZY282" s="66"/>
      <c r="DZZ282" s="66"/>
      <c r="EAA282" s="66"/>
      <c r="EAB282" s="66"/>
      <c r="EAC282" s="66"/>
      <c r="EAD282" s="66"/>
      <c r="EAE282" s="66"/>
      <c r="EAF282" s="66"/>
      <c r="EAG282" s="66"/>
      <c r="EAH282" s="66"/>
      <c r="EAI282" s="66"/>
      <c r="EAJ282" s="66"/>
      <c r="EAK282" s="66"/>
      <c r="EAL282" s="66"/>
      <c r="EAM282" s="66"/>
      <c r="EAN282" s="66"/>
      <c r="EAO282" s="66"/>
      <c r="EAP282" s="66"/>
      <c r="EAQ282" s="66"/>
      <c r="EAR282" s="66"/>
      <c r="EAS282" s="66"/>
      <c r="EAT282" s="66"/>
      <c r="EAU282" s="66"/>
      <c r="EAV282" s="66"/>
      <c r="EAW282" s="66"/>
      <c r="EAX282" s="66"/>
      <c r="EAY282" s="66"/>
      <c r="EAZ282" s="66"/>
      <c r="EBA282" s="66"/>
      <c r="EBB282" s="66"/>
      <c r="EBC282" s="66"/>
      <c r="EBD282" s="66"/>
      <c r="EBE282" s="66"/>
      <c r="EBF282" s="66"/>
      <c r="EBG282" s="66"/>
      <c r="EBH282" s="66"/>
      <c r="EBI282" s="66"/>
      <c r="EBJ282" s="66"/>
      <c r="EBK282" s="66"/>
      <c r="EBL282" s="66"/>
      <c r="EBM282" s="66"/>
      <c r="EBN282" s="66"/>
      <c r="EBO282" s="66"/>
      <c r="EBP282" s="66"/>
      <c r="EBQ282" s="66"/>
      <c r="EBR282" s="66"/>
      <c r="EBS282" s="66"/>
      <c r="EBT282" s="66"/>
      <c r="EBU282" s="66"/>
      <c r="EBV282" s="66"/>
      <c r="EBW282" s="66"/>
      <c r="EBX282" s="66"/>
      <c r="EBY282" s="66"/>
      <c r="EBZ282" s="66"/>
      <c r="ECA282" s="66"/>
      <c r="ECB282" s="66"/>
      <c r="ECC282" s="66"/>
      <c r="ECD282" s="66"/>
      <c r="ECE282" s="66"/>
      <c r="ECF282" s="66"/>
      <c r="ECG282" s="66"/>
      <c r="ECH282" s="66"/>
      <c r="ECI282" s="66"/>
      <c r="ECJ282" s="66"/>
      <c r="ECK282" s="66"/>
      <c r="ECL282" s="66"/>
      <c r="ECM282" s="66"/>
      <c r="ECN282" s="66"/>
      <c r="ECO282" s="66"/>
      <c r="ECP282" s="66"/>
      <c r="ECQ282" s="66"/>
      <c r="ECR282" s="66"/>
      <c r="ECS282" s="66"/>
      <c r="ECT282" s="66"/>
      <c r="ECU282" s="66"/>
      <c r="ECV282" s="66"/>
      <c r="ECW282" s="66"/>
      <c r="ECX282" s="66"/>
      <c r="ECY282" s="66"/>
      <c r="ECZ282" s="66"/>
      <c r="EDA282" s="66"/>
      <c r="EDB282" s="66"/>
      <c r="EDC282" s="66"/>
      <c r="EDD282" s="66"/>
      <c r="EDE282" s="66"/>
      <c r="EDF282" s="66"/>
      <c r="EDG282" s="66"/>
      <c r="EDH282" s="66"/>
      <c r="EDI282" s="66"/>
      <c r="EDJ282" s="66"/>
      <c r="EDK282" s="66"/>
      <c r="EDL282" s="66"/>
      <c r="EDM282" s="66"/>
      <c r="EDN282" s="66"/>
      <c r="EDO282" s="66"/>
      <c r="EDP282" s="66"/>
      <c r="EDQ282" s="66"/>
      <c r="EDR282" s="66"/>
      <c r="EDS282" s="66"/>
      <c r="EDT282" s="66"/>
      <c r="EDU282" s="66"/>
      <c r="EDV282" s="66"/>
      <c r="EDW282" s="66"/>
      <c r="EDX282" s="66"/>
      <c r="EDY282" s="66"/>
      <c r="EDZ282" s="66"/>
      <c r="EEA282" s="66"/>
      <c r="EEB282" s="66"/>
      <c r="EEC282" s="66"/>
      <c r="EED282" s="66"/>
      <c r="EEE282" s="66"/>
      <c r="EEF282" s="66"/>
      <c r="EEG282" s="66"/>
      <c r="EEH282" s="66"/>
      <c r="EEI282" s="66"/>
      <c r="EEJ282" s="66"/>
      <c r="EEK282" s="66"/>
      <c r="EEL282" s="66"/>
      <c r="EEM282" s="66"/>
      <c r="EEN282" s="66"/>
      <c r="EEO282" s="66"/>
      <c r="EEP282" s="66"/>
      <c r="EEQ282" s="66"/>
      <c r="EER282" s="66"/>
      <c r="EES282" s="66"/>
      <c r="EET282" s="66"/>
      <c r="EEU282" s="66"/>
      <c r="EEV282" s="66"/>
      <c r="EEW282" s="66"/>
      <c r="EEX282" s="66"/>
      <c r="EEY282" s="66"/>
      <c r="EEZ282" s="66"/>
      <c r="EFA282" s="66"/>
      <c r="EFB282" s="66"/>
      <c r="EFC282" s="66"/>
      <c r="EFD282" s="66"/>
      <c r="EFE282" s="66"/>
      <c r="EFF282" s="66"/>
      <c r="EFG282" s="66"/>
      <c r="EFH282" s="66"/>
      <c r="EFI282" s="66"/>
      <c r="EFJ282" s="66"/>
      <c r="EFK282" s="66"/>
      <c r="EFL282" s="66"/>
      <c r="EFM282" s="66"/>
      <c r="EFN282" s="66"/>
      <c r="EFO282" s="66"/>
      <c r="EFP282" s="66"/>
      <c r="EFQ282" s="66"/>
      <c r="EFR282" s="66"/>
      <c r="EFS282" s="66"/>
      <c r="EFT282" s="66"/>
      <c r="EFU282" s="66"/>
      <c r="EFV282" s="66"/>
      <c r="EFW282" s="66"/>
      <c r="EFX282" s="66"/>
      <c r="EFY282" s="66"/>
      <c r="EFZ282" s="66"/>
      <c r="EGA282" s="66"/>
      <c r="EGB282" s="66"/>
      <c r="EGC282" s="66"/>
      <c r="EGD282" s="66"/>
      <c r="EGE282" s="66"/>
      <c r="EGF282" s="66"/>
      <c r="EGG282" s="66"/>
      <c r="EGH282" s="66"/>
      <c r="EGI282" s="66"/>
      <c r="EGJ282" s="66"/>
      <c r="EGK282" s="66"/>
      <c r="EGL282" s="66"/>
      <c r="EGM282" s="66"/>
      <c r="EGN282" s="66"/>
      <c r="EGO282" s="66"/>
      <c r="EGP282" s="66"/>
      <c r="EGQ282" s="66"/>
      <c r="EGR282" s="66"/>
      <c r="EGS282" s="66"/>
      <c r="EGT282" s="66"/>
      <c r="EGU282" s="66"/>
      <c r="EGV282" s="66"/>
      <c r="EGW282" s="66"/>
      <c r="EGX282" s="66"/>
      <c r="EGY282" s="66"/>
      <c r="EGZ282" s="66"/>
      <c r="EHA282" s="66"/>
      <c r="EHB282" s="66"/>
      <c r="EHC282" s="66"/>
      <c r="EHD282" s="66"/>
      <c r="EHE282" s="66"/>
      <c r="EHF282" s="66"/>
      <c r="EHG282" s="66"/>
      <c r="EHH282" s="66"/>
      <c r="EHI282" s="66"/>
      <c r="EHJ282" s="66"/>
      <c r="EHK282" s="66"/>
      <c r="EHL282" s="66"/>
      <c r="EHM282" s="66"/>
      <c r="EHN282" s="66"/>
      <c r="EHO282" s="66"/>
      <c r="EHP282" s="66"/>
      <c r="EHQ282" s="66"/>
      <c r="EHR282" s="66"/>
      <c r="EHS282" s="66"/>
      <c r="EHT282" s="66"/>
      <c r="EHU282" s="66"/>
      <c r="EHV282" s="66"/>
      <c r="EHW282" s="66"/>
      <c r="EHX282" s="66"/>
      <c r="EHY282" s="66"/>
      <c r="EHZ282" s="66"/>
      <c r="EIA282" s="66"/>
      <c r="EIB282" s="66"/>
      <c r="EIC282" s="66"/>
      <c r="EID282" s="66"/>
      <c r="EIE282" s="66"/>
      <c r="EIF282" s="66"/>
      <c r="EIG282" s="66"/>
      <c r="EIH282" s="66"/>
      <c r="EII282" s="66"/>
      <c r="EIJ282" s="66"/>
      <c r="EIK282" s="66"/>
      <c r="EIL282" s="66"/>
      <c r="EIM282" s="66"/>
      <c r="EIN282" s="66"/>
      <c r="EIO282" s="66"/>
      <c r="EIP282" s="66"/>
      <c r="EIQ282" s="66"/>
      <c r="EIR282" s="66"/>
      <c r="EIS282" s="66"/>
      <c r="EIT282" s="66"/>
      <c r="EIU282" s="66"/>
      <c r="EIV282" s="66"/>
      <c r="EIW282" s="66"/>
      <c r="EIX282" s="66"/>
      <c r="EIY282" s="66"/>
      <c r="EIZ282" s="66"/>
      <c r="EJA282" s="66"/>
      <c r="EJB282" s="66"/>
      <c r="EJC282" s="66"/>
      <c r="EJD282" s="66"/>
      <c r="EJE282" s="66"/>
      <c r="EJF282" s="66"/>
      <c r="EJG282" s="66"/>
      <c r="EJH282" s="66"/>
      <c r="EJI282" s="66"/>
      <c r="EJJ282" s="66"/>
      <c r="EJK282" s="66"/>
      <c r="EJL282" s="66"/>
      <c r="EJM282" s="66"/>
      <c r="EJN282" s="66"/>
      <c r="EJO282" s="66"/>
      <c r="EJP282" s="66"/>
      <c r="EJQ282" s="66"/>
      <c r="EJR282" s="66"/>
      <c r="EJS282" s="66"/>
      <c r="EJT282" s="66"/>
      <c r="EJU282" s="66"/>
      <c r="EJV282" s="66"/>
      <c r="EJW282" s="66"/>
      <c r="EJX282" s="66"/>
      <c r="EJY282" s="66"/>
      <c r="EJZ282" s="66"/>
      <c r="EKA282" s="66"/>
      <c r="EKB282" s="66"/>
      <c r="EKC282" s="66"/>
      <c r="EKD282" s="66"/>
      <c r="EKE282" s="66"/>
      <c r="EKF282" s="66"/>
      <c r="EKG282" s="66"/>
      <c r="EKH282" s="66"/>
      <c r="EKI282" s="66"/>
      <c r="EKJ282" s="66"/>
      <c r="EKK282" s="66"/>
      <c r="EKL282" s="66"/>
      <c r="EKM282" s="66"/>
      <c r="EKN282" s="66"/>
      <c r="EKO282" s="66"/>
      <c r="EKP282" s="66"/>
      <c r="EKQ282" s="66"/>
      <c r="EKR282" s="66"/>
      <c r="EKS282" s="66"/>
      <c r="EKT282" s="66"/>
      <c r="EKU282" s="66"/>
      <c r="EKV282" s="66"/>
      <c r="EKW282" s="66"/>
      <c r="EKX282" s="66"/>
      <c r="EKY282" s="66"/>
      <c r="EKZ282" s="66"/>
      <c r="ELA282" s="66"/>
      <c r="ELB282" s="66"/>
      <c r="ELC282" s="66"/>
      <c r="ELD282" s="66"/>
      <c r="ELE282" s="66"/>
      <c r="ELF282" s="66"/>
      <c r="ELG282" s="66"/>
      <c r="ELH282" s="66"/>
      <c r="ELI282" s="66"/>
      <c r="ELJ282" s="66"/>
      <c r="ELK282" s="66"/>
      <c r="ELL282" s="66"/>
      <c r="ELM282" s="66"/>
      <c r="ELN282" s="66"/>
      <c r="ELO282" s="66"/>
      <c r="ELP282" s="66"/>
      <c r="ELQ282" s="66"/>
      <c r="ELR282" s="66"/>
      <c r="ELS282" s="66"/>
      <c r="ELT282" s="66"/>
      <c r="ELU282" s="66"/>
      <c r="ELV282" s="66"/>
      <c r="ELW282" s="66"/>
      <c r="ELX282" s="66"/>
      <c r="ELY282" s="66"/>
      <c r="ELZ282" s="66"/>
      <c r="EMA282" s="66"/>
      <c r="EMB282" s="66"/>
      <c r="EMC282" s="66"/>
      <c r="EMD282" s="66"/>
      <c r="EME282" s="66"/>
      <c r="EMF282" s="66"/>
      <c r="EMG282" s="66"/>
      <c r="EMH282" s="66"/>
      <c r="EMI282" s="66"/>
      <c r="EMJ282" s="66"/>
      <c r="EMK282" s="66"/>
      <c r="EML282" s="66"/>
      <c r="EMM282" s="66"/>
      <c r="EMN282" s="66"/>
      <c r="EMO282" s="66"/>
      <c r="EMP282" s="66"/>
      <c r="EMQ282" s="66"/>
      <c r="EMR282" s="66"/>
      <c r="EMS282" s="66"/>
      <c r="EMT282" s="66"/>
      <c r="EMU282" s="66"/>
      <c r="EMV282" s="66"/>
      <c r="EMW282" s="66"/>
      <c r="EMX282" s="66"/>
      <c r="EMY282" s="66"/>
      <c r="EMZ282" s="66"/>
      <c r="ENA282" s="66"/>
      <c r="ENB282" s="66"/>
      <c r="ENC282" s="66"/>
      <c r="END282" s="66"/>
      <c r="ENE282" s="66"/>
      <c r="ENF282" s="66"/>
      <c r="ENG282" s="66"/>
      <c r="ENH282" s="66"/>
      <c r="ENI282" s="66"/>
      <c r="ENJ282" s="66"/>
      <c r="ENK282" s="66"/>
      <c r="ENL282" s="66"/>
      <c r="ENM282" s="66"/>
      <c r="ENN282" s="66"/>
      <c r="ENO282" s="66"/>
      <c r="ENP282" s="66"/>
      <c r="ENQ282" s="66"/>
      <c r="ENR282" s="66"/>
      <c r="ENS282" s="66"/>
      <c r="ENT282" s="66"/>
      <c r="ENU282" s="66"/>
      <c r="ENV282" s="66"/>
      <c r="ENW282" s="66"/>
      <c r="ENX282" s="66"/>
      <c r="ENY282" s="66"/>
      <c r="ENZ282" s="66"/>
      <c r="EOA282" s="66"/>
      <c r="EOB282" s="66"/>
      <c r="EOC282" s="66"/>
      <c r="EOD282" s="66"/>
      <c r="EOE282" s="66"/>
      <c r="EOF282" s="66"/>
      <c r="EOG282" s="66"/>
      <c r="EOH282" s="66"/>
      <c r="EOI282" s="66"/>
      <c r="EOJ282" s="66"/>
      <c r="EOK282" s="66"/>
      <c r="EOL282" s="66"/>
      <c r="EOM282" s="66"/>
      <c r="EON282" s="66"/>
      <c r="EOO282" s="66"/>
      <c r="EOP282" s="66"/>
      <c r="EOQ282" s="66"/>
      <c r="EOR282" s="66"/>
      <c r="EOS282" s="66"/>
      <c r="EOT282" s="66"/>
      <c r="EOU282" s="66"/>
      <c r="EOV282" s="66"/>
      <c r="EOW282" s="66"/>
      <c r="EOX282" s="66"/>
      <c r="EOY282" s="66"/>
      <c r="EOZ282" s="66"/>
      <c r="EPA282" s="66"/>
      <c r="EPB282" s="66"/>
      <c r="EPC282" s="66"/>
      <c r="EPD282" s="66"/>
      <c r="EPE282" s="66"/>
      <c r="EPF282" s="66"/>
      <c r="EPG282" s="66"/>
      <c r="EPH282" s="66"/>
      <c r="EPI282" s="66"/>
      <c r="EPJ282" s="66"/>
      <c r="EPK282" s="66"/>
      <c r="EPL282" s="66"/>
      <c r="EPM282" s="66"/>
      <c r="EPN282" s="66"/>
      <c r="EPO282" s="66"/>
      <c r="EPP282" s="66"/>
      <c r="EPQ282" s="66"/>
      <c r="EPR282" s="66"/>
      <c r="EPS282" s="66"/>
      <c r="EPT282" s="66"/>
      <c r="EPU282" s="66"/>
      <c r="EPV282" s="66"/>
      <c r="EPW282" s="66"/>
      <c r="EPX282" s="66"/>
      <c r="EPY282" s="66"/>
      <c r="EPZ282" s="66"/>
      <c r="EQA282" s="66"/>
      <c r="EQB282" s="66"/>
      <c r="EQC282" s="66"/>
      <c r="EQD282" s="66"/>
      <c r="EQE282" s="66"/>
      <c r="EQF282" s="66"/>
      <c r="EQG282" s="66"/>
      <c r="EQH282" s="66"/>
      <c r="EQI282" s="66"/>
      <c r="EQJ282" s="66"/>
      <c r="EQK282" s="66"/>
      <c r="EQL282" s="66"/>
      <c r="EQM282" s="66"/>
      <c r="EQN282" s="66"/>
      <c r="EQO282" s="66"/>
      <c r="EQP282" s="66"/>
      <c r="EQQ282" s="66"/>
      <c r="EQR282" s="66"/>
      <c r="EQS282" s="66"/>
      <c r="EQT282" s="66"/>
      <c r="EQU282" s="66"/>
      <c r="EQV282" s="66"/>
      <c r="EQW282" s="66"/>
      <c r="EQX282" s="66"/>
      <c r="EQY282" s="66"/>
      <c r="EQZ282" s="66"/>
      <c r="ERA282" s="66"/>
      <c r="ERB282" s="66"/>
      <c r="ERC282" s="66"/>
      <c r="ERD282" s="66"/>
      <c r="ERE282" s="66"/>
      <c r="ERF282" s="66"/>
      <c r="ERG282" s="66"/>
      <c r="ERH282" s="66"/>
      <c r="ERI282" s="66"/>
      <c r="ERJ282" s="66"/>
      <c r="ERK282" s="66"/>
      <c r="ERL282" s="66"/>
      <c r="ERM282" s="66"/>
      <c r="ERN282" s="66"/>
      <c r="ERO282" s="66"/>
      <c r="ERP282" s="66"/>
      <c r="ERQ282" s="66"/>
      <c r="ERR282" s="66"/>
      <c r="ERS282" s="66"/>
      <c r="ERT282" s="66"/>
      <c r="ERU282" s="66"/>
      <c r="ERV282" s="66"/>
      <c r="ERW282" s="66"/>
      <c r="ERX282" s="66"/>
      <c r="ERY282" s="66"/>
      <c r="ERZ282" s="66"/>
      <c r="ESA282" s="66"/>
      <c r="ESB282" s="66"/>
      <c r="ESC282" s="66"/>
      <c r="ESD282" s="66"/>
      <c r="ESE282" s="66"/>
      <c r="ESF282" s="66"/>
      <c r="ESG282" s="66"/>
      <c r="ESH282" s="66"/>
      <c r="ESI282" s="66"/>
      <c r="ESJ282" s="66"/>
      <c r="ESK282" s="66"/>
      <c r="ESL282" s="66"/>
      <c r="ESM282" s="66"/>
      <c r="ESN282" s="66"/>
      <c r="ESO282" s="66"/>
      <c r="ESP282" s="66"/>
      <c r="ESQ282" s="66"/>
      <c r="ESR282" s="66"/>
      <c r="ESS282" s="66"/>
      <c r="EST282" s="66"/>
      <c r="ESU282" s="66"/>
      <c r="ESV282" s="66"/>
      <c r="ESW282" s="66"/>
      <c r="ESX282" s="66"/>
      <c r="ESY282" s="66"/>
      <c r="ESZ282" s="66"/>
      <c r="ETA282" s="66"/>
      <c r="ETB282" s="66"/>
      <c r="ETC282" s="66"/>
      <c r="ETD282" s="66"/>
      <c r="ETE282" s="66"/>
      <c r="ETF282" s="66"/>
      <c r="ETG282" s="66"/>
      <c r="ETH282" s="66"/>
      <c r="ETI282" s="66"/>
      <c r="ETJ282" s="66"/>
      <c r="ETK282" s="66"/>
      <c r="ETL282" s="66"/>
      <c r="ETM282" s="66"/>
      <c r="ETN282" s="66"/>
      <c r="ETO282" s="66"/>
      <c r="ETP282" s="66"/>
      <c r="ETQ282" s="66"/>
      <c r="ETR282" s="66"/>
      <c r="ETS282" s="66"/>
      <c r="ETT282" s="66"/>
      <c r="ETU282" s="66"/>
      <c r="ETV282" s="66"/>
      <c r="ETW282" s="66"/>
      <c r="ETX282" s="66"/>
      <c r="ETY282" s="66"/>
      <c r="ETZ282" s="66"/>
      <c r="EUA282" s="66"/>
      <c r="EUB282" s="66"/>
      <c r="EUC282" s="66"/>
      <c r="EUD282" s="66"/>
      <c r="EUE282" s="66"/>
      <c r="EUF282" s="66"/>
      <c r="EUG282" s="66"/>
      <c r="EUH282" s="66"/>
      <c r="EUI282" s="66"/>
      <c r="EUJ282" s="66"/>
      <c r="EUK282" s="66"/>
      <c r="EUL282" s="66"/>
      <c r="EUM282" s="66"/>
      <c r="EUN282" s="66"/>
      <c r="EUO282" s="66"/>
      <c r="EUP282" s="66"/>
      <c r="EUQ282" s="66"/>
      <c r="EUR282" s="66"/>
      <c r="EUS282" s="66"/>
      <c r="EUT282" s="66"/>
      <c r="EUU282" s="66"/>
      <c r="EUV282" s="66"/>
      <c r="EUW282" s="66"/>
      <c r="EUX282" s="66"/>
      <c r="EUY282" s="66"/>
      <c r="EUZ282" s="66"/>
      <c r="EVA282" s="66"/>
      <c r="EVB282" s="66"/>
      <c r="EVC282" s="66"/>
      <c r="EVD282" s="66"/>
      <c r="EVE282" s="66"/>
      <c r="EVF282" s="66"/>
      <c r="EVG282" s="66"/>
      <c r="EVH282" s="66"/>
      <c r="EVI282" s="66"/>
      <c r="EVJ282" s="66"/>
      <c r="EVK282" s="66"/>
      <c r="EVL282" s="66"/>
      <c r="EVM282" s="66"/>
      <c r="EVN282" s="66"/>
      <c r="EVO282" s="66"/>
      <c r="EVP282" s="66"/>
      <c r="EVQ282" s="66"/>
      <c r="EVR282" s="66"/>
      <c r="EVS282" s="66"/>
      <c r="EVT282" s="66"/>
      <c r="EVU282" s="66"/>
      <c r="EVV282" s="66"/>
      <c r="EVW282" s="66"/>
      <c r="EVX282" s="66"/>
      <c r="EVY282" s="66"/>
      <c r="EVZ282" s="66"/>
      <c r="EWA282" s="66"/>
      <c r="EWB282" s="66"/>
      <c r="EWC282" s="66"/>
      <c r="EWD282" s="66"/>
      <c r="EWE282" s="66"/>
      <c r="EWF282" s="66"/>
      <c r="EWG282" s="66"/>
      <c r="EWH282" s="66"/>
      <c r="EWI282" s="66"/>
      <c r="EWJ282" s="66"/>
      <c r="EWK282" s="66"/>
      <c r="EWL282" s="66"/>
      <c r="EWM282" s="66"/>
      <c r="EWN282" s="66"/>
      <c r="EWO282" s="66"/>
      <c r="EWP282" s="66"/>
      <c r="EWQ282" s="66"/>
      <c r="EWR282" s="66"/>
      <c r="EWS282" s="66"/>
      <c r="EWT282" s="66"/>
      <c r="EWU282" s="66"/>
      <c r="EWV282" s="66"/>
      <c r="EWW282" s="66"/>
      <c r="EWX282" s="66"/>
      <c r="EWY282" s="66"/>
      <c r="EWZ282" s="66"/>
      <c r="EXA282" s="66"/>
      <c r="EXB282" s="66"/>
      <c r="EXC282" s="66"/>
      <c r="EXD282" s="66"/>
      <c r="EXE282" s="66"/>
      <c r="EXF282" s="66"/>
      <c r="EXG282" s="66"/>
      <c r="EXH282" s="66"/>
      <c r="EXI282" s="66"/>
      <c r="EXJ282" s="66"/>
      <c r="EXK282" s="66"/>
      <c r="EXL282" s="66"/>
      <c r="EXM282" s="66"/>
      <c r="EXN282" s="66"/>
      <c r="EXO282" s="66"/>
      <c r="EXP282" s="66"/>
      <c r="EXQ282" s="66"/>
      <c r="EXR282" s="66"/>
      <c r="EXS282" s="66"/>
      <c r="EXT282" s="66"/>
      <c r="EXU282" s="66"/>
      <c r="EXV282" s="66"/>
      <c r="EXW282" s="66"/>
      <c r="EXX282" s="66"/>
      <c r="EXY282" s="66"/>
      <c r="EXZ282" s="66"/>
      <c r="EYA282" s="66"/>
      <c r="EYB282" s="66"/>
      <c r="EYC282" s="66"/>
      <c r="EYD282" s="66"/>
      <c r="EYE282" s="66"/>
      <c r="EYF282" s="66"/>
      <c r="EYG282" s="66"/>
      <c r="EYH282" s="66"/>
      <c r="EYI282" s="66"/>
      <c r="EYJ282" s="66"/>
      <c r="EYK282" s="66"/>
      <c r="EYL282" s="66"/>
      <c r="EYM282" s="66"/>
      <c r="EYN282" s="66"/>
      <c r="EYO282" s="66"/>
      <c r="EYP282" s="66"/>
      <c r="EYQ282" s="66"/>
      <c r="EYR282" s="66"/>
      <c r="EYS282" s="66"/>
      <c r="EYT282" s="66"/>
      <c r="EYU282" s="66"/>
      <c r="EYV282" s="66"/>
      <c r="EYW282" s="66"/>
      <c r="EYX282" s="66"/>
      <c r="EYY282" s="66"/>
      <c r="EYZ282" s="66"/>
      <c r="EZA282" s="66"/>
      <c r="EZB282" s="66"/>
      <c r="EZC282" s="66"/>
      <c r="EZD282" s="66"/>
      <c r="EZE282" s="66"/>
      <c r="EZF282" s="66"/>
      <c r="EZG282" s="66"/>
      <c r="EZH282" s="66"/>
      <c r="EZI282" s="66"/>
      <c r="EZJ282" s="66"/>
      <c r="EZK282" s="66"/>
      <c r="EZL282" s="66"/>
      <c r="EZM282" s="66"/>
      <c r="EZN282" s="66"/>
      <c r="EZO282" s="66"/>
      <c r="EZP282" s="66"/>
      <c r="EZQ282" s="66"/>
      <c r="EZR282" s="66"/>
      <c r="EZS282" s="66"/>
      <c r="EZT282" s="66"/>
      <c r="EZU282" s="66"/>
      <c r="EZV282" s="66"/>
      <c r="EZW282" s="66"/>
      <c r="EZX282" s="66"/>
      <c r="EZY282" s="66"/>
      <c r="EZZ282" s="66"/>
      <c r="FAA282" s="66"/>
      <c r="FAB282" s="66"/>
      <c r="FAC282" s="66"/>
      <c r="FAD282" s="66"/>
      <c r="FAE282" s="66"/>
      <c r="FAF282" s="66"/>
      <c r="FAG282" s="66"/>
      <c r="FAH282" s="66"/>
      <c r="FAI282" s="66"/>
      <c r="FAJ282" s="66"/>
      <c r="FAK282" s="66"/>
      <c r="FAL282" s="66"/>
      <c r="FAM282" s="66"/>
      <c r="FAN282" s="66"/>
      <c r="FAO282" s="66"/>
      <c r="FAP282" s="66"/>
      <c r="FAQ282" s="66"/>
      <c r="FAR282" s="66"/>
      <c r="FAS282" s="66"/>
      <c r="FAT282" s="66"/>
      <c r="FAU282" s="66"/>
      <c r="FAV282" s="66"/>
      <c r="FAW282" s="66"/>
      <c r="FAX282" s="66"/>
      <c r="FAY282" s="66"/>
      <c r="FAZ282" s="66"/>
      <c r="FBA282" s="66"/>
      <c r="FBB282" s="66"/>
      <c r="FBC282" s="66"/>
      <c r="FBD282" s="66"/>
      <c r="FBE282" s="66"/>
      <c r="FBF282" s="66"/>
      <c r="FBG282" s="66"/>
      <c r="FBH282" s="66"/>
      <c r="FBI282" s="66"/>
      <c r="FBJ282" s="66"/>
      <c r="FBK282" s="66"/>
      <c r="FBL282" s="66"/>
      <c r="FBM282" s="66"/>
      <c r="FBN282" s="66"/>
      <c r="FBO282" s="66"/>
      <c r="FBP282" s="66"/>
      <c r="FBQ282" s="66"/>
      <c r="FBR282" s="66"/>
      <c r="FBS282" s="66"/>
      <c r="FBT282" s="66"/>
      <c r="FBU282" s="66"/>
      <c r="FBV282" s="66"/>
      <c r="FBW282" s="66"/>
      <c r="FBX282" s="66"/>
      <c r="FBY282" s="66"/>
      <c r="FBZ282" s="66"/>
      <c r="FCA282" s="66"/>
      <c r="FCB282" s="66"/>
      <c r="FCC282" s="66"/>
      <c r="FCD282" s="66"/>
      <c r="FCE282" s="66"/>
      <c r="FCF282" s="66"/>
      <c r="FCG282" s="66"/>
      <c r="FCH282" s="66"/>
      <c r="FCI282" s="66"/>
      <c r="FCJ282" s="66"/>
      <c r="FCK282" s="66"/>
      <c r="FCL282" s="66"/>
      <c r="FCM282" s="66"/>
      <c r="FCN282" s="66"/>
      <c r="FCO282" s="66"/>
      <c r="FCP282" s="66"/>
      <c r="FCQ282" s="66"/>
      <c r="FCR282" s="66"/>
      <c r="FCS282" s="66"/>
      <c r="FCT282" s="66"/>
      <c r="FCU282" s="66"/>
      <c r="FCV282" s="66"/>
      <c r="FCW282" s="66"/>
      <c r="FCX282" s="66"/>
      <c r="FCY282" s="66"/>
      <c r="FCZ282" s="66"/>
      <c r="FDA282" s="66"/>
      <c r="FDB282" s="66"/>
      <c r="FDC282" s="66"/>
      <c r="FDD282" s="66"/>
      <c r="FDE282" s="66"/>
      <c r="FDF282" s="66"/>
      <c r="FDG282" s="66"/>
      <c r="FDH282" s="66"/>
      <c r="FDI282" s="66"/>
      <c r="FDJ282" s="66"/>
      <c r="FDK282" s="66"/>
      <c r="FDL282" s="66"/>
      <c r="FDM282" s="66"/>
      <c r="FDN282" s="66"/>
      <c r="FDO282" s="66"/>
      <c r="FDP282" s="66"/>
      <c r="FDQ282" s="66"/>
      <c r="FDR282" s="66"/>
      <c r="FDS282" s="66"/>
      <c r="FDT282" s="66"/>
      <c r="FDU282" s="66"/>
      <c r="FDV282" s="66"/>
      <c r="FDW282" s="66"/>
      <c r="FDX282" s="66"/>
      <c r="FDY282" s="66"/>
      <c r="FDZ282" s="66"/>
      <c r="FEA282" s="66"/>
      <c r="FEB282" s="66"/>
      <c r="FEC282" s="66"/>
      <c r="FED282" s="66"/>
      <c r="FEE282" s="66"/>
      <c r="FEF282" s="66"/>
      <c r="FEG282" s="66"/>
      <c r="FEH282" s="66"/>
      <c r="FEI282" s="66"/>
      <c r="FEJ282" s="66"/>
      <c r="FEK282" s="66"/>
      <c r="FEL282" s="66"/>
      <c r="FEM282" s="66"/>
      <c r="FEN282" s="66"/>
      <c r="FEO282" s="66"/>
      <c r="FEP282" s="66"/>
      <c r="FEQ282" s="66"/>
      <c r="FER282" s="66"/>
      <c r="FES282" s="66"/>
      <c r="FET282" s="66"/>
      <c r="FEU282" s="66"/>
      <c r="FEV282" s="66"/>
      <c r="FEW282" s="66"/>
      <c r="FEX282" s="66"/>
      <c r="FEY282" s="66"/>
      <c r="FEZ282" s="66"/>
      <c r="FFA282" s="66"/>
      <c r="FFB282" s="66"/>
      <c r="FFC282" s="66"/>
      <c r="FFD282" s="66"/>
      <c r="FFE282" s="66"/>
      <c r="FFF282" s="66"/>
      <c r="FFG282" s="66"/>
      <c r="FFH282" s="66"/>
      <c r="FFI282" s="66"/>
      <c r="FFJ282" s="66"/>
      <c r="FFK282" s="66"/>
      <c r="FFL282" s="66"/>
      <c r="FFM282" s="66"/>
      <c r="FFN282" s="66"/>
      <c r="FFO282" s="66"/>
      <c r="FFP282" s="66"/>
      <c r="FFQ282" s="66"/>
      <c r="FFR282" s="66"/>
      <c r="FFS282" s="66"/>
      <c r="FFT282" s="66"/>
      <c r="FFU282" s="66"/>
      <c r="FFV282" s="66"/>
      <c r="FFW282" s="66"/>
      <c r="FFX282" s="66"/>
      <c r="FFY282" s="66"/>
      <c r="FFZ282" s="66"/>
      <c r="FGA282" s="66"/>
      <c r="FGB282" s="66"/>
      <c r="FGC282" s="66"/>
      <c r="FGD282" s="66"/>
      <c r="FGE282" s="66"/>
      <c r="FGF282" s="66"/>
      <c r="FGG282" s="66"/>
      <c r="FGH282" s="66"/>
      <c r="FGI282" s="66"/>
      <c r="FGJ282" s="66"/>
      <c r="FGK282" s="66"/>
      <c r="FGL282" s="66"/>
      <c r="FGM282" s="66"/>
      <c r="FGN282" s="66"/>
      <c r="FGO282" s="66"/>
      <c r="FGP282" s="66"/>
      <c r="FGQ282" s="66"/>
      <c r="FGR282" s="66"/>
      <c r="FGS282" s="66"/>
      <c r="FGT282" s="66"/>
      <c r="FGU282" s="66"/>
      <c r="FGV282" s="66"/>
      <c r="FGW282" s="66"/>
      <c r="FGX282" s="66"/>
      <c r="FGY282" s="66"/>
      <c r="FGZ282" s="66"/>
      <c r="FHA282" s="66"/>
      <c r="FHB282" s="66"/>
      <c r="FHC282" s="66"/>
      <c r="FHD282" s="66"/>
      <c r="FHE282" s="66"/>
      <c r="FHF282" s="66"/>
      <c r="FHG282" s="66"/>
      <c r="FHH282" s="66"/>
      <c r="FHI282" s="66"/>
      <c r="FHJ282" s="66"/>
      <c r="FHK282" s="66"/>
      <c r="FHL282" s="66"/>
      <c r="FHM282" s="66"/>
      <c r="FHN282" s="66"/>
      <c r="FHO282" s="66"/>
      <c r="FHP282" s="66"/>
      <c r="FHQ282" s="66"/>
      <c r="FHR282" s="66"/>
      <c r="FHS282" s="66"/>
      <c r="FHT282" s="66"/>
      <c r="FHU282" s="66"/>
      <c r="FHV282" s="66"/>
      <c r="FHW282" s="66"/>
      <c r="FHX282" s="66"/>
      <c r="FHY282" s="66"/>
      <c r="FHZ282" s="66"/>
      <c r="FIA282" s="66"/>
      <c r="FIB282" s="66"/>
      <c r="FIC282" s="66"/>
      <c r="FID282" s="66"/>
      <c r="FIE282" s="66"/>
      <c r="FIF282" s="66"/>
      <c r="FIG282" s="66"/>
      <c r="FIH282" s="66"/>
      <c r="FII282" s="66"/>
      <c r="FIJ282" s="66"/>
      <c r="FIK282" s="66"/>
      <c r="FIL282" s="66"/>
      <c r="FIM282" s="66"/>
      <c r="FIN282" s="66"/>
      <c r="FIO282" s="66"/>
      <c r="FIP282" s="66"/>
      <c r="FIQ282" s="66"/>
      <c r="FIR282" s="66"/>
      <c r="FIS282" s="66"/>
      <c r="FIT282" s="66"/>
      <c r="FIU282" s="66"/>
      <c r="FIV282" s="66"/>
      <c r="FIW282" s="66"/>
      <c r="FIX282" s="66"/>
      <c r="FIY282" s="66"/>
      <c r="FIZ282" s="66"/>
      <c r="FJA282" s="66"/>
      <c r="FJB282" s="66"/>
      <c r="FJC282" s="66"/>
      <c r="FJD282" s="66"/>
      <c r="FJE282" s="66"/>
      <c r="FJF282" s="66"/>
      <c r="FJG282" s="66"/>
      <c r="FJH282" s="66"/>
      <c r="FJI282" s="66"/>
      <c r="FJJ282" s="66"/>
      <c r="FJK282" s="66"/>
      <c r="FJL282" s="66"/>
      <c r="FJM282" s="66"/>
      <c r="FJN282" s="66"/>
      <c r="FJO282" s="66"/>
      <c r="FJP282" s="66"/>
      <c r="FJQ282" s="66"/>
      <c r="FJR282" s="66"/>
      <c r="FJS282" s="66"/>
      <c r="FJT282" s="66"/>
      <c r="FJU282" s="66"/>
      <c r="FJV282" s="66"/>
      <c r="FJW282" s="66"/>
      <c r="FJX282" s="66"/>
      <c r="FJY282" s="66"/>
      <c r="FJZ282" s="66"/>
      <c r="FKA282" s="66"/>
      <c r="FKB282" s="66"/>
      <c r="FKC282" s="66"/>
      <c r="FKD282" s="66"/>
      <c r="FKE282" s="66"/>
      <c r="FKF282" s="66"/>
      <c r="FKG282" s="66"/>
      <c r="FKH282" s="66"/>
      <c r="FKI282" s="66"/>
      <c r="FKJ282" s="66"/>
      <c r="FKK282" s="66"/>
      <c r="FKL282" s="66"/>
      <c r="FKM282" s="66"/>
      <c r="FKN282" s="66"/>
      <c r="FKO282" s="66"/>
      <c r="FKP282" s="66"/>
      <c r="FKQ282" s="66"/>
      <c r="FKR282" s="66"/>
      <c r="FKS282" s="66"/>
      <c r="FKT282" s="66"/>
      <c r="FKU282" s="66"/>
      <c r="FKV282" s="66"/>
      <c r="FKW282" s="66"/>
      <c r="FKX282" s="66"/>
      <c r="FKY282" s="66"/>
      <c r="FKZ282" s="66"/>
      <c r="FLA282" s="66"/>
      <c r="FLB282" s="66"/>
      <c r="FLC282" s="66"/>
      <c r="FLD282" s="66"/>
      <c r="FLE282" s="66"/>
      <c r="FLF282" s="66"/>
      <c r="FLG282" s="66"/>
      <c r="FLH282" s="66"/>
      <c r="FLI282" s="66"/>
      <c r="FLJ282" s="66"/>
      <c r="FLK282" s="66"/>
      <c r="FLL282" s="66"/>
      <c r="FLM282" s="66"/>
      <c r="FLN282" s="66"/>
      <c r="FLO282" s="66"/>
      <c r="FLP282" s="66"/>
      <c r="FLQ282" s="66"/>
      <c r="FLR282" s="66"/>
      <c r="FLS282" s="66"/>
      <c r="FLT282" s="66"/>
      <c r="FLU282" s="66"/>
      <c r="FLV282" s="66"/>
      <c r="FLW282" s="66"/>
      <c r="FLX282" s="66"/>
      <c r="FLY282" s="66"/>
      <c r="FLZ282" s="66"/>
      <c r="FMA282" s="66"/>
      <c r="FMB282" s="66"/>
      <c r="FMC282" s="66"/>
      <c r="FMD282" s="66"/>
      <c r="FME282" s="66"/>
      <c r="FMF282" s="66"/>
      <c r="FMG282" s="66"/>
      <c r="FMH282" s="66"/>
      <c r="FMI282" s="66"/>
      <c r="FMJ282" s="66"/>
      <c r="FMK282" s="66"/>
      <c r="FML282" s="66"/>
      <c r="FMM282" s="66"/>
      <c r="FMN282" s="66"/>
      <c r="FMO282" s="66"/>
      <c r="FMP282" s="66"/>
      <c r="FMQ282" s="66"/>
      <c r="FMR282" s="66"/>
      <c r="FMS282" s="66"/>
      <c r="FMT282" s="66"/>
      <c r="FMU282" s="66"/>
      <c r="FMV282" s="66"/>
      <c r="FMW282" s="66"/>
      <c r="FMX282" s="66"/>
      <c r="FMY282" s="66"/>
      <c r="FMZ282" s="66"/>
      <c r="FNA282" s="66"/>
      <c r="FNB282" s="66"/>
      <c r="FNC282" s="66"/>
      <c r="FND282" s="66"/>
      <c r="FNE282" s="66"/>
      <c r="FNF282" s="66"/>
      <c r="FNG282" s="66"/>
      <c r="FNH282" s="66"/>
      <c r="FNI282" s="66"/>
      <c r="FNJ282" s="66"/>
      <c r="FNK282" s="66"/>
      <c r="FNL282" s="66"/>
      <c r="FNM282" s="66"/>
      <c r="FNN282" s="66"/>
      <c r="FNO282" s="66"/>
      <c r="FNP282" s="66"/>
      <c r="FNQ282" s="66"/>
      <c r="FNR282" s="66"/>
      <c r="FNS282" s="66"/>
      <c r="FNT282" s="66"/>
      <c r="FNU282" s="66"/>
      <c r="FNV282" s="66"/>
      <c r="FNW282" s="66"/>
      <c r="FNX282" s="66"/>
      <c r="FNY282" s="66"/>
      <c r="FNZ282" s="66"/>
      <c r="FOA282" s="66"/>
      <c r="FOB282" s="66"/>
      <c r="FOC282" s="66"/>
      <c r="FOD282" s="66"/>
      <c r="FOE282" s="66"/>
      <c r="FOF282" s="66"/>
      <c r="FOG282" s="66"/>
      <c r="FOH282" s="66"/>
      <c r="FOI282" s="66"/>
      <c r="FOJ282" s="66"/>
      <c r="FOK282" s="66"/>
      <c r="FOL282" s="66"/>
      <c r="FOM282" s="66"/>
      <c r="FON282" s="66"/>
      <c r="FOO282" s="66"/>
      <c r="FOP282" s="66"/>
      <c r="FOQ282" s="66"/>
      <c r="FOR282" s="66"/>
      <c r="FOS282" s="66"/>
      <c r="FOT282" s="66"/>
      <c r="FOU282" s="66"/>
      <c r="FOV282" s="66"/>
      <c r="FOW282" s="66"/>
      <c r="FOX282" s="66"/>
      <c r="FOY282" s="66"/>
      <c r="FOZ282" s="66"/>
      <c r="FPA282" s="66"/>
      <c r="FPB282" s="66"/>
      <c r="FPC282" s="66"/>
      <c r="FPD282" s="66"/>
      <c r="FPE282" s="66"/>
      <c r="FPF282" s="66"/>
      <c r="FPG282" s="66"/>
      <c r="FPH282" s="66"/>
      <c r="FPI282" s="66"/>
      <c r="FPJ282" s="66"/>
      <c r="FPK282" s="66"/>
      <c r="FPL282" s="66"/>
      <c r="FPM282" s="66"/>
      <c r="FPN282" s="66"/>
      <c r="FPO282" s="66"/>
      <c r="FPP282" s="66"/>
      <c r="FPQ282" s="66"/>
      <c r="FPR282" s="66"/>
      <c r="FPS282" s="66"/>
      <c r="FPT282" s="66"/>
      <c r="FPU282" s="66"/>
      <c r="FPV282" s="66"/>
      <c r="FPW282" s="66"/>
      <c r="FPX282" s="66"/>
      <c r="FPY282" s="66"/>
      <c r="FPZ282" s="66"/>
      <c r="FQA282" s="66"/>
      <c r="FQB282" s="66"/>
      <c r="FQC282" s="66"/>
      <c r="FQD282" s="66"/>
      <c r="FQE282" s="66"/>
      <c r="FQF282" s="66"/>
      <c r="FQG282" s="66"/>
      <c r="FQH282" s="66"/>
      <c r="FQI282" s="66"/>
      <c r="FQJ282" s="66"/>
      <c r="FQK282" s="66"/>
      <c r="FQL282" s="66"/>
      <c r="FQM282" s="66"/>
      <c r="FQN282" s="66"/>
      <c r="FQO282" s="66"/>
      <c r="FQP282" s="66"/>
      <c r="FQQ282" s="66"/>
      <c r="FQR282" s="66"/>
      <c r="FQS282" s="66"/>
      <c r="FQT282" s="66"/>
      <c r="FQU282" s="66"/>
      <c r="FQV282" s="66"/>
      <c r="FQW282" s="66"/>
      <c r="FQX282" s="66"/>
      <c r="FQY282" s="66"/>
      <c r="FQZ282" s="66"/>
      <c r="FRA282" s="66"/>
      <c r="FRB282" s="66"/>
      <c r="FRC282" s="66"/>
      <c r="FRD282" s="66"/>
      <c r="FRE282" s="66"/>
      <c r="FRF282" s="66"/>
      <c r="FRG282" s="66"/>
      <c r="FRH282" s="66"/>
      <c r="FRI282" s="66"/>
      <c r="FRJ282" s="66"/>
      <c r="FRK282" s="66"/>
      <c r="FRL282" s="66"/>
      <c r="FRM282" s="66"/>
      <c r="FRN282" s="66"/>
      <c r="FRO282" s="66"/>
      <c r="FRP282" s="66"/>
      <c r="FRQ282" s="66"/>
      <c r="FRR282" s="66"/>
      <c r="FRS282" s="66"/>
      <c r="FRT282" s="66"/>
      <c r="FRU282" s="66"/>
      <c r="FRV282" s="66"/>
      <c r="FRW282" s="66"/>
      <c r="FRX282" s="66"/>
      <c r="FRY282" s="66"/>
      <c r="FRZ282" s="66"/>
      <c r="FSA282" s="66"/>
      <c r="FSB282" s="66"/>
      <c r="FSC282" s="66"/>
      <c r="FSD282" s="66"/>
      <c r="FSE282" s="66"/>
      <c r="FSF282" s="66"/>
      <c r="FSG282" s="66"/>
      <c r="FSH282" s="66"/>
      <c r="FSI282" s="66"/>
      <c r="FSJ282" s="66"/>
      <c r="FSK282" s="66"/>
      <c r="FSL282" s="66"/>
      <c r="FSM282" s="66"/>
      <c r="FSN282" s="66"/>
      <c r="FSO282" s="66"/>
      <c r="FSP282" s="66"/>
      <c r="FSQ282" s="66"/>
      <c r="FSR282" s="66"/>
      <c r="FSS282" s="66"/>
      <c r="FST282" s="66"/>
      <c r="FSU282" s="66"/>
      <c r="FSV282" s="66"/>
      <c r="FSW282" s="66"/>
      <c r="FSX282" s="66"/>
      <c r="FSY282" s="66"/>
      <c r="FSZ282" s="66"/>
      <c r="FTA282" s="66"/>
      <c r="FTB282" s="66"/>
      <c r="FTC282" s="66"/>
      <c r="FTD282" s="66"/>
      <c r="FTE282" s="66"/>
      <c r="FTF282" s="66"/>
      <c r="FTG282" s="66"/>
      <c r="FTH282" s="66"/>
      <c r="FTI282" s="66"/>
      <c r="FTJ282" s="66"/>
      <c r="FTK282" s="66"/>
      <c r="FTL282" s="66"/>
      <c r="FTM282" s="66"/>
      <c r="FTN282" s="66"/>
      <c r="FTO282" s="66"/>
      <c r="FTP282" s="66"/>
      <c r="FTQ282" s="66"/>
      <c r="FTR282" s="66"/>
      <c r="FTS282" s="66"/>
      <c r="FTT282" s="66"/>
      <c r="FTU282" s="66"/>
      <c r="FTV282" s="66"/>
      <c r="FTW282" s="66"/>
      <c r="FTX282" s="66"/>
      <c r="FTY282" s="66"/>
      <c r="FTZ282" s="66"/>
      <c r="FUA282" s="66"/>
      <c r="FUB282" s="66"/>
      <c r="FUC282" s="66"/>
      <c r="FUD282" s="66"/>
      <c r="FUE282" s="66"/>
      <c r="FUF282" s="66"/>
      <c r="FUG282" s="66"/>
      <c r="FUH282" s="66"/>
      <c r="FUI282" s="66"/>
      <c r="FUJ282" s="66"/>
      <c r="FUK282" s="66"/>
      <c r="FUL282" s="66"/>
      <c r="FUM282" s="66"/>
      <c r="FUN282" s="66"/>
      <c r="FUO282" s="66"/>
      <c r="FUP282" s="66"/>
      <c r="FUQ282" s="66"/>
      <c r="FUR282" s="66"/>
      <c r="FUS282" s="66"/>
      <c r="FUT282" s="66"/>
      <c r="FUU282" s="66"/>
      <c r="FUV282" s="66"/>
      <c r="FUW282" s="66"/>
      <c r="FUX282" s="66"/>
      <c r="FUY282" s="66"/>
      <c r="FUZ282" s="66"/>
      <c r="FVA282" s="66"/>
      <c r="FVB282" s="66"/>
      <c r="FVC282" s="66"/>
      <c r="FVD282" s="66"/>
      <c r="FVE282" s="66"/>
      <c r="FVF282" s="66"/>
      <c r="FVG282" s="66"/>
      <c r="FVH282" s="66"/>
      <c r="FVI282" s="66"/>
      <c r="FVJ282" s="66"/>
      <c r="FVK282" s="66"/>
      <c r="FVL282" s="66"/>
      <c r="FVM282" s="66"/>
      <c r="FVN282" s="66"/>
      <c r="FVO282" s="66"/>
      <c r="FVP282" s="66"/>
      <c r="FVQ282" s="66"/>
      <c r="FVR282" s="66"/>
      <c r="FVS282" s="66"/>
      <c r="FVT282" s="66"/>
      <c r="FVU282" s="66"/>
      <c r="FVV282" s="66"/>
      <c r="FVW282" s="66"/>
      <c r="FVX282" s="66"/>
      <c r="FVY282" s="66"/>
      <c r="FVZ282" s="66"/>
      <c r="FWA282" s="66"/>
      <c r="FWB282" s="66"/>
      <c r="FWC282" s="66"/>
      <c r="FWD282" s="66"/>
      <c r="FWE282" s="66"/>
      <c r="FWF282" s="66"/>
      <c r="FWG282" s="66"/>
      <c r="FWH282" s="66"/>
      <c r="FWI282" s="66"/>
      <c r="FWJ282" s="66"/>
      <c r="FWK282" s="66"/>
      <c r="FWL282" s="66"/>
      <c r="FWM282" s="66"/>
      <c r="FWN282" s="66"/>
      <c r="FWO282" s="66"/>
      <c r="FWP282" s="66"/>
      <c r="FWQ282" s="66"/>
      <c r="FWR282" s="66"/>
      <c r="FWS282" s="66"/>
      <c r="FWT282" s="66"/>
      <c r="FWU282" s="66"/>
      <c r="FWV282" s="66"/>
      <c r="FWW282" s="66"/>
      <c r="FWX282" s="66"/>
      <c r="FWY282" s="66"/>
      <c r="FWZ282" s="66"/>
      <c r="FXA282" s="66"/>
      <c r="FXB282" s="66"/>
      <c r="FXC282" s="66"/>
      <c r="FXD282" s="66"/>
      <c r="FXE282" s="66"/>
      <c r="FXF282" s="66"/>
      <c r="FXG282" s="66"/>
      <c r="FXH282" s="66"/>
      <c r="FXI282" s="66"/>
      <c r="FXJ282" s="66"/>
      <c r="FXK282" s="66"/>
      <c r="FXL282" s="66"/>
      <c r="FXM282" s="66"/>
      <c r="FXN282" s="66"/>
      <c r="FXO282" s="66"/>
      <c r="FXP282" s="66"/>
      <c r="FXQ282" s="66"/>
      <c r="FXR282" s="66"/>
      <c r="FXS282" s="66"/>
      <c r="FXT282" s="66"/>
      <c r="FXU282" s="66"/>
      <c r="FXV282" s="66"/>
      <c r="FXW282" s="66"/>
      <c r="FXX282" s="66"/>
      <c r="FXY282" s="66"/>
      <c r="FXZ282" s="66"/>
      <c r="FYA282" s="66"/>
      <c r="FYB282" s="66"/>
      <c r="FYC282" s="66"/>
      <c r="FYD282" s="66"/>
      <c r="FYE282" s="66"/>
      <c r="FYF282" s="66"/>
      <c r="FYG282" s="66"/>
      <c r="FYH282" s="66"/>
      <c r="FYI282" s="66"/>
      <c r="FYJ282" s="66"/>
      <c r="FYK282" s="66"/>
      <c r="FYL282" s="66"/>
      <c r="FYM282" s="66"/>
      <c r="FYN282" s="66"/>
      <c r="FYO282" s="66"/>
      <c r="FYP282" s="66"/>
      <c r="FYQ282" s="66"/>
      <c r="FYR282" s="66"/>
      <c r="FYS282" s="66"/>
      <c r="FYT282" s="66"/>
      <c r="FYU282" s="66"/>
      <c r="FYV282" s="66"/>
      <c r="FYW282" s="66"/>
      <c r="FYX282" s="66"/>
      <c r="FYY282" s="66"/>
      <c r="FYZ282" s="66"/>
      <c r="FZA282" s="66"/>
      <c r="FZB282" s="66"/>
      <c r="FZC282" s="66"/>
      <c r="FZD282" s="66"/>
      <c r="FZE282" s="66"/>
      <c r="FZF282" s="66"/>
      <c r="FZG282" s="66"/>
      <c r="FZH282" s="66"/>
      <c r="FZI282" s="66"/>
      <c r="FZJ282" s="66"/>
      <c r="FZK282" s="66"/>
      <c r="FZL282" s="66"/>
      <c r="FZM282" s="66"/>
      <c r="FZN282" s="66"/>
      <c r="FZO282" s="66"/>
      <c r="FZP282" s="66"/>
      <c r="FZQ282" s="66"/>
      <c r="FZR282" s="66"/>
      <c r="FZS282" s="66"/>
      <c r="FZT282" s="66"/>
      <c r="FZU282" s="66"/>
      <c r="FZV282" s="66"/>
      <c r="FZW282" s="66"/>
      <c r="FZX282" s="66"/>
      <c r="FZY282" s="66"/>
      <c r="FZZ282" s="66"/>
      <c r="GAA282" s="66"/>
      <c r="GAB282" s="66"/>
      <c r="GAC282" s="66"/>
      <c r="GAD282" s="66"/>
      <c r="GAE282" s="66"/>
      <c r="GAF282" s="66"/>
      <c r="GAG282" s="66"/>
      <c r="GAH282" s="66"/>
      <c r="GAI282" s="66"/>
      <c r="GAJ282" s="66"/>
      <c r="GAK282" s="66"/>
      <c r="GAL282" s="66"/>
      <c r="GAM282" s="66"/>
      <c r="GAN282" s="66"/>
      <c r="GAO282" s="66"/>
      <c r="GAP282" s="66"/>
      <c r="GAQ282" s="66"/>
      <c r="GAR282" s="66"/>
      <c r="GAS282" s="66"/>
      <c r="GAT282" s="66"/>
      <c r="GAU282" s="66"/>
      <c r="GAV282" s="66"/>
      <c r="GAW282" s="66"/>
      <c r="GAX282" s="66"/>
      <c r="GAY282" s="66"/>
      <c r="GAZ282" s="66"/>
      <c r="GBA282" s="66"/>
      <c r="GBB282" s="66"/>
      <c r="GBC282" s="66"/>
      <c r="GBD282" s="66"/>
      <c r="GBE282" s="66"/>
      <c r="GBF282" s="66"/>
      <c r="GBG282" s="66"/>
      <c r="GBH282" s="66"/>
      <c r="GBI282" s="66"/>
      <c r="GBJ282" s="66"/>
      <c r="GBK282" s="66"/>
      <c r="GBL282" s="66"/>
      <c r="GBM282" s="66"/>
      <c r="GBN282" s="66"/>
      <c r="GBO282" s="66"/>
      <c r="GBP282" s="66"/>
      <c r="GBQ282" s="66"/>
      <c r="GBR282" s="66"/>
      <c r="GBS282" s="66"/>
      <c r="GBT282" s="66"/>
      <c r="GBU282" s="66"/>
      <c r="GBV282" s="66"/>
      <c r="GBW282" s="66"/>
      <c r="GBX282" s="66"/>
      <c r="GBY282" s="66"/>
      <c r="GBZ282" s="66"/>
      <c r="GCA282" s="66"/>
      <c r="GCB282" s="66"/>
      <c r="GCC282" s="66"/>
      <c r="GCD282" s="66"/>
      <c r="GCE282" s="66"/>
      <c r="GCF282" s="66"/>
      <c r="GCG282" s="66"/>
      <c r="GCH282" s="66"/>
      <c r="GCI282" s="66"/>
      <c r="GCJ282" s="66"/>
      <c r="GCK282" s="66"/>
      <c r="GCL282" s="66"/>
      <c r="GCM282" s="66"/>
      <c r="GCN282" s="66"/>
      <c r="GCO282" s="66"/>
      <c r="GCP282" s="66"/>
      <c r="GCQ282" s="66"/>
      <c r="GCR282" s="66"/>
      <c r="GCS282" s="66"/>
      <c r="GCT282" s="66"/>
      <c r="GCU282" s="66"/>
      <c r="GCV282" s="66"/>
      <c r="GCW282" s="66"/>
      <c r="GCX282" s="66"/>
      <c r="GCY282" s="66"/>
      <c r="GCZ282" s="66"/>
      <c r="GDA282" s="66"/>
      <c r="GDB282" s="66"/>
      <c r="GDC282" s="66"/>
      <c r="GDD282" s="66"/>
      <c r="GDE282" s="66"/>
      <c r="GDF282" s="66"/>
      <c r="GDG282" s="66"/>
      <c r="GDH282" s="66"/>
      <c r="GDI282" s="66"/>
      <c r="GDJ282" s="66"/>
      <c r="GDK282" s="66"/>
      <c r="GDL282" s="66"/>
      <c r="GDM282" s="66"/>
      <c r="GDN282" s="66"/>
      <c r="GDO282" s="66"/>
      <c r="GDP282" s="66"/>
      <c r="GDQ282" s="66"/>
      <c r="GDR282" s="66"/>
      <c r="GDS282" s="66"/>
      <c r="GDT282" s="66"/>
      <c r="GDU282" s="66"/>
      <c r="GDV282" s="66"/>
      <c r="GDW282" s="66"/>
      <c r="GDX282" s="66"/>
      <c r="GDY282" s="66"/>
      <c r="GDZ282" s="66"/>
      <c r="GEA282" s="66"/>
      <c r="GEB282" s="66"/>
      <c r="GEC282" s="66"/>
      <c r="GED282" s="66"/>
      <c r="GEE282" s="66"/>
      <c r="GEF282" s="66"/>
      <c r="GEG282" s="66"/>
      <c r="GEH282" s="66"/>
      <c r="GEI282" s="66"/>
      <c r="GEJ282" s="66"/>
      <c r="GEK282" s="66"/>
      <c r="GEL282" s="66"/>
      <c r="GEM282" s="66"/>
      <c r="GEN282" s="66"/>
      <c r="GEO282" s="66"/>
      <c r="GEP282" s="66"/>
      <c r="GEQ282" s="66"/>
      <c r="GER282" s="66"/>
      <c r="GES282" s="66"/>
      <c r="GET282" s="66"/>
      <c r="GEU282" s="66"/>
      <c r="GEV282" s="66"/>
      <c r="GEW282" s="66"/>
      <c r="GEX282" s="66"/>
      <c r="GEY282" s="66"/>
      <c r="GEZ282" s="66"/>
      <c r="GFA282" s="66"/>
      <c r="GFB282" s="66"/>
      <c r="GFC282" s="66"/>
      <c r="GFD282" s="66"/>
      <c r="GFE282" s="66"/>
      <c r="GFF282" s="66"/>
      <c r="GFG282" s="66"/>
      <c r="GFH282" s="66"/>
      <c r="GFI282" s="66"/>
      <c r="GFJ282" s="66"/>
      <c r="GFK282" s="66"/>
      <c r="GFL282" s="66"/>
      <c r="GFM282" s="66"/>
      <c r="GFN282" s="66"/>
      <c r="GFO282" s="66"/>
      <c r="GFP282" s="66"/>
      <c r="GFQ282" s="66"/>
      <c r="GFR282" s="66"/>
      <c r="GFS282" s="66"/>
      <c r="GFT282" s="66"/>
      <c r="GFU282" s="66"/>
      <c r="GFV282" s="66"/>
      <c r="GFW282" s="66"/>
      <c r="GFX282" s="66"/>
      <c r="GFY282" s="66"/>
      <c r="GFZ282" s="66"/>
      <c r="GGA282" s="66"/>
      <c r="GGB282" s="66"/>
      <c r="GGC282" s="66"/>
      <c r="GGD282" s="66"/>
      <c r="GGE282" s="66"/>
      <c r="GGF282" s="66"/>
      <c r="GGG282" s="66"/>
      <c r="GGH282" s="66"/>
      <c r="GGI282" s="66"/>
      <c r="GGJ282" s="66"/>
      <c r="GGK282" s="66"/>
      <c r="GGL282" s="66"/>
      <c r="GGM282" s="66"/>
      <c r="GGN282" s="66"/>
      <c r="GGO282" s="66"/>
      <c r="GGP282" s="66"/>
      <c r="GGQ282" s="66"/>
      <c r="GGR282" s="66"/>
      <c r="GGS282" s="66"/>
      <c r="GGT282" s="66"/>
      <c r="GGU282" s="66"/>
      <c r="GGV282" s="66"/>
      <c r="GGW282" s="66"/>
      <c r="GGX282" s="66"/>
      <c r="GGY282" s="66"/>
      <c r="GGZ282" s="66"/>
      <c r="GHA282" s="66"/>
      <c r="GHB282" s="66"/>
      <c r="GHC282" s="66"/>
      <c r="GHD282" s="66"/>
      <c r="GHE282" s="66"/>
      <c r="GHF282" s="66"/>
      <c r="GHG282" s="66"/>
      <c r="GHH282" s="66"/>
      <c r="GHI282" s="66"/>
      <c r="GHJ282" s="66"/>
      <c r="GHK282" s="66"/>
      <c r="GHL282" s="66"/>
      <c r="GHM282" s="66"/>
      <c r="GHN282" s="66"/>
      <c r="GHO282" s="66"/>
      <c r="GHP282" s="66"/>
      <c r="GHQ282" s="66"/>
      <c r="GHR282" s="66"/>
      <c r="GHS282" s="66"/>
      <c r="GHT282" s="66"/>
      <c r="GHU282" s="66"/>
      <c r="GHV282" s="66"/>
      <c r="GHW282" s="66"/>
      <c r="GHX282" s="66"/>
      <c r="GHY282" s="66"/>
      <c r="GHZ282" s="66"/>
      <c r="GIA282" s="66"/>
      <c r="GIB282" s="66"/>
      <c r="GIC282" s="66"/>
      <c r="GID282" s="66"/>
      <c r="GIE282" s="66"/>
      <c r="GIF282" s="66"/>
      <c r="GIG282" s="66"/>
      <c r="GIH282" s="66"/>
      <c r="GII282" s="66"/>
      <c r="GIJ282" s="66"/>
      <c r="GIK282" s="66"/>
      <c r="GIL282" s="66"/>
      <c r="GIM282" s="66"/>
      <c r="GIN282" s="66"/>
      <c r="GIO282" s="66"/>
      <c r="GIP282" s="66"/>
      <c r="GIQ282" s="66"/>
      <c r="GIR282" s="66"/>
      <c r="GIS282" s="66"/>
      <c r="GIT282" s="66"/>
      <c r="GIU282" s="66"/>
      <c r="GIV282" s="66"/>
      <c r="GIW282" s="66"/>
      <c r="GIX282" s="66"/>
      <c r="GIY282" s="66"/>
      <c r="GIZ282" s="66"/>
      <c r="GJA282" s="66"/>
      <c r="GJB282" s="66"/>
      <c r="GJC282" s="66"/>
      <c r="GJD282" s="66"/>
      <c r="GJE282" s="66"/>
      <c r="GJF282" s="66"/>
      <c r="GJG282" s="66"/>
      <c r="GJH282" s="66"/>
      <c r="GJI282" s="66"/>
      <c r="GJJ282" s="66"/>
      <c r="GJK282" s="66"/>
      <c r="GJL282" s="66"/>
      <c r="GJM282" s="66"/>
      <c r="GJN282" s="66"/>
      <c r="GJO282" s="66"/>
      <c r="GJP282" s="66"/>
      <c r="GJQ282" s="66"/>
      <c r="GJR282" s="66"/>
      <c r="GJS282" s="66"/>
      <c r="GJT282" s="66"/>
      <c r="GJU282" s="66"/>
      <c r="GJV282" s="66"/>
      <c r="GJW282" s="66"/>
      <c r="GJX282" s="66"/>
      <c r="GJY282" s="66"/>
      <c r="GJZ282" s="66"/>
      <c r="GKA282" s="66"/>
      <c r="GKB282" s="66"/>
      <c r="GKC282" s="66"/>
      <c r="GKD282" s="66"/>
      <c r="GKE282" s="66"/>
      <c r="GKF282" s="66"/>
      <c r="GKG282" s="66"/>
      <c r="GKH282" s="66"/>
      <c r="GKI282" s="66"/>
      <c r="GKJ282" s="66"/>
      <c r="GKK282" s="66"/>
      <c r="GKL282" s="66"/>
      <c r="GKM282" s="66"/>
      <c r="GKN282" s="66"/>
      <c r="GKO282" s="66"/>
      <c r="GKP282" s="66"/>
      <c r="GKQ282" s="66"/>
      <c r="GKR282" s="66"/>
      <c r="GKS282" s="66"/>
      <c r="GKT282" s="66"/>
      <c r="GKU282" s="66"/>
      <c r="GKV282" s="66"/>
      <c r="GKW282" s="66"/>
      <c r="GKX282" s="66"/>
      <c r="GKY282" s="66"/>
      <c r="GKZ282" s="66"/>
      <c r="GLA282" s="66"/>
      <c r="GLB282" s="66"/>
      <c r="GLC282" s="66"/>
      <c r="GLD282" s="66"/>
      <c r="GLE282" s="66"/>
      <c r="GLF282" s="66"/>
      <c r="GLG282" s="66"/>
      <c r="GLH282" s="66"/>
      <c r="GLI282" s="66"/>
      <c r="GLJ282" s="66"/>
      <c r="GLK282" s="66"/>
      <c r="GLL282" s="66"/>
      <c r="GLM282" s="66"/>
      <c r="GLN282" s="66"/>
      <c r="GLO282" s="66"/>
      <c r="GLP282" s="66"/>
      <c r="GLQ282" s="66"/>
      <c r="GLR282" s="66"/>
      <c r="GLS282" s="66"/>
      <c r="GLT282" s="66"/>
      <c r="GLU282" s="66"/>
      <c r="GLV282" s="66"/>
      <c r="GLW282" s="66"/>
      <c r="GLX282" s="66"/>
      <c r="GLY282" s="66"/>
      <c r="GLZ282" s="66"/>
      <c r="GMA282" s="66"/>
      <c r="GMB282" s="66"/>
      <c r="GMC282" s="66"/>
      <c r="GMD282" s="66"/>
      <c r="GME282" s="66"/>
      <c r="GMF282" s="66"/>
      <c r="GMG282" s="66"/>
      <c r="GMH282" s="66"/>
      <c r="GMI282" s="66"/>
      <c r="GMJ282" s="66"/>
      <c r="GMK282" s="66"/>
      <c r="GML282" s="66"/>
      <c r="GMM282" s="66"/>
      <c r="GMN282" s="66"/>
      <c r="GMO282" s="66"/>
      <c r="GMP282" s="66"/>
      <c r="GMQ282" s="66"/>
      <c r="GMR282" s="66"/>
      <c r="GMS282" s="66"/>
      <c r="GMT282" s="66"/>
      <c r="GMU282" s="66"/>
      <c r="GMV282" s="66"/>
      <c r="GMW282" s="66"/>
      <c r="GMX282" s="66"/>
      <c r="GMY282" s="66"/>
      <c r="GMZ282" s="66"/>
      <c r="GNA282" s="66"/>
      <c r="GNB282" s="66"/>
      <c r="GNC282" s="66"/>
      <c r="GND282" s="66"/>
      <c r="GNE282" s="66"/>
      <c r="GNF282" s="66"/>
      <c r="GNG282" s="66"/>
      <c r="GNH282" s="66"/>
      <c r="GNI282" s="66"/>
      <c r="GNJ282" s="66"/>
      <c r="GNK282" s="66"/>
      <c r="GNL282" s="66"/>
      <c r="GNM282" s="66"/>
      <c r="GNN282" s="66"/>
      <c r="GNO282" s="66"/>
      <c r="GNP282" s="66"/>
      <c r="GNQ282" s="66"/>
      <c r="GNR282" s="66"/>
      <c r="GNS282" s="66"/>
      <c r="GNT282" s="66"/>
      <c r="GNU282" s="66"/>
      <c r="GNV282" s="66"/>
      <c r="GNW282" s="66"/>
      <c r="GNX282" s="66"/>
      <c r="GNY282" s="66"/>
      <c r="GNZ282" s="66"/>
      <c r="GOA282" s="66"/>
      <c r="GOB282" s="66"/>
      <c r="GOC282" s="66"/>
      <c r="GOD282" s="66"/>
      <c r="GOE282" s="66"/>
      <c r="GOF282" s="66"/>
      <c r="GOG282" s="66"/>
      <c r="GOH282" s="66"/>
      <c r="GOI282" s="66"/>
      <c r="GOJ282" s="66"/>
      <c r="GOK282" s="66"/>
      <c r="GOL282" s="66"/>
      <c r="GOM282" s="66"/>
      <c r="GON282" s="66"/>
      <c r="GOO282" s="66"/>
      <c r="GOP282" s="66"/>
      <c r="GOQ282" s="66"/>
      <c r="GOR282" s="66"/>
      <c r="GOS282" s="66"/>
      <c r="GOT282" s="66"/>
      <c r="GOU282" s="66"/>
      <c r="GOV282" s="66"/>
      <c r="GOW282" s="66"/>
      <c r="GOX282" s="66"/>
      <c r="GOY282" s="66"/>
      <c r="GOZ282" s="66"/>
      <c r="GPA282" s="66"/>
      <c r="GPB282" s="66"/>
      <c r="GPC282" s="66"/>
      <c r="GPD282" s="66"/>
      <c r="GPE282" s="66"/>
      <c r="GPF282" s="66"/>
      <c r="GPG282" s="66"/>
      <c r="GPH282" s="66"/>
      <c r="GPI282" s="66"/>
      <c r="GPJ282" s="66"/>
      <c r="GPK282" s="66"/>
      <c r="GPL282" s="66"/>
      <c r="GPM282" s="66"/>
      <c r="GPN282" s="66"/>
      <c r="GPO282" s="66"/>
      <c r="GPP282" s="66"/>
      <c r="GPQ282" s="66"/>
      <c r="GPR282" s="66"/>
      <c r="GPS282" s="66"/>
      <c r="GPT282" s="66"/>
      <c r="GPU282" s="66"/>
      <c r="GPV282" s="66"/>
      <c r="GPW282" s="66"/>
      <c r="GPX282" s="66"/>
      <c r="GPY282" s="66"/>
      <c r="GPZ282" s="66"/>
      <c r="GQA282" s="66"/>
      <c r="GQB282" s="66"/>
      <c r="GQC282" s="66"/>
      <c r="GQD282" s="66"/>
      <c r="GQE282" s="66"/>
      <c r="GQF282" s="66"/>
      <c r="GQG282" s="66"/>
      <c r="GQH282" s="66"/>
      <c r="GQI282" s="66"/>
      <c r="GQJ282" s="66"/>
      <c r="GQK282" s="66"/>
      <c r="GQL282" s="66"/>
      <c r="GQM282" s="66"/>
      <c r="GQN282" s="66"/>
      <c r="GQO282" s="66"/>
      <c r="GQP282" s="66"/>
      <c r="GQQ282" s="66"/>
      <c r="GQR282" s="66"/>
      <c r="GQS282" s="66"/>
      <c r="GQT282" s="66"/>
      <c r="GQU282" s="66"/>
      <c r="GQV282" s="66"/>
      <c r="GQW282" s="66"/>
      <c r="GQX282" s="66"/>
      <c r="GQY282" s="66"/>
      <c r="GQZ282" s="66"/>
      <c r="GRA282" s="66"/>
      <c r="GRB282" s="66"/>
      <c r="GRC282" s="66"/>
      <c r="GRD282" s="66"/>
      <c r="GRE282" s="66"/>
      <c r="GRF282" s="66"/>
      <c r="GRG282" s="66"/>
      <c r="GRH282" s="66"/>
      <c r="GRI282" s="66"/>
      <c r="GRJ282" s="66"/>
      <c r="GRK282" s="66"/>
      <c r="GRL282" s="66"/>
      <c r="GRM282" s="66"/>
      <c r="GRN282" s="66"/>
      <c r="GRO282" s="66"/>
      <c r="GRP282" s="66"/>
      <c r="GRQ282" s="66"/>
      <c r="GRR282" s="66"/>
      <c r="GRS282" s="66"/>
      <c r="GRT282" s="66"/>
      <c r="GRU282" s="66"/>
      <c r="GRV282" s="66"/>
      <c r="GRW282" s="66"/>
      <c r="GRX282" s="66"/>
      <c r="GRY282" s="66"/>
      <c r="GRZ282" s="66"/>
      <c r="GSA282" s="66"/>
      <c r="GSB282" s="66"/>
      <c r="GSC282" s="66"/>
      <c r="GSD282" s="66"/>
      <c r="GSE282" s="66"/>
      <c r="GSF282" s="66"/>
      <c r="GSG282" s="66"/>
      <c r="GSH282" s="66"/>
      <c r="GSI282" s="66"/>
      <c r="GSJ282" s="66"/>
      <c r="GSK282" s="66"/>
      <c r="GSL282" s="66"/>
      <c r="GSM282" s="66"/>
      <c r="GSN282" s="66"/>
      <c r="GSO282" s="66"/>
      <c r="GSP282" s="66"/>
      <c r="GSQ282" s="66"/>
      <c r="GSR282" s="66"/>
      <c r="GSS282" s="66"/>
      <c r="GST282" s="66"/>
      <c r="GSU282" s="66"/>
      <c r="GSV282" s="66"/>
      <c r="GSW282" s="66"/>
      <c r="GSX282" s="66"/>
      <c r="GSY282" s="66"/>
      <c r="GSZ282" s="66"/>
      <c r="GTA282" s="66"/>
      <c r="GTB282" s="66"/>
      <c r="GTC282" s="66"/>
      <c r="GTD282" s="66"/>
      <c r="GTE282" s="66"/>
      <c r="GTF282" s="66"/>
      <c r="GTG282" s="66"/>
      <c r="GTH282" s="66"/>
      <c r="GTI282" s="66"/>
      <c r="GTJ282" s="66"/>
      <c r="GTK282" s="66"/>
      <c r="GTL282" s="66"/>
      <c r="GTM282" s="66"/>
      <c r="GTN282" s="66"/>
      <c r="GTO282" s="66"/>
      <c r="GTP282" s="66"/>
      <c r="GTQ282" s="66"/>
      <c r="GTR282" s="66"/>
      <c r="GTS282" s="66"/>
      <c r="GTT282" s="66"/>
      <c r="GTU282" s="66"/>
      <c r="GTV282" s="66"/>
      <c r="GTW282" s="66"/>
      <c r="GTX282" s="66"/>
      <c r="GTY282" s="66"/>
      <c r="GTZ282" s="66"/>
      <c r="GUA282" s="66"/>
      <c r="GUB282" s="66"/>
      <c r="GUC282" s="66"/>
      <c r="GUD282" s="66"/>
      <c r="GUE282" s="66"/>
      <c r="GUF282" s="66"/>
      <c r="GUG282" s="66"/>
      <c r="GUH282" s="66"/>
      <c r="GUI282" s="66"/>
      <c r="GUJ282" s="66"/>
      <c r="GUK282" s="66"/>
      <c r="GUL282" s="66"/>
      <c r="GUM282" s="66"/>
      <c r="GUN282" s="66"/>
      <c r="GUO282" s="66"/>
      <c r="GUP282" s="66"/>
      <c r="GUQ282" s="66"/>
      <c r="GUR282" s="66"/>
      <c r="GUS282" s="66"/>
      <c r="GUT282" s="66"/>
      <c r="GUU282" s="66"/>
      <c r="GUV282" s="66"/>
      <c r="GUW282" s="66"/>
      <c r="GUX282" s="66"/>
      <c r="GUY282" s="66"/>
      <c r="GUZ282" s="66"/>
      <c r="GVA282" s="66"/>
      <c r="GVB282" s="66"/>
      <c r="GVC282" s="66"/>
      <c r="GVD282" s="66"/>
      <c r="GVE282" s="66"/>
      <c r="GVF282" s="66"/>
      <c r="GVG282" s="66"/>
      <c r="GVH282" s="66"/>
      <c r="GVI282" s="66"/>
      <c r="GVJ282" s="66"/>
      <c r="GVK282" s="66"/>
      <c r="GVL282" s="66"/>
      <c r="GVM282" s="66"/>
      <c r="GVN282" s="66"/>
      <c r="GVO282" s="66"/>
      <c r="GVP282" s="66"/>
      <c r="GVQ282" s="66"/>
      <c r="GVR282" s="66"/>
      <c r="GVS282" s="66"/>
      <c r="GVT282" s="66"/>
      <c r="GVU282" s="66"/>
      <c r="GVV282" s="66"/>
      <c r="GVW282" s="66"/>
      <c r="GVX282" s="66"/>
      <c r="GVY282" s="66"/>
      <c r="GVZ282" s="66"/>
      <c r="GWA282" s="66"/>
      <c r="GWB282" s="66"/>
      <c r="GWC282" s="66"/>
      <c r="GWD282" s="66"/>
      <c r="GWE282" s="66"/>
      <c r="GWF282" s="66"/>
      <c r="GWG282" s="66"/>
      <c r="GWH282" s="66"/>
      <c r="GWI282" s="66"/>
      <c r="GWJ282" s="66"/>
      <c r="GWK282" s="66"/>
      <c r="GWL282" s="66"/>
      <c r="GWM282" s="66"/>
      <c r="GWN282" s="66"/>
      <c r="GWO282" s="66"/>
      <c r="GWP282" s="66"/>
      <c r="GWQ282" s="66"/>
      <c r="GWR282" s="66"/>
      <c r="GWS282" s="66"/>
      <c r="GWT282" s="66"/>
      <c r="GWU282" s="66"/>
      <c r="GWV282" s="66"/>
      <c r="GWW282" s="66"/>
      <c r="GWX282" s="66"/>
      <c r="GWY282" s="66"/>
      <c r="GWZ282" s="66"/>
      <c r="GXA282" s="66"/>
      <c r="GXB282" s="66"/>
      <c r="GXC282" s="66"/>
      <c r="GXD282" s="66"/>
      <c r="GXE282" s="66"/>
      <c r="GXF282" s="66"/>
      <c r="GXG282" s="66"/>
      <c r="GXH282" s="66"/>
      <c r="GXI282" s="66"/>
      <c r="GXJ282" s="66"/>
      <c r="GXK282" s="66"/>
      <c r="GXL282" s="66"/>
      <c r="GXM282" s="66"/>
      <c r="GXN282" s="66"/>
      <c r="GXO282" s="66"/>
      <c r="GXP282" s="66"/>
      <c r="GXQ282" s="66"/>
      <c r="GXR282" s="66"/>
      <c r="GXS282" s="66"/>
      <c r="GXT282" s="66"/>
      <c r="GXU282" s="66"/>
      <c r="GXV282" s="66"/>
      <c r="GXW282" s="66"/>
      <c r="GXX282" s="66"/>
      <c r="GXY282" s="66"/>
      <c r="GXZ282" s="66"/>
      <c r="GYA282" s="66"/>
      <c r="GYB282" s="66"/>
      <c r="GYC282" s="66"/>
      <c r="GYD282" s="66"/>
      <c r="GYE282" s="66"/>
      <c r="GYF282" s="66"/>
      <c r="GYG282" s="66"/>
      <c r="GYH282" s="66"/>
      <c r="GYI282" s="66"/>
      <c r="GYJ282" s="66"/>
      <c r="GYK282" s="66"/>
      <c r="GYL282" s="66"/>
      <c r="GYM282" s="66"/>
      <c r="GYN282" s="66"/>
      <c r="GYO282" s="66"/>
      <c r="GYP282" s="66"/>
      <c r="GYQ282" s="66"/>
      <c r="GYR282" s="66"/>
      <c r="GYS282" s="66"/>
      <c r="GYT282" s="66"/>
      <c r="GYU282" s="66"/>
      <c r="GYV282" s="66"/>
      <c r="GYW282" s="66"/>
      <c r="GYX282" s="66"/>
      <c r="GYY282" s="66"/>
      <c r="GYZ282" s="66"/>
      <c r="GZA282" s="66"/>
      <c r="GZB282" s="66"/>
      <c r="GZC282" s="66"/>
      <c r="GZD282" s="66"/>
      <c r="GZE282" s="66"/>
      <c r="GZF282" s="66"/>
      <c r="GZG282" s="66"/>
      <c r="GZH282" s="66"/>
      <c r="GZI282" s="66"/>
      <c r="GZJ282" s="66"/>
      <c r="GZK282" s="66"/>
      <c r="GZL282" s="66"/>
      <c r="GZM282" s="66"/>
      <c r="GZN282" s="66"/>
      <c r="GZO282" s="66"/>
      <c r="GZP282" s="66"/>
      <c r="GZQ282" s="66"/>
      <c r="GZR282" s="66"/>
      <c r="GZS282" s="66"/>
      <c r="GZT282" s="66"/>
      <c r="GZU282" s="66"/>
      <c r="GZV282" s="66"/>
      <c r="GZW282" s="66"/>
      <c r="GZX282" s="66"/>
      <c r="GZY282" s="66"/>
      <c r="GZZ282" s="66"/>
      <c r="HAA282" s="66"/>
      <c r="HAB282" s="66"/>
      <c r="HAC282" s="66"/>
      <c r="HAD282" s="66"/>
      <c r="HAE282" s="66"/>
      <c r="HAF282" s="66"/>
      <c r="HAG282" s="66"/>
      <c r="HAH282" s="66"/>
      <c r="HAI282" s="66"/>
      <c r="HAJ282" s="66"/>
      <c r="HAK282" s="66"/>
      <c r="HAL282" s="66"/>
      <c r="HAM282" s="66"/>
      <c r="HAN282" s="66"/>
      <c r="HAO282" s="66"/>
      <c r="HAP282" s="66"/>
      <c r="HAQ282" s="66"/>
      <c r="HAR282" s="66"/>
      <c r="HAS282" s="66"/>
      <c r="HAT282" s="66"/>
      <c r="HAU282" s="66"/>
      <c r="HAV282" s="66"/>
      <c r="HAW282" s="66"/>
      <c r="HAX282" s="66"/>
      <c r="HAY282" s="66"/>
      <c r="HAZ282" s="66"/>
      <c r="HBA282" s="66"/>
      <c r="HBB282" s="66"/>
      <c r="HBC282" s="66"/>
      <c r="HBD282" s="66"/>
      <c r="HBE282" s="66"/>
      <c r="HBF282" s="66"/>
      <c r="HBG282" s="66"/>
      <c r="HBH282" s="66"/>
      <c r="HBI282" s="66"/>
      <c r="HBJ282" s="66"/>
      <c r="HBK282" s="66"/>
      <c r="HBL282" s="66"/>
      <c r="HBM282" s="66"/>
      <c r="HBN282" s="66"/>
      <c r="HBO282" s="66"/>
      <c r="HBP282" s="66"/>
      <c r="HBQ282" s="66"/>
      <c r="HBR282" s="66"/>
      <c r="HBS282" s="66"/>
      <c r="HBT282" s="66"/>
      <c r="HBU282" s="66"/>
      <c r="HBV282" s="66"/>
      <c r="HBW282" s="66"/>
      <c r="HBX282" s="66"/>
      <c r="HBY282" s="66"/>
      <c r="HBZ282" s="66"/>
      <c r="HCA282" s="66"/>
      <c r="HCB282" s="66"/>
      <c r="HCC282" s="66"/>
      <c r="HCD282" s="66"/>
      <c r="HCE282" s="66"/>
      <c r="HCF282" s="66"/>
      <c r="HCG282" s="66"/>
      <c r="HCH282" s="66"/>
      <c r="HCI282" s="66"/>
      <c r="HCJ282" s="66"/>
      <c r="HCK282" s="66"/>
      <c r="HCL282" s="66"/>
      <c r="HCM282" s="66"/>
      <c r="HCN282" s="66"/>
      <c r="HCO282" s="66"/>
      <c r="HCP282" s="66"/>
      <c r="HCQ282" s="66"/>
      <c r="HCR282" s="66"/>
      <c r="HCS282" s="66"/>
      <c r="HCT282" s="66"/>
      <c r="HCU282" s="66"/>
      <c r="HCV282" s="66"/>
      <c r="HCW282" s="66"/>
      <c r="HCX282" s="66"/>
      <c r="HCY282" s="66"/>
      <c r="HCZ282" s="66"/>
      <c r="HDA282" s="66"/>
      <c r="HDB282" s="66"/>
      <c r="HDC282" s="66"/>
      <c r="HDD282" s="66"/>
      <c r="HDE282" s="66"/>
      <c r="HDF282" s="66"/>
      <c r="HDG282" s="66"/>
      <c r="HDH282" s="66"/>
      <c r="HDI282" s="66"/>
      <c r="HDJ282" s="66"/>
      <c r="HDK282" s="66"/>
      <c r="HDL282" s="66"/>
      <c r="HDM282" s="66"/>
      <c r="HDN282" s="66"/>
      <c r="HDO282" s="66"/>
      <c r="HDP282" s="66"/>
      <c r="HDQ282" s="66"/>
      <c r="HDR282" s="66"/>
      <c r="HDS282" s="66"/>
      <c r="HDT282" s="66"/>
      <c r="HDU282" s="66"/>
      <c r="HDV282" s="66"/>
      <c r="HDW282" s="66"/>
      <c r="HDX282" s="66"/>
      <c r="HDY282" s="66"/>
      <c r="HDZ282" s="66"/>
      <c r="HEA282" s="66"/>
      <c r="HEB282" s="66"/>
      <c r="HEC282" s="66"/>
      <c r="HED282" s="66"/>
      <c r="HEE282" s="66"/>
      <c r="HEF282" s="66"/>
      <c r="HEG282" s="66"/>
      <c r="HEH282" s="66"/>
      <c r="HEI282" s="66"/>
      <c r="HEJ282" s="66"/>
      <c r="HEK282" s="66"/>
      <c r="HEL282" s="66"/>
      <c r="HEM282" s="66"/>
      <c r="HEN282" s="66"/>
      <c r="HEO282" s="66"/>
      <c r="HEP282" s="66"/>
      <c r="HEQ282" s="66"/>
      <c r="HER282" s="66"/>
      <c r="HES282" s="66"/>
      <c r="HET282" s="66"/>
      <c r="HEU282" s="66"/>
      <c r="HEV282" s="66"/>
      <c r="HEW282" s="66"/>
      <c r="HEX282" s="66"/>
      <c r="HEY282" s="66"/>
      <c r="HEZ282" s="66"/>
      <c r="HFA282" s="66"/>
      <c r="HFB282" s="66"/>
      <c r="HFC282" s="66"/>
      <c r="HFD282" s="66"/>
      <c r="HFE282" s="66"/>
      <c r="HFF282" s="66"/>
      <c r="HFG282" s="66"/>
      <c r="HFH282" s="66"/>
      <c r="HFI282" s="66"/>
      <c r="HFJ282" s="66"/>
      <c r="HFK282" s="66"/>
      <c r="HFL282" s="66"/>
      <c r="HFM282" s="66"/>
      <c r="HFN282" s="66"/>
      <c r="HFO282" s="66"/>
      <c r="HFP282" s="66"/>
      <c r="HFQ282" s="66"/>
      <c r="HFR282" s="66"/>
      <c r="HFS282" s="66"/>
      <c r="HFT282" s="66"/>
      <c r="HFU282" s="66"/>
      <c r="HFV282" s="66"/>
      <c r="HFW282" s="66"/>
      <c r="HFX282" s="66"/>
      <c r="HFY282" s="66"/>
      <c r="HFZ282" s="66"/>
      <c r="HGA282" s="66"/>
      <c r="HGB282" s="66"/>
      <c r="HGC282" s="66"/>
      <c r="HGD282" s="66"/>
      <c r="HGE282" s="66"/>
      <c r="HGF282" s="66"/>
      <c r="HGG282" s="66"/>
      <c r="HGH282" s="66"/>
      <c r="HGI282" s="66"/>
      <c r="HGJ282" s="66"/>
      <c r="HGK282" s="66"/>
      <c r="HGL282" s="66"/>
      <c r="HGM282" s="66"/>
      <c r="HGN282" s="66"/>
      <c r="HGO282" s="66"/>
      <c r="HGP282" s="66"/>
      <c r="HGQ282" s="66"/>
      <c r="HGR282" s="66"/>
      <c r="HGS282" s="66"/>
      <c r="HGT282" s="66"/>
      <c r="HGU282" s="66"/>
      <c r="HGV282" s="66"/>
      <c r="HGW282" s="66"/>
      <c r="HGX282" s="66"/>
      <c r="HGY282" s="66"/>
      <c r="HGZ282" s="66"/>
      <c r="HHA282" s="66"/>
      <c r="HHB282" s="66"/>
      <c r="HHC282" s="66"/>
      <c r="HHD282" s="66"/>
      <c r="HHE282" s="66"/>
      <c r="HHF282" s="66"/>
      <c r="HHG282" s="66"/>
      <c r="HHH282" s="66"/>
      <c r="HHI282" s="66"/>
      <c r="HHJ282" s="66"/>
      <c r="HHK282" s="66"/>
      <c r="HHL282" s="66"/>
      <c r="HHM282" s="66"/>
      <c r="HHN282" s="66"/>
      <c r="HHO282" s="66"/>
      <c r="HHP282" s="66"/>
      <c r="HHQ282" s="66"/>
      <c r="HHR282" s="66"/>
      <c r="HHS282" s="66"/>
      <c r="HHT282" s="66"/>
      <c r="HHU282" s="66"/>
      <c r="HHV282" s="66"/>
      <c r="HHW282" s="66"/>
      <c r="HHX282" s="66"/>
      <c r="HHY282" s="66"/>
      <c r="HHZ282" s="66"/>
      <c r="HIA282" s="66"/>
      <c r="HIB282" s="66"/>
      <c r="HIC282" s="66"/>
      <c r="HID282" s="66"/>
      <c r="HIE282" s="66"/>
      <c r="HIF282" s="66"/>
      <c r="HIG282" s="66"/>
      <c r="HIH282" s="66"/>
      <c r="HII282" s="66"/>
      <c r="HIJ282" s="66"/>
      <c r="HIK282" s="66"/>
      <c r="HIL282" s="66"/>
      <c r="HIM282" s="66"/>
      <c r="HIN282" s="66"/>
      <c r="HIO282" s="66"/>
      <c r="HIP282" s="66"/>
      <c r="HIQ282" s="66"/>
      <c r="HIR282" s="66"/>
      <c r="HIS282" s="66"/>
      <c r="HIT282" s="66"/>
      <c r="HIU282" s="66"/>
      <c r="HIV282" s="66"/>
      <c r="HIW282" s="66"/>
      <c r="HIX282" s="66"/>
      <c r="HIY282" s="66"/>
      <c r="HIZ282" s="66"/>
      <c r="HJA282" s="66"/>
      <c r="HJB282" s="66"/>
      <c r="HJC282" s="66"/>
      <c r="HJD282" s="66"/>
      <c r="HJE282" s="66"/>
      <c r="HJF282" s="66"/>
      <c r="HJG282" s="66"/>
      <c r="HJH282" s="66"/>
      <c r="HJI282" s="66"/>
      <c r="HJJ282" s="66"/>
      <c r="HJK282" s="66"/>
      <c r="HJL282" s="66"/>
      <c r="HJM282" s="66"/>
      <c r="HJN282" s="66"/>
      <c r="HJO282" s="66"/>
      <c r="HJP282" s="66"/>
      <c r="HJQ282" s="66"/>
      <c r="HJR282" s="66"/>
      <c r="HJS282" s="66"/>
      <c r="HJT282" s="66"/>
      <c r="HJU282" s="66"/>
      <c r="HJV282" s="66"/>
      <c r="HJW282" s="66"/>
      <c r="HJX282" s="66"/>
      <c r="HJY282" s="66"/>
      <c r="HJZ282" s="66"/>
      <c r="HKA282" s="66"/>
      <c r="HKB282" s="66"/>
      <c r="HKC282" s="66"/>
      <c r="HKD282" s="66"/>
      <c r="HKE282" s="66"/>
      <c r="HKF282" s="66"/>
      <c r="HKG282" s="66"/>
      <c r="HKH282" s="66"/>
      <c r="HKI282" s="66"/>
      <c r="HKJ282" s="66"/>
      <c r="HKK282" s="66"/>
      <c r="HKL282" s="66"/>
      <c r="HKM282" s="66"/>
      <c r="HKN282" s="66"/>
      <c r="HKO282" s="66"/>
      <c r="HKP282" s="66"/>
      <c r="HKQ282" s="66"/>
      <c r="HKR282" s="66"/>
      <c r="HKS282" s="66"/>
      <c r="HKT282" s="66"/>
      <c r="HKU282" s="66"/>
      <c r="HKV282" s="66"/>
      <c r="HKW282" s="66"/>
      <c r="HKX282" s="66"/>
      <c r="HKY282" s="66"/>
      <c r="HKZ282" s="66"/>
      <c r="HLA282" s="66"/>
      <c r="HLB282" s="66"/>
      <c r="HLC282" s="66"/>
      <c r="HLD282" s="66"/>
      <c r="HLE282" s="66"/>
      <c r="HLF282" s="66"/>
      <c r="HLG282" s="66"/>
      <c r="HLH282" s="66"/>
      <c r="HLI282" s="66"/>
      <c r="HLJ282" s="66"/>
      <c r="HLK282" s="66"/>
      <c r="HLL282" s="66"/>
      <c r="HLM282" s="66"/>
      <c r="HLN282" s="66"/>
      <c r="HLO282" s="66"/>
      <c r="HLP282" s="66"/>
      <c r="HLQ282" s="66"/>
      <c r="HLR282" s="66"/>
      <c r="HLS282" s="66"/>
      <c r="HLT282" s="66"/>
      <c r="HLU282" s="66"/>
      <c r="HLV282" s="66"/>
      <c r="HLW282" s="66"/>
      <c r="HLX282" s="66"/>
      <c r="HLY282" s="66"/>
      <c r="HLZ282" s="66"/>
      <c r="HMA282" s="66"/>
      <c r="HMB282" s="66"/>
      <c r="HMC282" s="66"/>
      <c r="HMD282" s="66"/>
      <c r="HME282" s="66"/>
      <c r="HMF282" s="66"/>
      <c r="HMG282" s="66"/>
      <c r="HMH282" s="66"/>
      <c r="HMI282" s="66"/>
      <c r="HMJ282" s="66"/>
      <c r="HMK282" s="66"/>
      <c r="HML282" s="66"/>
      <c r="HMM282" s="66"/>
      <c r="HMN282" s="66"/>
      <c r="HMO282" s="66"/>
      <c r="HMP282" s="66"/>
      <c r="HMQ282" s="66"/>
      <c r="HMR282" s="66"/>
      <c r="HMS282" s="66"/>
      <c r="HMT282" s="66"/>
      <c r="HMU282" s="66"/>
      <c r="HMV282" s="66"/>
      <c r="HMW282" s="66"/>
      <c r="HMX282" s="66"/>
      <c r="HMY282" s="66"/>
      <c r="HMZ282" s="66"/>
      <c r="HNA282" s="66"/>
      <c r="HNB282" s="66"/>
      <c r="HNC282" s="66"/>
      <c r="HND282" s="66"/>
      <c r="HNE282" s="66"/>
      <c r="HNF282" s="66"/>
      <c r="HNG282" s="66"/>
      <c r="HNH282" s="66"/>
      <c r="HNI282" s="66"/>
      <c r="HNJ282" s="66"/>
      <c r="HNK282" s="66"/>
      <c r="HNL282" s="66"/>
      <c r="HNM282" s="66"/>
      <c r="HNN282" s="66"/>
      <c r="HNO282" s="66"/>
      <c r="HNP282" s="66"/>
      <c r="HNQ282" s="66"/>
      <c r="HNR282" s="66"/>
      <c r="HNS282" s="66"/>
      <c r="HNT282" s="66"/>
      <c r="HNU282" s="66"/>
      <c r="HNV282" s="66"/>
      <c r="HNW282" s="66"/>
      <c r="HNX282" s="66"/>
      <c r="HNY282" s="66"/>
      <c r="HNZ282" s="66"/>
      <c r="HOA282" s="66"/>
      <c r="HOB282" s="66"/>
      <c r="HOC282" s="66"/>
      <c r="HOD282" s="66"/>
      <c r="HOE282" s="66"/>
      <c r="HOF282" s="66"/>
      <c r="HOG282" s="66"/>
      <c r="HOH282" s="66"/>
      <c r="HOI282" s="66"/>
      <c r="HOJ282" s="66"/>
      <c r="HOK282" s="66"/>
      <c r="HOL282" s="66"/>
      <c r="HOM282" s="66"/>
      <c r="HON282" s="66"/>
      <c r="HOO282" s="66"/>
      <c r="HOP282" s="66"/>
      <c r="HOQ282" s="66"/>
      <c r="HOR282" s="66"/>
      <c r="HOS282" s="66"/>
      <c r="HOT282" s="66"/>
      <c r="HOU282" s="66"/>
      <c r="HOV282" s="66"/>
      <c r="HOW282" s="66"/>
      <c r="HOX282" s="66"/>
      <c r="HOY282" s="66"/>
      <c r="HOZ282" s="66"/>
      <c r="HPA282" s="66"/>
      <c r="HPB282" s="66"/>
      <c r="HPC282" s="66"/>
      <c r="HPD282" s="66"/>
      <c r="HPE282" s="66"/>
      <c r="HPF282" s="66"/>
      <c r="HPG282" s="66"/>
      <c r="HPH282" s="66"/>
      <c r="HPI282" s="66"/>
      <c r="HPJ282" s="66"/>
      <c r="HPK282" s="66"/>
      <c r="HPL282" s="66"/>
      <c r="HPM282" s="66"/>
      <c r="HPN282" s="66"/>
      <c r="HPO282" s="66"/>
      <c r="HPP282" s="66"/>
      <c r="HPQ282" s="66"/>
      <c r="HPR282" s="66"/>
      <c r="HPS282" s="66"/>
      <c r="HPT282" s="66"/>
      <c r="HPU282" s="66"/>
      <c r="HPV282" s="66"/>
      <c r="HPW282" s="66"/>
      <c r="HPX282" s="66"/>
      <c r="HPY282" s="66"/>
      <c r="HPZ282" s="66"/>
      <c r="HQA282" s="66"/>
      <c r="HQB282" s="66"/>
      <c r="HQC282" s="66"/>
      <c r="HQD282" s="66"/>
      <c r="HQE282" s="66"/>
      <c r="HQF282" s="66"/>
      <c r="HQG282" s="66"/>
      <c r="HQH282" s="66"/>
      <c r="HQI282" s="66"/>
      <c r="HQJ282" s="66"/>
      <c r="HQK282" s="66"/>
      <c r="HQL282" s="66"/>
      <c r="HQM282" s="66"/>
      <c r="HQN282" s="66"/>
      <c r="HQO282" s="66"/>
      <c r="HQP282" s="66"/>
      <c r="HQQ282" s="66"/>
      <c r="HQR282" s="66"/>
      <c r="HQS282" s="66"/>
      <c r="HQT282" s="66"/>
      <c r="HQU282" s="66"/>
      <c r="HQV282" s="66"/>
      <c r="HQW282" s="66"/>
      <c r="HQX282" s="66"/>
      <c r="HQY282" s="66"/>
      <c r="HQZ282" s="66"/>
      <c r="HRA282" s="66"/>
      <c r="HRB282" s="66"/>
      <c r="HRC282" s="66"/>
      <c r="HRD282" s="66"/>
      <c r="HRE282" s="66"/>
      <c r="HRF282" s="66"/>
      <c r="HRG282" s="66"/>
      <c r="HRH282" s="66"/>
      <c r="HRI282" s="66"/>
      <c r="HRJ282" s="66"/>
      <c r="HRK282" s="66"/>
      <c r="HRL282" s="66"/>
      <c r="HRM282" s="66"/>
      <c r="HRN282" s="66"/>
      <c r="HRO282" s="66"/>
      <c r="HRP282" s="66"/>
      <c r="HRQ282" s="66"/>
      <c r="HRR282" s="66"/>
      <c r="HRS282" s="66"/>
      <c r="HRT282" s="66"/>
      <c r="HRU282" s="66"/>
      <c r="HRV282" s="66"/>
      <c r="HRW282" s="66"/>
      <c r="HRX282" s="66"/>
      <c r="HRY282" s="66"/>
      <c r="HRZ282" s="66"/>
      <c r="HSA282" s="66"/>
      <c r="HSB282" s="66"/>
      <c r="HSC282" s="66"/>
      <c r="HSD282" s="66"/>
      <c r="HSE282" s="66"/>
      <c r="HSF282" s="66"/>
      <c r="HSG282" s="66"/>
      <c r="HSH282" s="66"/>
      <c r="HSI282" s="66"/>
      <c r="HSJ282" s="66"/>
      <c r="HSK282" s="66"/>
      <c r="HSL282" s="66"/>
      <c r="HSM282" s="66"/>
      <c r="HSN282" s="66"/>
      <c r="HSO282" s="66"/>
      <c r="HSP282" s="66"/>
      <c r="HSQ282" s="66"/>
      <c r="HSR282" s="66"/>
      <c r="HSS282" s="66"/>
      <c r="HST282" s="66"/>
      <c r="HSU282" s="66"/>
      <c r="HSV282" s="66"/>
      <c r="HSW282" s="66"/>
      <c r="HSX282" s="66"/>
      <c r="HSY282" s="66"/>
      <c r="HSZ282" s="66"/>
      <c r="HTA282" s="66"/>
      <c r="HTB282" s="66"/>
      <c r="HTC282" s="66"/>
      <c r="HTD282" s="66"/>
      <c r="HTE282" s="66"/>
      <c r="HTF282" s="66"/>
      <c r="HTG282" s="66"/>
      <c r="HTH282" s="66"/>
      <c r="HTI282" s="66"/>
      <c r="HTJ282" s="66"/>
      <c r="HTK282" s="66"/>
      <c r="HTL282" s="66"/>
      <c r="HTM282" s="66"/>
      <c r="HTN282" s="66"/>
      <c r="HTO282" s="66"/>
      <c r="HTP282" s="66"/>
      <c r="HTQ282" s="66"/>
      <c r="HTR282" s="66"/>
      <c r="HTS282" s="66"/>
      <c r="HTT282" s="66"/>
      <c r="HTU282" s="66"/>
      <c r="HTV282" s="66"/>
      <c r="HTW282" s="66"/>
      <c r="HTX282" s="66"/>
      <c r="HTY282" s="66"/>
      <c r="HTZ282" s="66"/>
      <c r="HUA282" s="66"/>
      <c r="HUB282" s="66"/>
      <c r="HUC282" s="66"/>
      <c r="HUD282" s="66"/>
      <c r="HUE282" s="66"/>
      <c r="HUF282" s="66"/>
      <c r="HUG282" s="66"/>
      <c r="HUH282" s="66"/>
      <c r="HUI282" s="66"/>
      <c r="HUJ282" s="66"/>
      <c r="HUK282" s="66"/>
      <c r="HUL282" s="66"/>
      <c r="HUM282" s="66"/>
      <c r="HUN282" s="66"/>
      <c r="HUO282" s="66"/>
      <c r="HUP282" s="66"/>
      <c r="HUQ282" s="66"/>
      <c r="HUR282" s="66"/>
      <c r="HUS282" s="66"/>
      <c r="HUT282" s="66"/>
      <c r="HUU282" s="66"/>
      <c r="HUV282" s="66"/>
      <c r="HUW282" s="66"/>
      <c r="HUX282" s="66"/>
      <c r="HUY282" s="66"/>
      <c r="HUZ282" s="66"/>
      <c r="HVA282" s="66"/>
      <c r="HVB282" s="66"/>
      <c r="HVC282" s="66"/>
      <c r="HVD282" s="66"/>
      <c r="HVE282" s="66"/>
      <c r="HVF282" s="66"/>
      <c r="HVG282" s="66"/>
      <c r="HVH282" s="66"/>
      <c r="HVI282" s="66"/>
      <c r="HVJ282" s="66"/>
      <c r="HVK282" s="66"/>
      <c r="HVL282" s="66"/>
      <c r="HVM282" s="66"/>
      <c r="HVN282" s="66"/>
      <c r="HVO282" s="66"/>
      <c r="HVP282" s="66"/>
      <c r="HVQ282" s="66"/>
      <c r="HVR282" s="66"/>
      <c r="HVS282" s="66"/>
      <c r="HVT282" s="66"/>
      <c r="HVU282" s="66"/>
      <c r="HVV282" s="66"/>
      <c r="HVW282" s="66"/>
      <c r="HVX282" s="66"/>
      <c r="HVY282" s="66"/>
      <c r="HVZ282" s="66"/>
      <c r="HWA282" s="66"/>
      <c r="HWB282" s="66"/>
      <c r="HWC282" s="66"/>
      <c r="HWD282" s="66"/>
      <c r="HWE282" s="66"/>
      <c r="HWF282" s="66"/>
      <c r="HWG282" s="66"/>
      <c r="HWH282" s="66"/>
      <c r="HWI282" s="66"/>
      <c r="HWJ282" s="66"/>
      <c r="HWK282" s="66"/>
      <c r="HWL282" s="66"/>
      <c r="HWM282" s="66"/>
      <c r="HWN282" s="66"/>
      <c r="HWO282" s="66"/>
      <c r="HWP282" s="66"/>
      <c r="HWQ282" s="66"/>
      <c r="HWR282" s="66"/>
      <c r="HWS282" s="66"/>
      <c r="HWT282" s="66"/>
      <c r="HWU282" s="66"/>
      <c r="HWV282" s="66"/>
      <c r="HWW282" s="66"/>
      <c r="HWX282" s="66"/>
      <c r="HWY282" s="66"/>
      <c r="HWZ282" s="66"/>
      <c r="HXA282" s="66"/>
      <c r="HXB282" s="66"/>
      <c r="HXC282" s="66"/>
      <c r="HXD282" s="66"/>
      <c r="HXE282" s="66"/>
      <c r="HXF282" s="66"/>
      <c r="HXG282" s="66"/>
      <c r="HXH282" s="66"/>
      <c r="HXI282" s="66"/>
      <c r="HXJ282" s="66"/>
      <c r="HXK282" s="66"/>
      <c r="HXL282" s="66"/>
      <c r="HXM282" s="66"/>
      <c r="HXN282" s="66"/>
      <c r="HXO282" s="66"/>
      <c r="HXP282" s="66"/>
      <c r="HXQ282" s="66"/>
      <c r="HXR282" s="66"/>
      <c r="HXS282" s="66"/>
      <c r="HXT282" s="66"/>
      <c r="HXU282" s="66"/>
      <c r="HXV282" s="66"/>
      <c r="HXW282" s="66"/>
      <c r="HXX282" s="66"/>
      <c r="HXY282" s="66"/>
      <c r="HXZ282" s="66"/>
      <c r="HYA282" s="66"/>
      <c r="HYB282" s="66"/>
      <c r="HYC282" s="66"/>
      <c r="HYD282" s="66"/>
      <c r="HYE282" s="66"/>
      <c r="HYF282" s="66"/>
      <c r="HYG282" s="66"/>
      <c r="HYH282" s="66"/>
      <c r="HYI282" s="66"/>
      <c r="HYJ282" s="66"/>
      <c r="HYK282" s="66"/>
      <c r="HYL282" s="66"/>
      <c r="HYM282" s="66"/>
      <c r="HYN282" s="66"/>
      <c r="HYO282" s="66"/>
      <c r="HYP282" s="66"/>
      <c r="HYQ282" s="66"/>
      <c r="HYR282" s="66"/>
      <c r="HYS282" s="66"/>
      <c r="HYT282" s="66"/>
      <c r="HYU282" s="66"/>
      <c r="HYV282" s="66"/>
      <c r="HYW282" s="66"/>
      <c r="HYX282" s="66"/>
      <c r="HYY282" s="66"/>
      <c r="HYZ282" s="66"/>
      <c r="HZA282" s="66"/>
      <c r="HZB282" s="66"/>
      <c r="HZC282" s="66"/>
      <c r="HZD282" s="66"/>
      <c r="HZE282" s="66"/>
      <c r="HZF282" s="66"/>
      <c r="HZG282" s="66"/>
      <c r="HZH282" s="66"/>
      <c r="HZI282" s="66"/>
      <c r="HZJ282" s="66"/>
      <c r="HZK282" s="66"/>
      <c r="HZL282" s="66"/>
      <c r="HZM282" s="66"/>
      <c r="HZN282" s="66"/>
      <c r="HZO282" s="66"/>
      <c r="HZP282" s="66"/>
      <c r="HZQ282" s="66"/>
      <c r="HZR282" s="66"/>
      <c r="HZS282" s="66"/>
      <c r="HZT282" s="66"/>
      <c r="HZU282" s="66"/>
      <c r="HZV282" s="66"/>
      <c r="HZW282" s="66"/>
      <c r="HZX282" s="66"/>
      <c r="HZY282" s="66"/>
      <c r="HZZ282" s="66"/>
      <c r="IAA282" s="66"/>
      <c r="IAB282" s="66"/>
      <c r="IAC282" s="66"/>
      <c r="IAD282" s="66"/>
      <c r="IAE282" s="66"/>
      <c r="IAF282" s="66"/>
      <c r="IAG282" s="66"/>
      <c r="IAH282" s="66"/>
      <c r="IAI282" s="66"/>
      <c r="IAJ282" s="66"/>
      <c r="IAK282" s="66"/>
      <c r="IAL282" s="66"/>
      <c r="IAM282" s="66"/>
      <c r="IAN282" s="66"/>
      <c r="IAO282" s="66"/>
      <c r="IAP282" s="66"/>
      <c r="IAQ282" s="66"/>
      <c r="IAR282" s="66"/>
      <c r="IAS282" s="66"/>
      <c r="IAT282" s="66"/>
      <c r="IAU282" s="66"/>
      <c r="IAV282" s="66"/>
      <c r="IAW282" s="66"/>
      <c r="IAX282" s="66"/>
      <c r="IAY282" s="66"/>
      <c r="IAZ282" s="66"/>
      <c r="IBA282" s="66"/>
      <c r="IBB282" s="66"/>
      <c r="IBC282" s="66"/>
      <c r="IBD282" s="66"/>
      <c r="IBE282" s="66"/>
      <c r="IBF282" s="66"/>
      <c r="IBG282" s="66"/>
      <c r="IBH282" s="66"/>
      <c r="IBI282" s="66"/>
      <c r="IBJ282" s="66"/>
      <c r="IBK282" s="66"/>
      <c r="IBL282" s="66"/>
      <c r="IBM282" s="66"/>
      <c r="IBN282" s="66"/>
      <c r="IBO282" s="66"/>
      <c r="IBP282" s="66"/>
      <c r="IBQ282" s="66"/>
      <c r="IBR282" s="66"/>
      <c r="IBS282" s="66"/>
      <c r="IBT282" s="66"/>
      <c r="IBU282" s="66"/>
      <c r="IBV282" s="66"/>
      <c r="IBW282" s="66"/>
      <c r="IBX282" s="66"/>
      <c r="IBY282" s="66"/>
      <c r="IBZ282" s="66"/>
      <c r="ICA282" s="66"/>
      <c r="ICB282" s="66"/>
      <c r="ICC282" s="66"/>
      <c r="ICD282" s="66"/>
      <c r="ICE282" s="66"/>
      <c r="ICF282" s="66"/>
      <c r="ICG282" s="66"/>
      <c r="ICH282" s="66"/>
      <c r="ICI282" s="66"/>
      <c r="ICJ282" s="66"/>
      <c r="ICK282" s="66"/>
      <c r="ICL282" s="66"/>
      <c r="ICM282" s="66"/>
      <c r="ICN282" s="66"/>
      <c r="ICO282" s="66"/>
      <c r="ICP282" s="66"/>
      <c r="ICQ282" s="66"/>
      <c r="ICR282" s="66"/>
      <c r="ICS282" s="66"/>
      <c r="ICT282" s="66"/>
      <c r="ICU282" s="66"/>
      <c r="ICV282" s="66"/>
      <c r="ICW282" s="66"/>
      <c r="ICX282" s="66"/>
      <c r="ICY282" s="66"/>
      <c r="ICZ282" s="66"/>
      <c r="IDA282" s="66"/>
      <c r="IDB282" s="66"/>
      <c r="IDC282" s="66"/>
      <c r="IDD282" s="66"/>
      <c r="IDE282" s="66"/>
      <c r="IDF282" s="66"/>
      <c r="IDG282" s="66"/>
      <c r="IDH282" s="66"/>
      <c r="IDI282" s="66"/>
      <c r="IDJ282" s="66"/>
      <c r="IDK282" s="66"/>
      <c r="IDL282" s="66"/>
      <c r="IDM282" s="66"/>
      <c r="IDN282" s="66"/>
      <c r="IDO282" s="66"/>
      <c r="IDP282" s="66"/>
      <c r="IDQ282" s="66"/>
      <c r="IDR282" s="66"/>
      <c r="IDS282" s="66"/>
      <c r="IDT282" s="66"/>
      <c r="IDU282" s="66"/>
      <c r="IDV282" s="66"/>
      <c r="IDW282" s="66"/>
      <c r="IDX282" s="66"/>
      <c r="IDY282" s="66"/>
      <c r="IDZ282" s="66"/>
      <c r="IEA282" s="66"/>
      <c r="IEB282" s="66"/>
      <c r="IEC282" s="66"/>
      <c r="IED282" s="66"/>
      <c r="IEE282" s="66"/>
      <c r="IEF282" s="66"/>
      <c r="IEG282" s="66"/>
      <c r="IEH282" s="66"/>
      <c r="IEI282" s="66"/>
      <c r="IEJ282" s="66"/>
      <c r="IEK282" s="66"/>
      <c r="IEL282" s="66"/>
      <c r="IEM282" s="66"/>
      <c r="IEN282" s="66"/>
      <c r="IEO282" s="66"/>
      <c r="IEP282" s="66"/>
      <c r="IEQ282" s="66"/>
      <c r="IER282" s="66"/>
      <c r="IES282" s="66"/>
      <c r="IET282" s="66"/>
      <c r="IEU282" s="66"/>
      <c r="IEV282" s="66"/>
      <c r="IEW282" s="66"/>
      <c r="IEX282" s="66"/>
      <c r="IEY282" s="66"/>
      <c r="IEZ282" s="66"/>
      <c r="IFA282" s="66"/>
      <c r="IFB282" s="66"/>
      <c r="IFC282" s="66"/>
      <c r="IFD282" s="66"/>
      <c r="IFE282" s="66"/>
      <c r="IFF282" s="66"/>
      <c r="IFG282" s="66"/>
      <c r="IFH282" s="66"/>
      <c r="IFI282" s="66"/>
      <c r="IFJ282" s="66"/>
      <c r="IFK282" s="66"/>
      <c r="IFL282" s="66"/>
      <c r="IFM282" s="66"/>
      <c r="IFN282" s="66"/>
      <c r="IFO282" s="66"/>
      <c r="IFP282" s="66"/>
      <c r="IFQ282" s="66"/>
      <c r="IFR282" s="66"/>
      <c r="IFS282" s="66"/>
      <c r="IFT282" s="66"/>
      <c r="IFU282" s="66"/>
      <c r="IFV282" s="66"/>
      <c r="IFW282" s="66"/>
      <c r="IFX282" s="66"/>
      <c r="IFY282" s="66"/>
      <c r="IFZ282" s="66"/>
      <c r="IGA282" s="66"/>
      <c r="IGB282" s="66"/>
      <c r="IGC282" s="66"/>
      <c r="IGD282" s="66"/>
      <c r="IGE282" s="66"/>
      <c r="IGF282" s="66"/>
      <c r="IGG282" s="66"/>
      <c r="IGH282" s="66"/>
      <c r="IGI282" s="66"/>
      <c r="IGJ282" s="66"/>
      <c r="IGK282" s="66"/>
      <c r="IGL282" s="66"/>
      <c r="IGM282" s="66"/>
      <c r="IGN282" s="66"/>
      <c r="IGO282" s="66"/>
      <c r="IGP282" s="66"/>
      <c r="IGQ282" s="66"/>
      <c r="IGR282" s="66"/>
      <c r="IGS282" s="66"/>
      <c r="IGT282" s="66"/>
      <c r="IGU282" s="66"/>
      <c r="IGV282" s="66"/>
      <c r="IGW282" s="66"/>
      <c r="IGX282" s="66"/>
      <c r="IGY282" s="66"/>
      <c r="IGZ282" s="66"/>
      <c r="IHA282" s="66"/>
      <c r="IHB282" s="66"/>
      <c r="IHC282" s="66"/>
      <c r="IHD282" s="66"/>
      <c r="IHE282" s="66"/>
      <c r="IHF282" s="66"/>
      <c r="IHG282" s="66"/>
      <c r="IHH282" s="66"/>
      <c r="IHI282" s="66"/>
      <c r="IHJ282" s="66"/>
      <c r="IHK282" s="66"/>
      <c r="IHL282" s="66"/>
      <c r="IHM282" s="66"/>
      <c r="IHN282" s="66"/>
      <c r="IHO282" s="66"/>
      <c r="IHP282" s="66"/>
      <c r="IHQ282" s="66"/>
      <c r="IHR282" s="66"/>
      <c r="IHS282" s="66"/>
      <c r="IHT282" s="66"/>
      <c r="IHU282" s="66"/>
      <c r="IHV282" s="66"/>
      <c r="IHW282" s="66"/>
      <c r="IHX282" s="66"/>
      <c r="IHY282" s="66"/>
      <c r="IHZ282" s="66"/>
      <c r="IIA282" s="66"/>
      <c r="IIB282" s="66"/>
      <c r="IIC282" s="66"/>
      <c r="IID282" s="66"/>
      <c r="IIE282" s="66"/>
      <c r="IIF282" s="66"/>
      <c r="IIG282" s="66"/>
      <c r="IIH282" s="66"/>
      <c r="III282" s="66"/>
      <c r="IIJ282" s="66"/>
      <c r="IIK282" s="66"/>
      <c r="IIL282" s="66"/>
      <c r="IIM282" s="66"/>
      <c r="IIN282" s="66"/>
      <c r="IIO282" s="66"/>
      <c r="IIP282" s="66"/>
      <c r="IIQ282" s="66"/>
      <c r="IIR282" s="66"/>
      <c r="IIS282" s="66"/>
      <c r="IIT282" s="66"/>
      <c r="IIU282" s="66"/>
      <c r="IIV282" s="66"/>
      <c r="IIW282" s="66"/>
      <c r="IIX282" s="66"/>
      <c r="IIY282" s="66"/>
      <c r="IIZ282" s="66"/>
      <c r="IJA282" s="66"/>
      <c r="IJB282" s="66"/>
      <c r="IJC282" s="66"/>
      <c r="IJD282" s="66"/>
      <c r="IJE282" s="66"/>
      <c r="IJF282" s="66"/>
      <c r="IJG282" s="66"/>
      <c r="IJH282" s="66"/>
      <c r="IJI282" s="66"/>
      <c r="IJJ282" s="66"/>
      <c r="IJK282" s="66"/>
      <c r="IJL282" s="66"/>
      <c r="IJM282" s="66"/>
      <c r="IJN282" s="66"/>
      <c r="IJO282" s="66"/>
      <c r="IJP282" s="66"/>
      <c r="IJQ282" s="66"/>
      <c r="IJR282" s="66"/>
      <c r="IJS282" s="66"/>
      <c r="IJT282" s="66"/>
      <c r="IJU282" s="66"/>
      <c r="IJV282" s="66"/>
      <c r="IJW282" s="66"/>
      <c r="IJX282" s="66"/>
      <c r="IJY282" s="66"/>
      <c r="IJZ282" s="66"/>
      <c r="IKA282" s="66"/>
      <c r="IKB282" s="66"/>
      <c r="IKC282" s="66"/>
      <c r="IKD282" s="66"/>
      <c r="IKE282" s="66"/>
      <c r="IKF282" s="66"/>
      <c r="IKG282" s="66"/>
      <c r="IKH282" s="66"/>
      <c r="IKI282" s="66"/>
      <c r="IKJ282" s="66"/>
      <c r="IKK282" s="66"/>
      <c r="IKL282" s="66"/>
      <c r="IKM282" s="66"/>
      <c r="IKN282" s="66"/>
      <c r="IKO282" s="66"/>
      <c r="IKP282" s="66"/>
      <c r="IKQ282" s="66"/>
      <c r="IKR282" s="66"/>
      <c r="IKS282" s="66"/>
      <c r="IKT282" s="66"/>
      <c r="IKU282" s="66"/>
      <c r="IKV282" s="66"/>
      <c r="IKW282" s="66"/>
      <c r="IKX282" s="66"/>
      <c r="IKY282" s="66"/>
      <c r="IKZ282" s="66"/>
      <c r="ILA282" s="66"/>
      <c r="ILB282" s="66"/>
      <c r="ILC282" s="66"/>
      <c r="ILD282" s="66"/>
      <c r="ILE282" s="66"/>
      <c r="ILF282" s="66"/>
      <c r="ILG282" s="66"/>
      <c r="ILH282" s="66"/>
      <c r="ILI282" s="66"/>
      <c r="ILJ282" s="66"/>
      <c r="ILK282" s="66"/>
      <c r="ILL282" s="66"/>
      <c r="ILM282" s="66"/>
      <c r="ILN282" s="66"/>
      <c r="ILO282" s="66"/>
      <c r="ILP282" s="66"/>
      <c r="ILQ282" s="66"/>
      <c r="ILR282" s="66"/>
      <c r="ILS282" s="66"/>
      <c r="ILT282" s="66"/>
      <c r="ILU282" s="66"/>
      <c r="ILV282" s="66"/>
      <c r="ILW282" s="66"/>
      <c r="ILX282" s="66"/>
      <c r="ILY282" s="66"/>
      <c r="ILZ282" s="66"/>
      <c r="IMA282" s="66"/>
      <c r="IMB282" s="66"/>
      <c r="IMC282" s="66"/>
      <c r="IMD282" s="66"/>
      <c r="IME282" s="66"/>
      <c r="IMF282" s="66"/>
      <c r="IMG282" s="66"/>
      <c r="IMH282" s="66"/>
      <c r="IMI282" s="66"/>
      <c r="IMJ282" s="66"/>
      <c r="IMK282" s="66"/>
      <c r="IML282" s="66"/>
      <c r="IMM282" s="66"/>
      <c r="IMN282" s="66"/>
      <c r="IMO282" s="66"/>
      <c r="IMP282" s="66"/>
      <c r="IMQ282" s="66"/>
      <c r="IMR282" s="66"/>
      <c r="IMS282" s="66"/>
      <c r="IMT282" s="66"/>
      <c r="IMU282" s="66"/>
      <c r="IMV282" s="66"/>
      <c r="IMW282" s="66"/>
      <c r="IMX282" s="66"/>
      <c r="IMY282" s="66"/>
      <c r="IMZ282" s="66"/>
      <c r="INA282" s="66"/>
      <c r="INB282" s="66"/>
      <c r="INC282" s="66"/>
      <c r="IND282" s="66"/>
      <c r="INE282" s="66"/>
      <c r="INF282" s="66"/>
      <c r="ING282" s="66"/>
      <c r="INH282" s="66"/>
      <c r="INI282" s="66"/>
      <c r="INJ282" s="66"/>
      <c r="INK282" s="66"/>
      <c r="INL282" s="66"/>
      <c r="INM282" s="66"/>
      <c r="INN282" s="66"/>
      <c r="INO282" s="66"/>
      <c r="INP282" s="66"/>
      <c r="INQ282" s="66"/>
      <c r="INR282" s="66"/>
      <c r="INS282" s="66"/>
      <c r="INT282" s="66"/>
      <c r="INU282" s="66"/>
      <c r="INV282" s="66"/>
      <c r="INW282" s="66"/>
      <c r="INX282" s="66"/>
      <c r="INY282" s="66"/>
      <c r="INZ282" s="66"/>
      <c r="IOA282" s="66"/>
      <c r="IOB282" s="66"/>
      <c r="IOC282" s="66"/>
      <c r="IOD282" s="66"/>
      <c r="IOE282" s="66"/>
      <c r="IOF282" s="66"/>
      <c r="IOG282" s="66"/>
      <c r="IOH282" s="66"/>
      <c r="IOI282" s="66"/>
      <c r="IOJ282" s="66"/>
      <c r="IOK282" s="66"/>
      <c r="IOL282" s="66"/>
      <c r="IOM282" s="66"/>
      <c r="ION282" s="66"/>
      <c r="IOO282" s="66"/>
      <c r="IOP282" s="66"/>
      <c r="IOQ282" s="66"/>
      <c r="IOR282" s="66"/>
      <c r="IOS282" s="66"/>
      <c r="IOT282" s="66"/>
      <c r="IOU282" s="66"/>
      <c r="IOV282" s="66"/>
      <c r="IOW282" s="66"/>
      <c r="IOX282" s="66"/>
      <c r="IOY282" s="66"/>
      <c r="IOZ282" s="66"/>
      <c r="IPA282" s="66"/>
      <c r="IPB282" s="66"/>
      <c r="IPC282" s="66"/>
      <c r="IPD282" s="66"/>
      <c r="IPE282" s="66"/>
      <c r="IPF282" s="66"/>
      <c r="IPG282" s="66"/>
      <c r="IPH282" s="66"/>
      <c r="IPI282" s="66"/>
      <c r="IPJ282" s="66"/>
      <c r="IPK282" s="66"/>
      <c r="IPL282" s="66"/>
      <c r="IPM282" s="66"/>
      <c r="IPN282" s="66"/>
      <c r="IPO282" s="66"/>
      <c r="IPP282" s="66"/>
      <c r="IPQ282" s="66"/>
      <c r="IPR282" s="66"/>
      <c r="IPS282" s="66"/>
      <c r="IPT282" s="66"/>
      <c r="IPU282" s="66"/>
      <c r="IPV282" s="66"/>
      <c r="IPW282" s="66"/>
      <c r="IPX282" s="66"/>
      <c r="IPY282" s="66"/>
      <c r="IPZ282" s="66"/>
      <c r="IQA282" s="66"/>
      <c r="IQB282" s="66"/>
      <c r="IQC282" s="66"/>
      <c r="IQD282" s="66"/>
      <c r="IQE282" s="66"/>
      <c r="IQF282" s="66"/>
      <c r="IQG282" s="66"/>
      <c r="IQH282" s="66"/>
      <c r="IQI282" s="66"/>
      <c r="IQJ282" s="66"/>
      <c r="IQK282" s="66"/>
      <c r="IQL282" s="66"/>
      <c r="IQM282" s="66"/>
      <c r="IQN282" s="66"/>
      <c r="IQO282" s="66"/>
      <c r="IQP282" s="66"/>
      <c r="IQQ282" s="66"/>
      <c r="IQR282" s="66"/>
      <c r="IQS282" s="66"/>
      <c r="IQT282" s="66"/>
      <c r="IQU282" s="66"/>
      <c r="IQV282" s="66"/>
      <c r="IQW282" s="66"/>
      <c r="IQX282" s="66"/>
      <c r="IQY282" s="66"/>
      <c r="IQZ282" s="66"/>
      <c r="IRA282" s="66"/>
      <c r="IRB282" s="66"/>
      <c r="IRC282" s="66"/>
      <c r="IRD282" s="66"/>
      <c r="IRE282" s="66"/>
      <c r="IRF282" s="66"/>
      <c r="IRG282" s="66"/>
      <c r="IRH282" s="66"/>
      <c r="IRI282" s="66"/>
      <c r="IRJ282" s="66"/>
      <c r="IRK282" s="66"/>
      <c r="IRL282" s="66"/>
      <c r="IRM282" s="66"/>
      <c r="IRN282" s="66"/>
      <c r="IRO282" s="66"/>
      <c r="IRP282" s="66"/>
      <c r="IRQ282" s="66"/>
      <c r="IRR282" s="66"/>
      <c r="IRS282" s="66"/>
      <c r="IRT282" s="66"/>
      <c r="IRU282" s="66"/>
      <c r="IRV282" s="66"/>
      <c r="IRW282" s="66"/>
      <c r="IRX282" s="66"/>
      <c r="IRY282" s="66"/>
      <c r="IRZ282" s="66"/>
      <c r="ISA282" s="66"/>
      <c r="ISB282" s="66"/>
      <c r="ISC282" s="66"/>
      <c r="ISD282" s="66"/>
      <c r="ISE282" s="66"/>
      <c r="ISF282" s="66"/>
      <c r="ISG282" s="66"/>
      <c r="ISH282" s="66"/>
      <c r="ISI282" s="66"/>
      <c r="ISJ282" s="66"/>
      <c r="ISK282" s="66"/>
      <c r="ISL282" s="66"/>
      <c r="ISM282" s="66"/>
      <c r="ISN282" s="66"/>
      <c r="ISO282" s="66"/>
      <c r="ISP282" s="66"/>
      <c r="ISQ282" s="66"/>
      <c r="ISR282" s="66"/>
      <c r="ISS282" s="66"/>
      <c r="IST282" s="66"/>
      <c r="ISU282" s="66"/>
      <c r="ISV282" s="66"/>
      <c r="ISW282" s="66"/>
      <c r="ISX282" s="66"/>
      <c r="ISY282" s="66"/>
      <c r="ISZ282" s="66"/>
      <c r="ITA282" s="66"/>
      <c r="ITB282" s="66"/>
      <c r="ITC282" s="66"/>
      <c r="ITD282" s="66"/>
      <c r="ITE282" s="66"/>
      <c r="ITF282" s="66"/>
      <c r="ITG282" s="66"/>
      <c r="ITH282" s="66"/>
      <c r="ITI282" s="66"/>
      <c r="ITJ282" s="66"/>
      <c r="ITK282" s="66"/>
      <c r="ITL282" s="66"/>
      <c r="ITM282" s="66"/>
      <c r="ITN282" s="66"/>
      <c r="ITO282" s="66"/>
      <c r="ITP282" s="66"/>
      <c r="ITQ282" s="66"/>
      <c r="ITR282" s="66"/>
      <c r="ITS282" s="66"/>
      <c r="ITT282" s="66"/>
      <c r="ITU282" s="66"/>
      <c r="ITV282" s="66"/>
      <c r="ITW282" s="66"/>
      <c r="ITX282" s="66"/>
      <c r="ITY282" s="66"/>
      <c r="ITZ282" s="66"/>
      <c r="IUA282" s="66"/>
      <c r="IUB282" s="66"/>
      <c r="IUC282" s="66"/>
      <c r="IUD282" s="66"/>
      <c r="IUE282" s="66"/>
      <c r="IUF282" s="66"/>
      <c r="IUG282" s="66"/>
      <c r="IUH282" s="66"/>
      <c r="IUI282" s="66"/>
      <c r="IUJ282" s="66"/>
      <c r="IUK282" s="66"/>
      <c r="IUL282" s="66"/>
      <c r="IUM282" s="66"/>
      <c r="IUN282" s="66"/>
      <c r="IUO282" s="66"/>
      <c r="IUP282" s="66"/>
      <c r="IUQ282" s="66"/>
      <c r="IUR282" s="66"/>
      <c r="IUS282" s="66"/>
      <c r="IUT282" s="66"/>
      <c r="IUU282" s="66"/>
      <c r="IUV282" s="66"/>
      <c r="IUW282" s="66"/>
      <c r="IUX282" s="66"/>
      <c r="IUY282" s="66"/>
      <c r="IUZ282" s="66"/>
      <c r="IVA282" s="66"/>
      <c r="IVB282" s="66"/>
      <c r="IVC282" s="66"/>
      <c r="IVD282" s="66"/>
      <c r="IVE282" s="66"/>
      <c r="IVF282" s="66"/>
      <c r="IVG282" s="66"/>
      <c r="IVH282" s="66"/>
      <c r="IVI282" s="66"/>
      <c r="IVJ282" s="66"/>
      <c r="IVK282" s="66"/>
      <c r="IVL282" s="66"/>
      <c r="IVM282" s="66"/>
      <c r="IVN282" s="66"/>
      <c r="IVO282" s="66"/>
      <c r="IVP282" s="66"/>
      <c r="IVQ282" s="66"/>
      <c r="IVR282" s="66"/>
      <c r="IVS282" s="66"/>
      <c r="IVT282" s="66"/>
      <c r="IVU282" s="66"/>
      <c r="IVV282" s="66"/>
      <c r="IVW282" s="66"/>
      <c r="IVX282" s="66"/>
      <c r="IVY282" s="66"/>
      <c r="IVZ282" s="66"/>
      <c r="IWA282" s="66"/>
      <c r="IWB282" s="66"/>
      <c r="IWC282" s="66"/>
      <c r="IWD282" s="66"/>
      <c r="IWE282" s="66"/>
      <c r="IWF282" s="66"/>
      <c r="IWG282" s="66"/>
      <c r="IWH282" s="66"/>
      <c r="IWI282" s="66"/>
      <c r="IWJ282" s="66"/>
      <c r="IWK282" s="66"/>
      <c r="IWL282" s="66"/>
      <c r="IWM282" s="66"/>
      <c r="IWN282" s="66"/>
      <c r="IWO282" s="66"/>
      <c r="IWP282" s="66"/>
      <c r="IWQ282" s="66"/>
      <c r="IWR282" s="66"/>
      <c r="IWS282" s="66"/>
      <c r="IWT282" s="66"/>
      <c r="IWU282" s="66"/>
      <c r="IWV282" s="66"/>
      <c r="IWW282" s="66"/>
      <c r="IWX282" s="66"/>
      <c r="IWY282" s="66"/>
      <c r="IWZ282" s="66"/>
      <c r="IXA282" s="66"/>
      <c r="IXB282" s="66"/>
      <c r="IXC282" s="66"/>
      <c r="IXD282" s="66"/>
      <c r="IXE282" s="66"/>
      <c r="IXF282" s="66"/>
      <c r="IXG282" s="66"/>
      <c r="IXH282" s="66"/>
      <c r="IXI282" s="66"/>
      <c r="IXJ282" s="66"/>
      <c r="IXK282" s="66"/>
      <c r="IXL282" s="66"/>
      <c r="IXM282" s="66"/>
      <c r="IXN282" s="66"/>
      <c r="IXO282" s="66"/>
      <c r="IXP282" s="66"/>
      <c r="IXQ282" s="66"/>
      <c r="IXR282" s="66"/>
      <c r="IXS282" s="66"/>
      <c r="IXT282" s="66"/>
      <c r="IXU282" s="66"/>
      <c r="IXV282" s="66"/>
      <c r="IXW282" s="66"/>
      <c r="IXX282" s="66"/>
      <c r="IXY282" s="66"/>
      <c r="IXZ282" s="66"/>
      <c r="IYA282" s="66"/>
      <c r="IYB282" s="66"/>
      <c r="IYC282" s="66"/>
      <c r="IYD282" s="66"/>
      <c r="IYE282" s="66"/>
      <c r="IYF282" s="66"/>
      <c r="IYG282" s="66"/>
      <c r="IYH282" s="66"/>
      <c r="IYI282" s="66"/>
      <c r="IYJ282" s="66"/>
      <c r="IYK282" s="66"/>
      <c r="IYL282" s="66"/>
      <c r="IYM282" s="66"/>
      <c r="IYN282" s="66"/>
      <c r="IYO282" s="66"/>
      <c r="IYP282" s="66"/>
      <c r="IYQ282" s="66"/>
      <c r="IYR282" s="66"/>
      <c r="IYS282" s="66"/>
      <c r="IYT282" s="66"/>
      <c r="IYU282" s="66"/>
      <c r="IYV282" s="66"/>
      <c r="IYW282" s="66"/>
      <c r="IYX282" s="66"/>
      <c r="IYY282" s="66"/>
      <c r="IYZ282" s="66"/>
      <c r="IZA282" s="66"/>
      <c r="IZB282" s="66"/>
      <c r="IZC282" s="66"/>
      <c r="IZD282" s="66"/>
      <c r="IZE282" s="66"/>
      <c r="IZF282" s="66"/>
      <c r="IZG282" s="66"/>
      <c r="IZH282" s="66"/>
      <c r="IZI282" s="66"/>
      <c r="IZJ282" s="66"/>
      <c r="IZK282" s="66"/>
      <c r="IZL282" s="66"/>
      <c r="IZM282" s="66"/>
      <c r="IZN282" s="66"/>
      <c r="IZO282" s="66"/>
      <c r="IZP282" s="66"/>
      <c r="IZQ282" s="66"/>
      <c r="IZR282" s="66"/>
      <c r="IZS282" s="66"/>
      <c r="IZT282" s="66"/>
      <c r="IZU282" s="66"/>
      <c r="IZV282" s="66"/>
      <c r="IZW282" s="66"/>
      <c r="IZX282" s="66"/>
      <c r="IZY282" s="66"/>
      <c r="IZZ282" s="66"/>
      <c r="JAA282" s="66"/>
      <c r="JAB282" s="66"/>
      <c r="JAC282" s="66"/>
      <c r="JAD282" s="66"/>
      <c r="JAE282" s="66"/>
      <c r="JAF282" s="66"/>
      <c r="JAG282" s="66"/>
      <c r="JAH282" s="66"/>
      <c r="JAI282" s="66"/>
      <c r="JAJ282" s="66"/>
      <c r="JAK282" s="66"/>
      <c r="JAL282" s="66"/>
      <c r="JAM282" s="66"/>
      <c r="JAN282" s="66"/>
      <c r="JAO282" s="66"/>
      <c r="JAP282" s="66"/>
      <c r="JAQ282" s="66"/>
      <c r="JAR282" s="66"/>
      <c r="JAS282" s="66"/>
      <c r="JAT282" s="66"/>
      <c r="JAU282" s="66"/>
      <c r="JAV282" s="66"/>
      <c r="JAW282" s="66"/>
      <c r="JAX282" s="66"/>
      <c r="JAY282" s="66"/>
      <c r="JAZ282" s="66"/>
      <c r="JBA282" s="66"/>
      <c r="JBB282" s="66"/>
      <c r="JBC282" s="66"/>
      <c r="JBD282" s="66"/>
      <c r="JBE282" s="66"/>
      <c r="JBF282" s="66"/>
      <c r="JBG282" s="66"/>
      <c r="JBH282" s="66"/>
      <c r="JBI282" s="66"/>
      <c r="JBJ282" s="66"/>
      <c r="JBK282" s="66"/>
      <c r="JBL282" s="66"/>
      <c r="JBM282" s="66"/>
      <c r="JBN282" s="66"/>
      <c r="JBO282" s="66"/>
      <c r="JBP282" s="66"/>
      <c r="JBQ282" s="66"/>
      <c r="JBR282" s="66"/>
      <c r="JBS282" s="66"/>
      <c r="JBT282" s="66"/>
      <c r="JBU282" s="66"/>
      <c r="JBV282" s="66"/>
      <c r="JBW282" s="66"/>
      <c r="JBX282" s="66"/>
      <c r="JBY282" s="66"/>
      <c r="JBZ282" s="66"/>
      <c r="JCA282" s="66"/>
      <c r="JCB282" s="66"/>
      <c r="JCC282" s="66"/>
      <c r="JCD282" s="66"/>
      <c r="JCE282" s="66"/>
      <c r="JCF282" s="66"/>
      <c r="JCG282" s="66"/>
      <c r="JCH282" s="66"/>
      <c r="JCI282" s="66"/>
      <c r="JCJ282" s="66"/>
      <c r="JCK282" s="66"/>
      <c r="JCL282" s="66"/>
      <c r="JCM282" s="66"/>
      <c r="JCN282" s="66"/>
      <c r="JCO282" s="66"/>
      <c r="JCP282" s="66"/>
      <c r="JCQ282" s="66"/>
      <c r="JCR282" s="66"/>
      <c r="JCS282" s="66"/>
      <c r="JCT282" s="66"/>
      <c r="JCU282" s="66"/>
      <c r="JCV282" s="66"/>
      <c r="JCW282" s="66"/>
      <c r="JCX282" s="66"/>
      <c r="JCY282" s="66"/>
      <c r="JCZ282" s="66"/>
      <c r="JDA282" s="66"/>
      <c r="JDB282" s="66"/>
      <c r="JDC282" s="66"/>
      <c r="JDD282" s="66"/>
      <c r="JDE282" s="66"/>
      <c r="JDF282" s="66"/>
      <c r="JDG282" s="66"/>
      <c r="JDH282" s="66"/>
      <c r="JDI282" s="66"/>
      <c r="JDJ282" s="66"/>
      <c r="JDK282" s="66"/>
      <c r="JDL282" s="66"/>
      <c r="JDM282" s="66"/>
      <c r="JDN282" s="66"/>
      <c r="JDO282" s="66"/>
      <c r="JDP282" s="66"/>
      <c r="JDQ282" s="66"/>
      <c r="JDR282" s="66"/>
      <c r="JDS282" s="66"/>
      <c r="JDT282" s="66"/>
      <c r="JDU282" s="66"/>
      <c r="JDV282" s="66"/>
      <c r="JDW282" s="66"/>
      <c r="JDX282" s="66"/>
      <c r="JDY282" s="66"/>
      <c r="JDZ282" s="66"/>
      <c r="JEA282" s="66"/>
      <c r="JEB282" s="66"/>
      <c r="JEC282" s="66"/>
      <c r="JED282" s="66"/>
      <c r="JEE282" s="66"/>
      <c r="JEF282" s="66"/>
      <c r="JEG282" s="66"/>
      <c r="JEH282" s="66"/>
      <c r="JEI282" s="66"/>
      <c r="JEJ282" s="66"/>
      <c r="JEK282" s="66"/>
      <c r="JEL282" s="66"/>
      <c r="JEM282" s="66"/>
      <c r="JEN282" s="66"/>
      <c r="JEO282" s="66"/>
      <c r="JEP282" s="66"/>
      <c r="JEQ282" s="66"/>
      <c r="JER282" s="66"/>
      <c r="JES282" s="66"/>
      <c r="JET282" s="66"/>
      <c r="JEU282" s="66"/>
      <c r="JEV282" s="66"/>
      <c r="JEW282" s="66"/>
      <c r="JEX282" s="66"/>
      <c r="JEY282" s="66"/>
      <c r="JEZ282" s="66"/>
      <c r="JFA282" s="66"/>
      <c r="JFB282" s="66"/>
      <c r="JFC282" s="66"/>
      <c r="JFD282" s="66"/>
      <c r="JFE282" s="66"/>
      <c r="JFF282" s="66"/>
      <c r="JFG282" s="66"/>
      <c r="JFH282" s="66"/>
      <c r="JFI282" s="66"/>
      <c r="JFJ282" s="66"/>
      <c r="JFK282" s="66"/>
      <c r="JFL282" s="66"/>
      <c r="JFM282" s="66"/>
      <c r="JFN282" s="66"/>
      <c r="JFO282" s="66"/>
      <c r="JFP282" s="66"/>
      <c r="JFQ282" s="66"/>
      <c r="JFR282" s="66"/>
      <c r="JFS282" s="66"/>
      <c r="JFT282" s="66"/>
      <c r="JFU282" s="66"/>
      <c r="JFV282" s="66"/>
      <c r="JFW282" s="66"/>
      <c r="JFX282" s="66"/>
      <c r="JFY282" s="66"/>
      <c r="JFZ282" s="66"/>
      <c r="JGA282" s="66"/>
      <c r="JGB282" s="66"/>
      <c r="JGC282" s="66"/>
      <c r="JGD282" s="66"/>
      <c r="JGE282" s="66"/>
      <c r="JGF282" s="66"/>
      <c r="JGG282" s="66"/>
      <c r="JGH282" s="66"/>
      <c r="JGI282" s="66"/>
      <c r="JGJ282" s="66"/>
      <c r="JGK282" s="66"/>
      <c r="JGL282" s="66"/>
      <c r="JGM282" s="66"/>
      <c r="JGN282" s="66"/>
      <c r="JGO282" s="66"/>
      <c r="JGP282" s="66"/>
      <c r="JGQ282" s="66"/>
      <c r="JGR282" s="66"/>
      <c r="JGS282" s="66"/>
      <c r="JGT282" s="66"/>
      <c r="JGU282" s="66"/>
      <c r="JGV282" s="66"/>
      <c r="JGW282" s="66"/>
      <c r="JGX282" s="66"/>
      <c r="JGY282" s="66"/>
      <c r="JGZ282" s="66"/>
      <c r="JHA282" s="66"/>
      <c r="JHB282" s="66"/>
      <c r="JHC282" s="66"/>
      <c r="JHD282" s="66"/>
      <c r="JHE282" s="66"/>
      <c r="JHF282" s="66"/>
      <c r="JHG282" s="66"/>
      <c r="JHH282" s="66"/>
      <c r="JHI282" s="66"/>
      <c r="JHJ282" s="66"/>
      <c r="JHK282" s="66"/>
      <c r="JHL282" s="66"/>
      <c r="JHM282" s="66"/>
      <c r="JHN282" s="66"/>
      <c r="JHO282" s="66"/>
      <c r="JHP282" s="66"/>
      <c r="JHQ282" s="66"/>
      <c r="JHR282" s="66"/>
      <c r="JHS282" s="66"/>
      <c r="JHT282" s="66"/>
      <c r="JHU282" s="66"/>
      <c r="JHV282" s="66"/>
      <c r="JHW282" s="66"/>
      <c r="JHX282" s="66"/>
      <c r="JHY282" s="66"/>
      <c r="JHZ282" s="66"/>
      <c r="JIA282" s="66"/>
      <c r="JIB282" s="66"/>
      <c r="JIC282" s="66"/>
      <c r="JID282" s="66"/>
      <c r="JIE282" s="66"/>
      <c r="JIF282" s="66"/>
      <c r="JIG282" s="66"/>
      <c r="JIH282" s="66"/>
      <c r="JII282" s="66"/>
      <c r="JIJ282" s="66"/>
      <c r="JIK282" s="66"/>
      <c r="JIL282" s="66"/>
      <c r="JIM282" s="66"/>
      <c r="JIN282" s="66"/>
      <c r="JIO282" s="66"/>
      <c r="JIP282" s="66"/>
      <c r="JIQ282" s="66"/>
      <c r="JIR282" s="66"/>
      <c r="JIS282" s="66"/>
      <c r="JIT282" s="66"/>
      <c r="JIU282" s="66"/>
      <c r="JIV282" s="66"/>
      <c r="JIW282" s="66"/>
      <c r="JIX282" s="66"/>
      <c r="JIY282" s="66"/>
      <c r="JIZ282" s="66"/>
      <c r="JJA282" s="66"/>
      <c r="JJB282" s="66"/>
      <c r="JJC282" s="66"/>
      <c r="JJD282" s="66"/>
      <c r="JJE282" s="66"/>
      <c r="JJF282" s="66"/>
      <c r="JJG282" s="66"/>
      <c r="JJH282" s="66"/>
      <c r="JJI282" s="66"/>
      <c r="JJJ282" s="66"/>
      <c r="JJK282" s="66"/>
      <c r="JJL282" s="66"/>
      <c r="JJM282" s="66"/>
      <c r="JJN282" s="66"/>
      <c r="JJO282" s="66"/>
      <c r="JJP282" s="66"/>
      <c r="JJQ282" s="66"/>
      <c r="JJR282" s="66"/>
      <c r="JJS282" s="66"/>
      <c r="JJT282" s="66"/>
      <c r="JJU282" s="66"/>
      <c r="JJV282" s="66"/>
      <c r="JJW282" s="66"/>
      <c r="JJX282" s="66"/>
      <c r="JJY282" s="66"/>
      <c r="JJZ282" s="66"/>
      <c r="JKA282" s="66"/>
      <c r="JKB282" s="66"/>
      <c r="JKC282" s="66"/>
      <c r="JKD282" s="66"/>
      <c r="JKE282" s="66"/>
      <c r="JKF282" s="66"/>
      <c r="JKG282" s="66"/>
      <c r="JKH282" s="66"/>
      <c r="JKI282" s="66"/>
      <c r="JKJ282" s="66"/>
      <c r="JKK282" s="66"/>
      <c r="JKL282" s="66"/>
      <c r="JKM282" s="66"/>
      <c r="JKN282" s="66"/>
      <c r="JKO282" s="66"/>
      <c r="JKP282" s="66"/>
      <c r="JKQ282" s="66"/>
      <c r="JKR282" s="66"/>
      <c r="JKS282" s="66"/>
      <c r="JKT282" s="66"/>
      <c r="JKU282" s="66"/>
      <c r="JKV282" s="66"/>
      <c r="JKW282" s="66"/>
      <c r="JKX282" s="66"/>
      <c r="JKY282" s="66"/>
      <c r="JKZ282" s="66"/>
      <c r="JLA282" s="66"/>
      <c r="JLB282" s="66"/>
      <c r="JLC282" s="66"/>
      <c r="JLD282" s="66"/>
      <c r="JLE282" s="66"/>
      <c r="JLF282" s="66"/>
      <c r="JLG282" s="66"/>
      <c r="JLH282" s="66"/>
      <c r="JLI282" s="66"/>
      <c r="JLJ282" s="66"/>
      <c r="JLK282" s="66"/>
      <c r="JLL282" s="66"/>
      <c r="JLM282" s="66"/>
      <c r="JLN282" s="66"/>
      <c r="JLO282" s="66"/>
      <c r="JLP282" s="66"/>
      <c r="JLQ282" s="66"/>
      <c r="JLR282" s="66"/>
      <c r="JLS282" s="66"/>
      <c r="JLT282" s="66"/>
      <c r="JLU282" s="66"/>
      <c r="JLV282" s="66"/>
      <c r="JLW282" s="66"/>
      <c r="JLX282" s="66"/>
      <c r="JLY282" s="66"/>
      <c r="JLZ282" s="66"/>
      <c r="JMA282" s="66"/>
      <c r="JMB282" s="66"/>
      <c r="JMC282" s="66"/>
      <c r="JMD282" s="66"/>
      <c r="JME282" s="66"/>
      <c r="JMF282" s="66"/>
      <c r="JMG282" s="66"/>
      <c r="JMH282" s="66"/>
      <c r="JMI282" s="66"/>
      <c r="JMJ282" s="66"/>
      <c r="JMK282" s="66"/>
      <c r="JML282" s="66"/>
      <c r="JMM282" s="66"/>
      <c r="JMN282" s="66"/>
      <c r="JMO282" s="66"/>
      <c r="JMP282" s="66"/>
      <c r="JMQ282" s="66"/>
      <c r="JMR282" s="66"/>
      <c r="JMS282" s="66"/>
      <c r="JMT282" s="66"/>
      <c r="JMU282" s="66"/>
      <c r="JMV282" s="66"/>
      <c r="JMW282" s="66"/>
      <c r="JMX282" s="66"/>
      <c r="JMY282" s="66"/>
      <c r="JMZ282" s="66"/>
      <c r="JNA282" s="66"/>
      <c r="JNB282" s="66"/>
      <c r="JNC282" s="66"/>
      <c r="JND282" s="66"/>
      <c r="JNE282" s="66"/>
      <c r="JNF282" s="66"/>
      <c r="JNG282" s="66"/>
      <c r="JNH282" s="66"/>
      <c r="JNI282" s="66"/>
      <c r="JNJ282" s="66"/>
      <c r="JNK282" s="66"/>
      <c r="JNL282" s="66"/>
      <c r="JNM282" s="66"/>
      <c r="JNN282" s="66"/>
      <c r="JNO282" s="66"/>
      <c r="JNP282" s="66"/>
      <c r="JNQ282" s="66"/>
      <c r="JNR282" s="66"/>
      <c r="JNS282" s="66"/>
      <c r="JNT282" s="66"/>
      <c r="JNU282" s="66"/>
      <c r="JNV282" s="66"/>
      <c r="JNW282" s="66"/>
      <c r="JNX282" s="66"/>
      <c r="JNY282" s="66"/>
      <c r="JNZ282" s="66"/>
      <c r="JOA282" s="66"/>
      <c r="JOB282" s="66"/>
      <c r="JOC282" s="66"/>
      <c r="JOD282" s="66"/>
      <c r="JOE282" s="66"/>
      <c r="JOF282" s="66"/>
      <c r="JOG282" s="66"/>
      <c r="JOH282" s="66"/>
      <c r="JOI282" s="66"/>
      <c r="JOJ282" s="66"/>
      <c r="JOK282" s="66"/>
      <c r="JOL282" s="66"/>
      <c r="JOM282" s="66"/>
      <c r="JON282" s="66"/>
      <c r="JOO282" s="66"/>
      <c r="JOP282" s="66"/>
      <c r="JOQ282" s="66"/>
      <c r="JOR282" s="66"/>
      <c r="JOS282" s="66"/>
      <c r="JOT282" s="66"/>
      <c r="JOU282" s="66"/>
      <c r="JOV282" s="66"/>
      <c r="JOW282" s="66"/>
      <c r="JOX282" s="66"/>
      <c r="JOY282" s="66"/>
      <c r="JOZ282" s="66"/>
      <c r="JPA282" s="66"/>
      <c r="JPB282" s="66"/>
      <c r="JPC282" s="66"/>
      <c r="JPD282" s="66"/>
      <c r="JPE282" s="66"/>
      <c r="JPF282" s="66"/>
      <c r="JPG282" s="66"/>
      <c r="JPH282" s="66"/>
      <c r="JPI282" s="66"/>
      <c r="JPJ282" s="66"/>
      <c r="JPK282" s="66"/>
      <c r="JPL282" s="66"/>
      <c r="JPM282" s="66"/>
      <c r="JPN282" s="66"/>
      <c r="JPO282" s="66"/>
      <c r="JPP282" s="66"/>
      <c r="JPQ282" s="66"/>
      <c r="JPR282" s="66"/>
      <c r="JPS282" s="66"/>
      <c r="JPT282" s="66"/>
      <c r="JPU282" s="66"/>
      <c r="JPV282" s="66"/>
      <c r="JPW282" s="66"/>
      <c r="JPX282" s="66"/>
      <c r="JPY282" s="66"/>
      <c r="JPZ282" s="66"/>
      <c r="JQA282" s="66"/>
      <c r="JQB282" s="66"/>
      <c r="JQC282" s="66"/>
      <c r="JQD282" s="66"/>
      <c r="JQE282" s="66"/>
      <c r="JQF282" s="66"/>
      <c r="JQG282" s="66"/>
      <c r="JQH282" s="66"/>
      <c r="JQI282" s="66"/>
      <c r="JQJ282" s="66"/>
      <c r="JQK282" s="66"/>
      <c r="JQL282" s="66"/>
      <c r="JQM282" s="66"/>
      <c r="JQN282" s="66"/>
      <c r="JQO282" s="66"/>
      <c r="JQP282" s="66"/>
      <c r="JQQ282" s="66"/>
      <c r="JQR282" s="66"/>
      <c r="JQS282" s="66"/>
      <c r="JQT282" s="66"/>
      <c r="JQU282" s="66"/>
      <c r="JQV282" s="66"/>
      <c r="JQW282" s="66"/>
      <c r="JQX282" s="66"/>
      <c r="JQY282" s="66"/>
      <c r="JQZ282" s="66"/>
      <c r="JRA282" s="66"/>
      <c r="JRB282" s="66"/>
      <c r="JRC282" s="66"/>
      <c r="JRD282" s="66"/>
      <c r="JRE282" s="66"/>
      <c r="JRF282" s="66"/>
      <c r="JRG282" s="66"/>
      <c r="JRH282" s="66"/>
      <c r="JRI282" s="66"/>
      <c r="JRJ282" s="66"/>
      <c r="JRK282" s="66"/>
      <c r="JRL282" s="66"/>
      <c r="JRM282" s="66"/>
      <c r="JRN282" s="66"/>
      <c r="JRO282" s="66"/>
      <c r="JRP282" s="66"/>
      <c r="JRQ282" s="66"/>
      <c r="JRR282" s="66"/>
      <c r="JRS282" s="66"/>
      <c r="JRT282" s="66"/>
      <c r="JRU282" s="66"/>
      <c r="JRV282" s="66"/>
      <c r="JRW282" s="66"/>
      <c r="JRX282" s="66"/>
      <c r="JRY282" s="66"/>
      <c r="JRZ282" s="66"/>
      <c r="JSA282" s="66"/>
      <c r="JSB282" s="66"/>
      <c r="JSC282" s="66"/>
      <c r="JSD282" s="66"/>
      <c r="JSE282" s="66"/>
      <c r="JSF282" s="66"/>
      <c r="JSG282" s="66"/>
      <c r="JSH282" s="66"/>
      <c r="JSI282" s="66"/>
      <c r="JSJ282" s="66"/>
      <c r="JSK282" s="66"/>
      <c r="JSL282" s="66"/>
      <c r="JSM282" s="66"/>
      <c r="JSN282" s="66"/>
      <c r="JSO282" s="66"/>
      <c r="JSP282" s="66"/>
      <c r="JSQ282" s="66"/>
      <c r="JSR282" s="66"/>
      <c r="JSS282" s="66"/>
      <c r="JST282" s="66"/>
      <c r="JSU282" s="66"/>
      <c r="JSV282" s="66"/>
      <c r="JSW282" s="66"/>
      <c r="JSX282" s="66"/>
      <c r="JSY282" s="66"/>
      <c r="JSZ282" s="66"/>
      <c r="JTA282" s="66"/>
      <c r="JTB282" s="66"/>
      <c r="JTC282" s="66"/>
      <c r="JTD282" s="66"/>
      <c r="JTE282" s="66"/>
      <c r="JTF282" s="66"/>
      <c r="JTG282" s="66"/>
      <c r="JTH282" s="66"/>
      <c r="JTI282" s="66"/>
      <c r="JTJ282" s="66"/>
      <c r="JTK282" s="66"/>
      <c r="JTL282" s="66"/>
      <c r="JTM282" s="66"/>
      <c r="JTN282" s="66"/>
      <c r="JTO282" s="66"/>
      <c r="JTP282" s="66"/>
      <c r="JTQ282" s="66"/>
      <c r="JTR282" s="66"/>
      <c r="JTS282" s="66"/>
      <c r="JTT282" s="66"/>
      <c r="JTU282" s="66"/>
      <c r="JTV282" s="66"/>
      <c r="JTW282" s="66"/>
      <c r="JTX282" s="66"/>
      <c r="JTY282" s="66"/>
      <c r="JTZ282" s="66"/>
      <c r="JUA282" s="66"/>
      <c r="JUB282" s="66"/>
      <c r="JUC282" s="66"/>
      <c r="JUD282" s="66"/>
      <c r="JUE282" s="66"/>
      <c r="JUF282" s="66"/>
      <c r="JUG282" s="66"/>
      <c r="JUH282" s="66"/>
      <c r="JUI282" s="66"/>
      <c r="JUJ282" s="66"/>
      <c r="JUK282" s="66"/>
      <c r="JUL282" s="66"/>
      <c r="JUM282" s="66"/>
      <c r="JUN282" s="66"/>
      <c r="JUO282" s="66"/>
      <c r="JUP282" s="66"/>
      <c r="JUQ282" s="66"/>
      <c r="JUR282" s="66"/>
      <c r="JUS282" s="66"/>
      <c r="JUT282" s="66"/>
      <c r="JUU282" s="66"/>
      <c r="JUV282" s="66"/>
      <c r="JUW282" s="66"/>
      <c r="JUX282" s="66"/>
      <c r="JUY282" s="66"/>
      <c r="JUZ282" s="66"/>
      <c r="JVA282" s="66"/>
      <c r="JVB282" s="66"/>
      <c r="JVC282" s="66"/>
      <c r="JVD282" s="66"/>
      <c r="JVE282" s="66"/>
      <c r="JVF282" s="66"/>
      <c r="JVG282" s="66"/>
      <c r="JVH282" s="66"/>
      <c r="JVI282" s="66"/>
      <c r="JVJ282" s="66"/>
      <c r="JVK282" s="66"/>
      <c r="JVL282" s="66"/>
      <c r="JVM282" s="66"/>
      <c r="JVN282" s="66"/>
      <c r="JVO282" s="66"/>
      <c r="JVP282" s="66"/>
      <c r="JVQ282" s="66"/>
      <c r="JVR282" s="66"/>
      <c r="JVS282" s="66"/>
      <c r="JVT282" s="66"/>
      <c r="JVU282" s="66"/>
      <c r="JVV282" s="66"/>
      <c r="JVW282" s="66"/>
      <c r="JVX282" s="66"/>
      <c r="JVY282" s="66"/>
      <c r="JVZ282" s="66"/>
      <c r="JWA282" s="66"/>
      <c r="JWB282" s="66"/>
      <c r="JWC282" s="66"/>
      <c r="JWD282" s="66"/>
      <c r="JWE282" s="66"/>
      <c r="JWF282" s="66"/>
      <c r="JWG282" s="66"/>
      <c r="JWH282" s="66"/>
      <c r="JWI282" s="66"/>
      <c r="JWJ282" s="66"/>
      <c r="JWK282" s="66"/>
      <c r="JWL282" s="66"/>
      <c r="JWM282" s="66"/>
      <c r="JWN282" s="66"/>
      <c r="JWO282" s="66"/>
      <c r="JWP282" s="66"/>
      <c r="JWQ282" s="66"/>
      <c r="JWR282" s="66"/>
      <c r="JWS282" s="66"/>
      <c r="JWT282" s="66"/>
      <c r="JWU282" s="66"/>
      <c r="JWV282" s="66"/>
      <c r="JWW282" s="66"/>
      <c r="JWX282" s="66"/>
      <c r="JWY282" s="66"/>
      <c r="JWZ282" s="66"/>
      <c r="JXA282" s="66"/>
      <c r="JXB282" s="66"/>
      <c r="JXC282" s="66"/>
      <c r="JXD282" s="66"/>
      <c r="JXE282" s="66"/>
      <c r="JXF282" s="66"/>
      <c r="JXG282" s="66"/>
      <c r="JXH282" s="66"/>
      <c r="JXI282" s="66"/>
      <c r="JXJ282" s="66"/>
      <c r="JXK282" s="66"/>
      <c r="JXL282" s="66"/>
      <c r="JXM282" s="66"/>
      <c r="JXN282" s="66"/>
      <c r="JXO282" s="66"/>
      <c r="JXP282" s="66"/>
      <c r="JXQ282" s="66"/>
      <c r="JXR282" s="66"/>
      <c r="JXS282" s="66"/>
      <c r="JXT282" s="66"/>
      <c r="JXU282" s="66"/>
      <c r="JXV282" s="66"/>
      <c r="JXW282" s="66"/>
      <c r="JXX282" s="66"/>
      <c r="JXY282" s="66"/>
      <c r="JXZ282" s="66"/>
      <c r="JYA282" s="66"/>
      <c r="JYB282" s="66"/>
      <c r="JYC282" s="66"/>
      <c r="JYD282" s="66"/>
      <c r="JYE282" s="66"/>
      <c r="JYF282" s="66"/>
      <c r="JYG282" s="66"/>
      <c r="JYH282" s="66"/>
      <c r="JYI282" s="66"/>
      <c r="JYJ282" s="66"/>
      <c r="JYK282" s="66"/>
      <c r="JYL282" s="66"/>
      <c r="JYM282" s="66"/>
      <c r="JYN282" s="66"/>
      <c r="JYO282" s="66"/>
      <c r="JYP282" s="66"/>
      <c r="JYQ282" s="66"/>
      <c r="JYR282" s="66"/>
      <c r="JYS282" s="66"/>
      <c r="JYT282" s="66"/>
      <c r="JYU282" s="66"/>
      <c r="JYV282" s="66"/>
      <c r="JYW282" s="66"/>
      <c r="JYX282" s="66"/>
      <c r="JYY282" s="66"/>
      <c r="JYZ282" s="66"/>
      <c r="JZA282" s="66"/>
      <c r="JZB282" s="66"/>
      <c r="JZC282" s="66"/>
      <c r="JZD282" s="66"/>
      <c r="JZE282" s="66"/>
      <c r="JZF282" s="66"/>
      <c r="JZG282" s="66"/>
      <c r="JZH282" s="66"/>
      <c r="JZI282" s="66"/>
      <c r="JZJ282" s="66"/>
      <c r="JZK282" s="66"/>
      <c r="JZL282" s="66"/>
      <c r="JZM282" s="66"/>
      <c r="JZN282" s="66"/>
      <c r="JZO282" s="66"/>
      <c r="JZP282" s="66"/>
      <c r="JZQ282" s="66"/>
      <c r="JZR282" s="66"/>
      <c r="JZS282" s="66"/>
      <c r="JZT282" s="66"/>
      <c r="JZU282" s="66"/>
      <c r="JZV282" s="66"/>
      <c r="JZW282" s="66"/>
      <c r="JZX282" s="66"/>
      <c r="JZY282" s="66"/>
      <c r="JZZ282" s="66"/>
      <c r="KAA282" s="66"/>
      <c r="KAB282" s="66"/>
      <c r="KAC282" s="66"/>
      <c r="KAD282" s="66"/>
      <c r="KAE282" s="66"/>
      <c r="KAF282" s="66"/>
      <c r="KAG282" s="66"/>
      <c r="KAH282" s="66"/>
      <c r="KAI282" s="66"/>
      <c r="KAJ282" s="66"/>
      <c r="KAK282" s="66"/>
      <c r="KAL282" s="66"/>
      <c r="KAM282" s="66"/>
      <c r="KAN282" s="66"/>
      <c r="KAO282" s="66"/>
      <c r="KAP282" s="66"/>
      <c r="KAQ282" s="66"/>
      <c r="KAR282" s="66"/>
      <c r="KAS282" s="66"/>
      <c r="KAT282" s="66"/>
      <c r="KAU282" s="66"/>
      <c r="KAV282" s="66"/>
      <c r="KAW282" s="66"/>
      <c r="KAX282" s="66"/>
      <c r="KAY282" s="66"/>
      <c r="KAZ282" s="66"/>
      <c r="KBA282" s="66"/>
      <c r="KBB282" s="66"/>
      <c r="KBC282" s="66"/>
      <c r="KBD282" s="66"/>
      <c r="KBE282" s="66"/>
      <c r="KBF282" s="66"/>
      <c r="KBG282" s="66"/>
      <c r="KBH282" s="66"/>
      <c r="KBI282" s="66"/>
      <c r="KBJ282" s="66"/>
      <c r="KBK282" s="66"/>
      <c r="KBL282" s="66"/>
      <c r="KBM282" s="66"/>
      <c r="KBN282" s="66"/>
      <c r="KBO282" s="66"/>
      <c r="KBP282" s="66"/>
      <c r="KBQ282" s="66"/>
      <c r="KBR282" s="66"/>
      <c r="KBS282" s="66"/>
      <c r="KBT282" s="66"/>
      <c r="KBU282" s="66"/>
      <c r="KBV282" s="66"/>
      <c r="KBW282" s="66"/>
      <c r="KBX282" s="66"/>
      <c r="KBY282" s="66"/>
      <c r="KBZ282" s="66"/>
      <c r="KCA282" s="66"/>
      <c r="KCB282" s="66"/>
      <c r="KCC282" s="66"/>
      <c r="KCD282" s="66"/>
      <c r="KCE282" s="66"/>
      <c r="KCF282" s="66"/>
      <c r="KCG282" s="66"/>
      <c r="KCH282" s="66"/>
      <c r="KCI282" s="66"/>
      <c r="KCJ282" s="66"/>
      <c r="KCK282" s="66"/>
      <c r="KCL282" s="66"/>
      <c r="KCM282" s="66"/>
      <c r="KCN282" s="66"/>
      <c r="KCO282" s="66"/>
      <c r="KCP282" s="66"/>
      <c r="KCQ282" s="66"/>
      <c r="KCR282" s="66"/>
      <c r="KCS282" s="66"/>
      <c r="KCT282" s="66"/>
      <c r="KCU282" s="66"/>
      <c r="KCV282" s="66"/>
      <c r="KCW282" s="66"/>
      <c r="KCX282" s="66"/>
      <c r="KCY282" s="66"/>
      <c r="KCZ282" s="66"/>
      <c r="KDA282" s="66"/>
      <c r="KDB282" s="66"/>
      <c r="KDC282" s="66"/>
      <c r="KDD282" s="66"/>
      <c r="KDE282" s="66"/>
      <c r="KDF282" s="66"/>
      <c r="KDG282" s="66"/>
      <c r="KDH282" s="66"/>
      <c r="KDI282" s="66"/>
      <c r="KDJ282" s="66"/>
      <c r="KDK282" s="66"/>
      <c r="KDL282" s="66"/>
      <c r="KDM282" s="66"/>
      <c r="KDN282" s="66"/>
      <c r="KDO282" s="66"/>
      <c r="KDP282" s="66"/>
      <c r="KDQ282" s="66"/>
      <c r="KDR282" s="66"/>
      <c r="KDS282" s="66"/>
      <c r="KDT282" s="66"/>
      <c r="KDU282" s="66"/>
      <c r="KDV282" s="66"/>
      <c r="KDW282" s="66"/>
      <c r="KDX282" s="66"/>
      <c r="KDY282" s="66"/>
      <c r="KDZ282" s="66"/>
      <c r="KEA282" s="66"/>
      <c r="KEB282" s="66"/>
      <c r="KEC282" s="66"/>
      <c r="KED282" s="66"/>
      <c r="KEE282" s="66"/>
      <c r="KEF282" s="66"/>
      <c r="KEG282" s="66"/>
      <c r="KEH282" s="66"/>
      <c r="KEI282" s="66"/>
      <c r="KEJ282" s="66"/>
      <c r="KEK282" s="66"/>
      <c r="KEL282" s="66"/>
      <c r="KEM282" s="66"/>
      <c r="KEN282" s="66"/>
      <c r="KEO282" s="66"/>
      <c r="KEP282" s="66"/>
      <c r="KEQ282" s="66"/>
      <c r="KER282" s="66"/>
      <c r="KES282" s="66"/>
      <c r="KET282" s="66"/>
      <c r="KEU282" s="66"/>
      <c r="KEV282" s="66"/>
      <c r="KEW282" s="66"/>
      <c r="KEX282" s="66"/>
      <c r="KEY282" s="66"/>
      <c r="KEZ282" s="66"/>
      <c r="KFA282" s="66"/>
      <c r="KFB282" s="66"/>
      <c r="KFC282" s="66"/>
      <c r="KFD282" s="66"/>
      <c r="KFE282" s="66"/>
      <c r="KFF282" s="66"/>
      <c r="KFG282" s="66"/>
      <c r="KFH282" s="66"/>
      <c r="KFI282" s="66"/>
      <c r="KFJ282" s="66"/>
      <c r="KFK282" s="66"/>
      <c r="KFL282" s="66"/>
      <c r="KFM282" s="66"/>
      <c r="KFN282" s="66"/>
      <c r="KFO282" s="66"/>
      <c r="KFP282" s="66"/>
      <c r="KFQ282" s="66"/>
      <c r="KFR282" s="66"/>
      <c r="KFS282" s="66"/>
      <c r="KFT282" s="66"/>
      <c r="KFU282" s="66"/>
      <c r="KFV282" s="66"/>
      <c r="KFW282" s="66"/>
      <c r="KFX282" s="66"/>
      <c r="KFY282" s="66"/>
      <c r="KFZ282" s="66"/>
      <c r="KGA282" s="66"/>
      <c r="KGB282" s="66"/>
      <c r="KGC282" s="66"/>
      <c r="KGD282" s="66"/>
      <c r="KGE282" s="66"/>
      <c r="KGF282" s="66"/>
      <c r="KGG282" s="66"/>
      <c r="KGH282" s="66"/>
      <c r="KGI282" s="66"/>
      <c r="KGJ282" s="66"/>
      <c r="KGK282" s="66"/>
      <c r="KGL282" s="66"/>
      <c r="KGM282" s="66"/>
      <c r="KGN282" s="66"/>
      <c r="KGO282" s="66"/>
      <c r="KGP282" s="66"/>
      <c r="KGQ282" s="66"/>
      <c r="KGR282" s="66"/>
      <c r="KGS282" s="66"/>
      <c r="KGT282" s="66"/>
      <c r="KGU282" s="66"/>
      <c r="KGV282" s="66"/>
      <c r="KGW282" s="66"/>
      <c r="KGX282" s="66"/>
      <c r="KGY282" s="66"/>
      <c r="KGZ282" s="66"/>
      <c r="KHA282" s="66"/>
      <c r="KHB282" s="66"/>
      <c r="KHC282" s="66"/>
      <c r="KHD282" s="66"/>
      <c r="KHE282" s="66"/>
      <c r="KHF282" s="66"/>
      <c r="KHG282" s="66"/>
      <c r="KHH282" s="66"/>
      <c r="KHI282" s="66"/>
      <c r="KHJ282" s="66"/>
      <c r="KHK282" s="66"/>
      <c r="KHL282" s="66"/>
      <c r="KHM282" s="66"/>
      <c r="KHN282" s="66"/>
      <c r="KHO282" s="66"/>
      <c r="KHP282" s="66"/>
      <c r="KHQ282" s="66"/>
      <c r="KHR282" s="66"/>
      <c r="KHS282" s="66"/>
      <c r="KHT282" s="66"/>
      <c r="KHU282" s="66"/>
      <c r="KHV282" s="66"/>
      <c r="KHW282" s="66"/>
      <c r="KHX282" s="66"/>
      <c r="KHY282" s="66"/>
      <c r="KHZ282" s="66"/>
      <c r="KIA282" s="66"/>
      <c r="KIB282" s="66"/>
      <c r="KIC282" s="66"/>
      <c r="KID282" s="66"/>
      <c r="KIE282" s="66"/>
      <c r="KIF282" s="66"/>
      <c r="KIG282" s="66"/>
      <c r="KIH282" s="66"/>
      <c r="KII282" s="66"/>
      <c r="KIJ282" s="66"/>
      <c r="KIK282" s="66"/>
      <c r="KIL282" s="66"/>
      <c r="KIM282" s="66"/>
      <c r="KIN282" s="66"/>
      <c r="KIO282" s="66"/>
      <c r="KIP282" s="66"/>
      <c r="KIQ282" s="66"/>
      <c r="KIR282" s="66"/>
      <c r="KIS282" s="66"/>
      <c r="KIT282" s="66"/>
      <c r="KIU282" s="66"/>
      <c r="KIV282" s="66"/>
      <c r="KIW282" s="66"/>
      <c r="KIX282" s="66"/>
      <c r="KIY282" s="66"/>
      <c r="KIZ282" s="66"/>
      <c r="KJA282" s="66"/>
      <c r="KJB282" s="66"/>
      <c r="KJC282" s="66"/>
      <c r="KJD282" s="66"/>
      <c r="KJE282" s="66"/>
      <c r="KJF282" s="66"/>
      <c r="KJG282" s="66"/>
      <c r="KJH282" s="66"/>
      <c r="KJI282" s="66"/>
      <c r="KJJ282" s="66"/>
      <c r="KJK282" s="66"/>
      <c r="KJL282" s="66"/>
      <c r="KJM282" s="66"/>
      <c r="KJN282" s="66"/>
      <c r="KJO282" s="66"/>
      <c r="KJP282" s="66"/>
      <c r="KJQ282" s="66"/>
      <c r="KJR282" s="66"/>
      <c r="KJS282" s="66"/>
      <c r="KJT282" s="66"/>
      <c r="KJU282" s="66"/>
      <c r="KJV282" s="66"/>
      <c r="KJW282" s="66"/>
      <c r="KJX282" s="66"/>
      <c r="KJY282" s="66"/>
      <c r="KJZ282" s="66"/>
      <c r="KKA282" s="66"/>
      <c r="KKB282" s="66"/>
      <c r="KKC282" s="66"/>
      <c r="KKD282" s="66"/>
      <c r="KKE282" s="66"/>
      <c r="KKF282" s="66"/>
      <c r="KKG282" s="66"/>
      <c r="KKH282" s="66"/>
      <c r="KKI282" s="66"/>
      <c r="KKJ282" s="66"/>
      <c r="KKK282" s="66"/>
      <c r="KKL282" s="66"/>
      <c r="KKM282" s="66"/>
      <c r="KKN282" s="66"/>
      <c r="KKO282" s="66"/>
      <c r="KKP282" s="66"/>
      <c r="KKQ282" s="66"/>
      <c r="KKR282" s="66"/>
      <c r="KKS282" s="66"/>
      <c r="KKT282" s="66"/>
      <c r="KKU282" s="66"/>
      <c r="KKV282" s="66"/>
      <c r="KKW282" s="66"/>
      <c r="KKX282" s="66"/>
      <c r="KKY282" s="66"/>
      <c r="KKZ282" s="66"/>
      <c r="KLA282" s="66"/>
      <c r="KLB282" s="66"/>
      <c r="KLC282" s="66"/>
      <c r="KLD282" s="66"/>
      <c r="KLE282" s="66"/>
      <c r="KLF282" s="66"/>
      <c r="KLG282" s="66"/>
      <c r="KLH282" s="66"/>
      <c r="KLI282" s="66"/>
      <c r="KLJ282" s="66"/>
      <c r="KLK282" s="66"/>
      <c r="KLL282" s="66"/>
      <c r="KLM282" s="66"/>
      <c r="KLN282" s="66"/>
      <c r="KLO282" s="66"/>
      <c r="KLP282" s="66"/>
      <c r="KLQ282" s="66"/>
      <c r="KLR282" s="66"/>
      <c r="KLS282" s="66"/>
      <c r="KLT282" s="66"/>
      <c r="KLU282" s="66"/>
      <c r="KLV282" s="66"/>
      <c r="KLW282" s="66"/>
      <c r="KLX282" s="66"/>
      <c r="KLY282" s="66"/>
      <c r="KLZ282" s="66"/>
      <c r="KMA282" s="66"/>
      <c r="KMB282" s="66"/>
      <c r="KMC282" s="66"/>
      <c r="KMD282" s="66"/>
      <c r="KME282" s="66"/>
      <c r="KMF282" s="66"/>
      <c r="KMG282" s="66"/>
      <c r="KMH282" s="66"/>
      <c r="KMI282" s="66"/>
      <c r="KMJ282" s="66"/>
      <c r="KMK282" s="66"/>
      <c r="KML282" s="66"/>
      <c r="KMM282" s="66"/>
      <c r="KMN282" s="66"/>
      <c r="KMO282" s="66"/>
      <c r="KMP282" s="66"/>
      <c r="KMQ282" s="66"/>
      <c r="KMR282" s="66"/>
      <c r="KMS282" s="66"/>
      <c r="KMT282" s="66"/>
      <c r="KMU282" s="66"/>
      <c r="KMV282" s="66"/>
      <c r="KMW282" s="66"/>
      <c r="KMX282" s="66"/>
      <c r="KMY282" s="66"/>
      <c r="KMZ282" s="66"/>
      <c r="KNA282" s="66"/>
      <c r="KNB282" s="66"/>
      <c r="KNC282" s="66"/>
      <c r="KND282" s="66"/>
      <c r="KNE282" s="66"/>
      <c r="KNF282" s="66"/>
      <c r="KNG282" s="66"/>
      <c r="KNH282" s="66"/>
      <c r="KNI282" s="66"/>
      <c r="KNJ282" s="66"/>
      <c r="KNK282" s="66"/>
      <c r="KNL282" s="66"/>
      <c r="KNM282" s="66"/>
      <c r="KNN282" s="66"/>
      <c r="KNO282" s="66"/>
      <c r="KNP282" s="66"/>
      <c r="KNQ282" s="66"/>
      <c r="KNR282" s="66"/>
      <c r="KNS282" s="66"/>
      <c r="KNT282" s="66"/>
      <c r="KNU282" s="66"/>
      <c r="KNV282" s="66"/>
      <c r="KNW282" s="66"/>
      <c r="KNX282" s="66"/>
      <c r="KNY282" s="66"/>
      <c r="KNZ282" s="66"/>
      <c r="KOA282" s="66"/>
      <c r="KOB282" s="66"/>
      <c r="KOC282" s="66"/>
      <c r="KOD282" s="66"/>
      <c r="KOE282" s="66"/>
      <c r="KOF282" s="66"/>
      <c r="KOG282" s="66"/>
      <c r="KOH282" s="66"/>
      <c r="KOI282" s="66"/>
      <c r="KOJ282" s="66"/>
      <c r="KOK282" s="66"/>
      <c r="KOL282" s="66"/>
      <c r="KOM282" s="66"/>
      <c r="KON282" s="66"/>
      <c r="KOO282" s="66"/>
      <c r="KOP282" s="66"/>
      <c r="KOQ282" s="66"/>
      <c r="KOR282" s="66"/>
      <c r="KOS282" s="66"/>
      <c r="KOT282" s="66"/>
      <c r="KOU282" s="66"/>
      <c r="KOV282" s="66"/>
      <c r="KOW282" s="66"/>
      <c r="KOX282" s="66"/>
      <c r="KOY282" s="66"/>
      <c r="KOZ282" s="66"/>
      <c r="KPA282" s="66"/>
      <c r="KPB282" s="66"/>
      <c r="KPC282" s="66"/>
      <c r="KPD282" s="66"/>
      <c r="KPE282" s="66"/>
      <c r="KPF282" s="66"/>
      <c r="KPG282" s="66"/>
      <c r="KPH282" s="66"/>
      <c r="KPI282" s="66"/>
      <c r="KPJ282" s="66"/>
      <c r="KPK282" s="66"/>
      <c r="KPL282" s="66"/>
      <c r="KPM282" s="66"/>
      <c r="KPN282" s="66"/>
      <c r="KPO282" s="66"/>
      <c r="KPP282" s="66"/>
      <c r="KPQ282" s="66"/>
      <c r="KPR282" s="66"/>
      <c r="KPS282" s="66"/>
      <c r="KPT282" s="66"/>
      <c r="KPU282" s="66"/>
      <c r="KPV282" s="66"/>
      <c r="KPW282" s="66"/>
      <c r="KPX282" s="66"/>
      <c r="KPY282" s="66"/>
      <c r="KPZ282" s="66"/>
      <c r="KQA282" s="66"/>
      <c r="KQB282" s="66"/>
      <c r="KQC282" s="66"/>
      <c r="KQD282" s="66"/>
      <c r="KQE282" s="66"/>
      <c r="KQF282" s="66"/>
      <c r="KQG282" s="66"/>
      <c r="KQH282" s="66"/>
      <c r="KQI282" s="66"/>
      <c r="KQJ282" s="66"/>
      <c r="KQK282" s="66"/>
      <c r="KQL282" s="66"/>
      <c r="KQM282" s="66"/>
      <c r="KQN282" s="66"/>
      <c r="KQO282" s="66"/>
      <c r="KQP282" s="66"/>
      <c r="KQQ282" s="66"/>
      <c r="KQR282" s="66"/>
      <c r="KQS282" s="66"/>
      <c r="KQT282" s="66"/>
      <c r="KQU282" s="66"/>
      <c r="KQV282" s="66"/>
      <c r="KQW282" s="66"/>
      <c r="KQX282" s="66"/>
      <c r="KQY282" s="66"/>
      <c r="KQZ282" s="66"/>
      <c r="KRA282" s="66"/>
      <c r="KRB282" s="66"/>
      <c r="KRC282" s="66"/>
      <c r="KRD282" s="66"/>
      <c r="KRE282" s="66"/>
      <c r="KRF282" s="66"/>
      <c r="KRG282" s="66"/>
      <c r="KRH282" s="66"/>
      <c r="KRI282" s="66"/>
      <c r="KRJ282" s="66"/>
      <c r="KRK282" s="66"/>
      <c r="KRL282" s="66"/>
      <c r="KRM282" s="66"/>
      <c r="KRN282" s="66"/>
      <c r="KRO282" s="66"/>
      <c r="KRP282" s="66"/>
      <c r="KRQ282" s="66"/>
      <c r="KRR282" s="66"/>
      <c r="KRS282" s="66"/>
      <c r="KRT282" s="66"/>
      <c r="KRU282" s="66"/>
      <c r="KRV282" s="66"/>
      <c r="KRW282" s="66"/>
      <c r="KRX282" s="66"/>
      <c r="KRY282" s="66"/>
      <c r="KRZ282" s="66"/>
      <c r="KSA282" s="66"/>
      <c r="KSB282" s="66"/>
      <c r="KSC282" s="66"/>
      <c r="KSD282" s="66"/>
      <c r="KSE282" s="66"/>
      <c r="KSF282" s="66"/>
      <c r="KSG282" s="66"/>
      <c r="KSH282" s="66"/>
      <c r="KSI282" s="66"/>
      <c r="KSJ282" s="66"/>
      <c r="KSK282" s="66"/>
      <c r="KSL282" s="66"/>
      <c r="KSM282" s="66"/>
      <c r="KSN282" s="66"/>
      <c r="KSO282" s="66"/>
      <c r="KSP282" s="66"/>
      <c r="KSQ282" s="66"/>
      <c r="KSR282" s="66"/>
      <c r="KSS282" s="66"/>
      <c r="KST282" s="66"/>
      <c r="KSU282" s="66"/>
      <c r="KSV282" s="66"/>
      <c r="KSW282" s="66"/>
      <c r="KSX282" s="66"/>
      <c r="KSY282" s="66"/>
      <c r="KSZ282" s="66"/>
      <c r="KTA282" s="66"/>
      <c r="KTB282" s="66"/>
      <c r="KTC282" s="66"/>
      <c r="KTD282" s="66"/>
      <c r="KTE282" s="66"/>
      <c r="KTF282" s="66"/>
      <c r="KTG282" s="66"/>
      <c r="KTH282" s="66"/>
      <c r="KTI282" s="66"/>
      <c r="KTJ282" s="66"/>
      <c r="KTK282" s="66"/>
      <c r="KTL282" s="66"/>
      <c r="KTM282" s="66"/>
      <c r="KTN282" s="66"/>
      <c r="KTO282" s="66"/>
      <c r="KTP282" s="66"/>
      <c r="KTQ282" s="66"/>
      <c r="KTR282" s="66"/>
      <c r="KTS282" s="66"/>
      <c r="KTT282" s="66"/>
      <c r="KTU282" s="66"/>
      <c r="KTV282" s="66"/>
      <c r="KTW282" s="66"/>
      <c r="KTX282" s="66"/>
      <c r="KTY282" s="66"/>
      <c r="KTZ282" s="66"/>
      <c r="KUA282" s="66"/>
      <c r="KUB282" s="66"/>
      <c r="KUC282" s="66"/>
      <c r="KUD282" s="66"/>
      <c r="KUE282" s="66"/>
      <c r="KUF282" s="66"/>
      <c r="KUG282" s="66"/>
      <c r="KUH282" s="66"/>
      <c r="KUI282" s="66"/>
      <c r="KUJ282" s="66"/>
      <c r="KUK282" s="66"/>
      <c r="KUL282" s="66"/>
      <c r="KUM282" s="66"/>
      <c r="KUN282" s="66"/>
      <c r="KUO282" s="66"/>
      <c r="KUP282" s="66"/>
      <c r="KUQ282" s="66"/>
      <c r="KUR282" s="66"/>
      <c r="KUS282" s="66"/>
      <c r="KUT282" s="66"/>
      <c r="KUU282" s="66"/>
      <c r="KUV282" s="66"/>
      <c r="KUW282" s="66"/>
      <c r="KUX282" s="66"/>
      <c r="KUY282" s="66"/>
      <c r="KUZ282" s="66"/>
      <c r="KVA282" s="66"/>
      <c r="KVB282" s="66"/>
      <c r="KVC282" s="66"/>
      <c r="KVD282" s="66"/>
      <c r="KVE282" s="66"/>
      <c r="KVF282" s="66"/>
      <c r="KVG282" s="66"/>
      <c r="KVH282" s="66"/>
      <c r="KVI282" s="66"/>
      <c r="KVJ282" s="66"/>
      <c r="KVK282" s="66"/>
      <c r="KVL282" s="66"/>
      <c r="KVM282" s="66"/>
      <c r="KVN282" s="66"/>
      <c r="KVO282" s="66"/>
      <c r="KVP282" s="66"/>
      <c r="KVQ282" s="66"/>
      <c r="KVR282" s="66"/>
      <c r="KVS282" s="66"/>
      <c r="KVT282" s="66"/>
      <c r="KVU282" s="66"/>
      <c r="KVV282" s="66"/>
      <c r="KVW282" s="66"/>
      <c r="KVX282" s="66"/>
      <c r="KVY282" s="66"/>
      <c r="KVZ282" s="66"/>
      <c r="KWA282" s="66"/>
      <c r="KWB282" s="66"/>
      <c r="KWC282" s="66"/>
      <c r="KWD282" s="66"/>
      <c r="KWE282" s="66"/>
      <c r="KWF282" s="66"/>
      <c r="KWG282" s="66"/>
      <c r="KWH282" s="66"/>
      <c r="KWI282" s="66"/>
      <c r="KWJ282" s="66"/>
      <c r="KWK282" s="66"/>
      <c r="KWL282" s="66"/>
      <c r="KWM282" s="66"/>
      <c r="KWN282" s="66"/>
      <c r="KWO282" s="66"/>
      <c r="KWP282" s="66"/>
      <c r="KWQ282" s="66"/>
      <c r="KWR282" s="66"/>
      <c r="KWS282" s="66"/>
      <c r="KWT282" s="66"/>
      <c r="KWU282" s="66"/>
      <c r="KWV282" s="66"/>
      <c r="KWW282" s="66"/>
      <c r="KWX282" s="66"/>
      <c r="KWY282" s="66"/>
      <c r="KWZ282" s="66"/>
      <c r="KXA282" s="66"/>
      <c r="KXB282" s="66"/>
      <c r="KXC282" s="66"/>
      <c r="KXD282" s="66"/>
      <c r="KXE282" s="66"/>
      <c r="KXF282" s="66"/>
      <c r="KXG282" s="66"/>
      <c r="KXH282" s="66"/>
      <c r="KXI282" s="66"/>
      <c r="KXJ282" s="66"/>
      <c r="KXK282" s="66"/>
      <c r="KXL282" s="66"/>
      <c r="KXM282" s="66"/>
      <c r="KXN282" s="66"/>
      <c r="KXO282" s="66"/>
      <c r="KXP282" s="66"/>
      <c r="KXQ282" s="66"/>
      <c r="KXR282" s="66"/>
      <c r="KXS282" s="66"/>
      <c r="KXT282" s="66"/>
      <c r="KXU282" s="66"/>
      <c r="KXV282" s="66"/>
      <c r="KXW282" s="66"/>
      <c r="KXX282" s="66"/>
      <c r="KXY282" s="66"/>
      <c r="KXZ282" s="66"/>
      <c r="KYA282" s="66"/>
      <c r="KYB282" s="66"/>
      <c r="KYC282" s="66"/>
      <c r="KYD282" s="66"/>
      <c r="KYE282" s="66"/>
      <c r="KYF282" s="66"/>
      <c r="KYG282" s="66"/>
      <c r="KYH282" s="66"/>
      <c r="KYI282" s="66"/>
      <c r="KYJ282" s="66"/>
      <c r="KYK282" s="66"/>
      <c r="KYL282" s="66"/>
      <c r="KYM282" s="66"/>
      <c r="KYN282" s="66"/>
      <c r="KYO282" s="66"/>
      <c r="KYP282" s="66"/>
      <c r="KYQ282" s="66"/>
      <c r="KYR282" s="66"/>
      <c r="KYS282" s="66"/>
      <c r="KYT282" s="66"/>
      <c r="KYU282" s="66"/>
      <c r="KYV282" s="66"/>
      <c r="KYW282" s="66"/>
      <c r="KYX282" s="66"/>
      <c r="KYY282" s="66"/>
      <c r="KYZ282" s="66"/>
      <c r="KZA282" s="66"/>
      <c r="KZB282" s="66"/>
      <c r="KZC282" s="66"/>
      <c r="KZD282" s="66"/>
      <c r="KZE282" s="66"/>
      <c r="KZF282" s="66"/>
      <c r="KZG282" s="66"/>
      <c r="KZH282" s="66"/>
      <c r="KZI282" s="66"/>
      <c r="KZJ282" s="66"/>
      <c r="KZK282" s="66"/>
      <c r="KZL282" s="66"/>
      <c r="KZM282" s="66"/>
      <c r="KZN282" s="66"/>
      <c r="KZO282" s="66"/>
      <c r="KZP282" s="66"/>
      <c r="KZQ282" s="66"/>
      <c r="KZR282" s="66"/>
      <c r="KZS282" s="66"/>
      <c r="KZT282" s="66"/>
      <c r="KZU282" s="66"/>
      <c r="KZV282" s="66"/>
      <c r="KZW282" s="66"/>
      <c r="KZX282" s="66"/>
      <c r="KZY282" s="66"/>
      <c r="KZZ282" s="66"/>
      <c r="LAA282" s="66"/>
      <c r="LAB282" s="66"/>
      <c r="LAC282" s="66"/>
      <c r="LAD282" s="66"/>
      <c r="LAE282" s="66"/>
      <c r="LAF282" s="66"/>
      <c r="LAG282" s="66"/>
      <c r="LAH282" s="66"/>
      <c r="LAI282" s="66"/>
      <c r="LAJ282" s="66"/>
      <c r="LAK282" s="66"/>
      <c r="LAL282" s="66"/>
      <c r="LAM282" s="66"/>
      <c r="LAN282" s="66"/>
      <c r="LAO282" s="66"/>
      <c r="LAP282" s="66"/>
      <c r="LAQ282" s="66"/>
      <c r="LAR282" s="66"/>
      <c r="LAS282" s="66"/>
      <c r="LAT282" s="66"/>
      <c r="LAU282" s="66"/>
      <c r="LAV282" s="66"/>
      <c r="LAW282" s="66"/>
      <c r="LAX282" s="66"/>
      <c r="LAY282" s="66"/>
      <c r="LAZ282" s="66"/>
      <c r="LBA282" s="66"/>
      <c r="LBB282" s="66"/>
      <c r="LBC282" s="66"/>
      <c r="LBD282" s="66"/>
      <c r="LBE282" s="66"/>
      <c r="LBF282" s="66"/>
      <c r="LBG282" s="66"/>
      <c r="LBH282" s="66"/>
      <c r="LBI282" s="66"/>
      <c r="LBJ282" s="66"/>
      <c r="LBK282" s="66"/>
      <c r="LBL282" s="66"/>
      <c r="LBM282" s="66"/>
      <c r="LBN282" s="66"/>
      <c r="LBO282" s="66"/>
      <c r="LBP282" s="66"/>
      <c r="LBQ282" s="66"/>
      <c r="LBR282" s="66"/>
      <c r="LBS282" s="66"/>
      <c r="LBT282" s="66"/>
      <c r="LBU282" s="66"/>
      <c r="LBV282" s="66"/>
      <c r="LBW282" s="66"/>
      <c r="LBX282" s="66"/>
      <c r="LBY282" s="66"/>
      <c r="LBZ282" s="66"/>
      <c r="LCA282" s="66"/>
      <c r="LCB282" s="66"/>
      <c r="LCC282" s="66"/>
      <c r="LCD282" s="66"/>
      <c r="LCE282" s="66"/>
      <c r="LCF282" s="66"/>
      <c r="LCG282" s="66"/>
      <c r="LCH282" s="66"/>
      <c r="LCI282" s="66"/>
      <c r="LCJ282" s="66"/>
      <c r="LCK282" s="66"/>
      <c r="LCL282" s="66"/>
      <c r="LCM282" s="66"/>
      <c r="LCN282" s="66"/>
      <c r="LCO282" s="66"/>
      <c r="LCP282" s="66"/>
      <c r="LCQ282" s="66"/>
      <c r="LCR282" s="66"/>
      <c r="LCS282" s="66"/>
      <c r="LCT282" s="66"/>
      <c r="LCU282" s="66"/>
      <c r="LCV282" s="66"/>
      <c r="LCW282" s="66"/>
      <c r="LCX282" s="66"/>
      <c r="LCY282" s="66"/>
      <c r="LCZ282" s="66"/>
      <c r="LDA282" s="66"/>
      <c r="LDB282" s="66"/>
      <c r="LDC282" s="66"/>
      <c r="LDD282" s="66"/>
      <c r="LDE282" s="66"/>
      <c r="LDF282" s="66"/>
      <c r="LDG282" s="66"/>
      <c r="LDH282" s="66"/>
      <c r="LDI282" s="66"/>
      <c r="LDJ282" s="66"/>
      <c r="LDK282" s="66"/>
      <c r="LDL282" s="66"/>
      <c r="LDM282" s="66"/>
      <c r="LDN282" s="66"/>
      <c r="LDO282" s="66"/>
      <c r="LDP282" s="66"/>
      <c r="LDQ282" s="66"/>
      <c r="LDR282" s="66"/>
      <c r="LDS282" s="66"/>
      <c r="LDT282" s="66"/>
      <c r="LDU282" s="66"/>
      <c r="LDV282" s="66"/>
      <c r="LDW282" s="66"/>
      <c r="LDX282" s="66"/>
      <c r="LDY282" s="66"/>
      <c r="LDZ282" s="66"/>
      <c r="LEA282" s="66"/>
      <c r="LEB282" s="66"/>
      <c r="LEC282" s="66"/>
      <c r="LED282" s="66"/>
      <c r="LEE282" s="66"/>
      <c r="LEF282" s="66"/>
      <c r="LEG282" s="66"/>
      <c r="LEH282" s="66"/>
      <c r="LEI282" s="66"/>
      <c r="LEJ282" s="66"/>
      <c r="LEK282" s="66"/>
      <c r="LEL282" s="66"/>
      <c r="LEM282" s="66"/>
      <c r="LEN282" s="66"/>
      <c r="LEO282" s="66"/>
      <c r="LEP282" s="66"/>
      <c r="LEQ282" s="66"/>
      <c r="LER282" s="66"/>
      <c r="LES282" s="66"/>
      <c r="LET282" s="66"/>
      <c r="LEU282" s="66"/>
      <c r="LEV282" s="66"/>
      <c r="LEW282" s="66"/>
      <c r="LEX282" s="66"/>
      <c r="LEY282" s="66"/>
      <c r="LEZ282" s="66"/>
      <c r="LFA282" s="66"/>
      <c r="LFB282" s="66"/>
      <c r="LFC282" s="66"/>
      <c r="LFD282" s="66"/>
      <c r="LFE282" s="66"/>
      <c r="LFF282" s="66"/>
      <c r="LFG282" s="66"/>
      <c r="LFH282" s="66"/>
      <c r="LFI282" s="66"/>
      <c r="LFJ282" s="66"/>
      <c r="LFK282" s="66"/>
      <c r="LFL282" s="66"/>
      <c r="LFM282" s="66"/>
      <c r="LFN282" s="66"/>
      <c r="LFO282" s="66"/>
      <c r="LFP282" s="66"/>
      <c r="LFQ282" s="66"/>
      <c r="LFR282" s="66"/>
      <c r="LFS282" s="66"/>
      <c r="LFT282" s="66"/>
      <c r="LFU282" s="66"/>
      <c r="LFV282" s="66"/>
      <c r="LFW282" s="66"/>
      <c r="LFX282" s="66"/>
      <c r="LFY282" s="66"/>
      <c r="LFZ282" s="66"/>
      <c r="LGA282" s="66"/>
      <c r="LGB282" s="66"/>
      <c r="LGC282" s="66"/>
      <c r="LGD282" s="66"/>
      <c r="LGE282" s="66"/>
      <c r="LGF282" s="66"/>
      <c r="LGG282" s="66"/>
      <c r="LGH282" s="66"/>
      <c r="LGI282" s="66"/>
      <c r="LGJ282" s="66"/>
      <c r="LGK282" s="66"/>
      <c r="LGL282" s="66"/>
      <c r="LGM282" s="66"/>
      <c r="LGN282" s="66"/>
      <c r="LGO282" s="66"/>
      <c r="LGP282" s="66"/>
      <c r="LGQ282" s="66"/>
      <c r="LGR282" s="66"/>
      <c r="LGS282" s="66"/>
      <c r="LGT282" s="66"/>
      <c r="LGU282" s="66"/>
      <c r="LGV282" s="66"/>
      <c r="LGW282" s="66"/>
      <c r="LGX282" s="66"/>
      <c r="LGY282" s="66"/>
      <c r="LGZ282" s="66"/>
      <c r="LHA282" s="66"/>
      <c r="LHB282" s="66"/>
      <c r="LHC282" s="66"/>
      <c r="LHD282" s="66"/>
      <c r="LHE282" s="66"/>
      <c r="LHF282" s="66"/>
      <c r="LHG282" s="66"/>
      <c r="LHH282" s="66"/>
      <c r="LHI282" s="66"/>
      <c r="LHJ282" s="66"/>
      <c r="LHK282" s="66"/>
      <c r="LHL282" s="66"/>
      <c r="LHM282" s="66"/>
      <c r="LHN282" s="66"/>
      <c r="LHO282" s="66"/>
      <c r="LHP282" s="66"/>
      <c r="LHQ282" s="66"/>
      <c r="LHR282" s="66"/>
      <c r="LHS282" s="66"/>
      <c r="LHT282" s="66"/>
      <c r="LHU282" s="66"/>
      <c r="LHV282" s="66"/>
      <c r="LHW282" s="66"/>
      <c r="LHX282" s="66"/>
      <c r="LHY282" s="66"/>
      <c r="LHZ282" s="66"/>
      <c r="LIA282" s="66"/>
      <c r="LIB282" s="66"/>
      <c r="LIC282" s="66"/>
      <c r="LID282" s="66"/>
      <c r="LIE282" s="66"/>
      <c r="LIF282" s="66"/>
      <c r="LIG282" s="66"/>
      <c r="LIH282" s="66"/>
      <c r="LII282" s="66"/>
      <c r="LIJ282" s="66"/>
      <c r="LIK282" s="66"/>
      <c r="LIL282" s="66"/>
      <c r="LIM282" s="66"/>
      <c r="LIN282" s="66"/>
      <c r="LIO282" s="66"/>
      <c r="LIP282" s="66"/>
      <c r="LIQ282" s="66"/>
      <c r="LIR282" s="66"/>
      <c r="LIS282" s="66"/>
      <c r="LIT282" s="66"/>
      <c r="LIU282" s="66"/>
      <c r="LIV282" s="66"/>
      <c r="LIW282" s="66"/>
      <c r="LIX282" s="66"/>
      <c r="LIY282" s="66"/>
      <c r="LIZ282" s="66"/>
      <c r="LJA282" s="66"/>
      <c r="LJB282" s="66"/>
      <c r="LJC282" s="66"/>
      <c r="LJD282" s="66"/>
      <c r="LJE282" s="66"/>
      <c r="LJF282" s="66"/>
      <c r="LJG282" s="66"/>
      <c r="LJH282" s="66"/>
      <c r="LJI282" s="66"/>
      <c r="LJJ282" s="66"/>
      <c r="LJK282" s="66"/>
      <c r="LJL282" s="66"/>
      <c r="LJM282" s="66"/>
      <c r="LJN282" s="66"/>
      <c r="LJO282" s="66"/>
      <c r="LJP282" s="66"/>
      <c r="LJQ282" s="66"/>
      <c r="LJR282" s="66"/>
      <c r="LJS282" s="66"/>
      <c r="LJT282" s="66"/>
      <c r="LJU282" s="66"/>
      <c r="LJV282" s="66"/>
      <c r="LJW282" s="66"/>
      <c r="LJX282" s="66"/>
      <c r="LJY282" s="66"/>
      <c r="LJZ282" s="66"/>
      <c r="LKA282" s="66"/>
      <c r="LKB282" s="66"/>
      <c r="LKC282" s="66"/>
      <c r="LKD282" s="66"/>
      <c r="LKE282" s="66"/>
      <c r="LKF282" s="66"/>
      <c r="LKG282" s="66"/>
      <c r="LKH282" s="66"/>
      <c r="LKI282" s="66"/>
      <c r="LKJ282" s="66"/>
      <c r="LKK282" s="66"/>
      <c r="LKL282" s="66"/>
      <c r="LKM282" s="66"/>
      <c r="LKN282" s="66"/>
      <c r="LKO282" s="66"/>
      <c r="LKP282" s="66"/>
      <c r="LKQ282" s="66"/>
      <c r="LKR282" s="66"/>
      <c r="LKS282" s="66"/>
      <c r="LKT282" s="66"/>
      <c r="LKU282" s="66"/>
      <c r="LKV282" s="66"/>
      <c r="LKW282" s="66"/>
      <c r="LKX282" s="66"/>
      <c r="LKY282" s="66"/>
      <c r="LKZ282" s="66"/>
      <c r="LLA282" s="66"/>
      <c r="LLB282" s="66"/>
      <c r="LLC282" s="66"/>
      <c r="LLD282" s="66"/>
      <c r="LLE282" s="66"/>
      <c r="LLF282" s="66"/>
      <c r="LLG282" s="66"/>
      <c r="LLH282" s="66"/>
      <c r="LLI282" s="66"/>
      <c r="LLJ282" s="66"/>
      <c r="LLK282" s="66"/>
      <c r="LLL282" s="66"/>
      <c r="LLM282" s="66"/>
      <c r="LLN282" s="66"/>
      <c r="LLO282" s="66"/>
      <c r="LLP282" s="66"/>
      <c r="LLQ282" s="66"/>
      <c r="LLR282" s="66"/>
      <c r="LLS282" s="66"/>
      <c r="LLT282" s="66"/>
      <c r="LLU282" s="66"/>
      <c r="LLV282" s="66"/>
      <c r="LLW282" s="66"/>
      <c r="LLX282" s="66"/>
      <c r="LLY282" s="66"/>
      <c r="LLZ282" s="66"/>
      <c r="LMA282" s="66"/>
      <c r="LMB282" s="66"/>
      <c r="LMC282" s="66"/>
      <c r="LMD282" s="66"/>
      <c r="LME282" s="66"/>
      <c r="LMF282" s="66"/>
      <c r="LMG282" s="66"/>
      <c r="LMH282" s="66"/>
      <c r="LMI282" s="66"/>
      <c r="LMJ282" s="66"/>
      <c r="LMK282" s="66"/>
      <c r="LML282" s="66"/>
      <c r="LMM282" s="66"/>
      <c r="LMN282" s="66"/>
      <c r="LMO282" s="66"/>
      <c r="LMP282" s="66"/>
      <c r="LMQ282" s="66"/>
      <c r="LMR282" s="66"/>
      <c r="LMS282" s="66"/>
      <c r="LMT282" s="66"/>
      <c r="LMU282" s="66"/>
      <c r="LMV282" s="66"/>
      <c r="LMW282" s="66"/>
      <c r="LMX282" s="66"/>
      <c r="LMY282" s="66"/>
      <c r="LMZ282" s="66"/>
      <c r="LNA282" s="66"/>
      <c r="LNB282" s="66"/>
      <c r="LNC282" s="66"/>
      <c r="LND282" s="66"/>
      <c r="LNE282" s="66"/>
      <c r="LNF282" s="66"/>
      <c r="LNG282" s="66"/>
      <c r="LNH282" s="66"/>
      <c r="LNI282" s="66"/>
      <c r="LNJ282" s="66"/>
      <c r="LNK282" s="66"/>
      <c r="LNL282" s="66"/>
      <c r="LNM282" s="66"/>
      <c r="LNN282" s="66"/>
      <c r="LNO282" s="66"/>
      <c r="LNP282" s="66"/>
      <c r="LNQ282" s="66"/>
      <c r="LNR282" s="66"/>
      <c r="LNS282" s="66"/>
      <c r="LNT282" s="66"/>
      <c r="LNU282" s="66"/>
      <c r="LNV282" s="66"/>
      <c r="LNW282" s="66"/>
      <c r="LNX282" s="66"/>
      <c r="LNY282" s="66"/>
      <c r="LNZ282" s="66"/>
      <c r="LOA282" s="66"/>
      <c r="LOB282" s="66"/>
      <c r="LOC282" s="66"/>
      <c r="LOD282" s="66"/>
      <c r="LOE282" s="66"/>
      <c r="LOF282" s="66"/>
      <c r="LOG282" s="66"/>
      <c r="LOH282" s="66"/>
      <c r="LOI282" s="66"/>
      <c r="LOJ282" s="66"/>
      <c r="LOK282" s="66"/>
      <c r="LOL282" s="66"/>
      <c r="LOM282" s="66"/>
      <c r="LON282" s="66"/>
      <c r="LOO282" s="66"/>
      <c r="LOP282" s="66"/>
      <c r="LOQ282" s="66"/>
      <c r="LOR282" s="66"/>
      <c r="LOS282" s="66"/>
      <c r="LOT282" s="66"/>
      <c r="LOU282" s="66"/>
      <c r="LOV282" s="66"/>
      <c r="LOW282" s="66"/>
      <c r="LOX282" s="66"/>
      <c r="LOY282" s="66"/>
      <c r="LOZ282" s="66"/>
      <c r="LPA282" s="66"/>
      <c r="LPB282" s="66"/>
      <c r="LPC282" s="66"/>
      <c r="LPD282" s="66"/>
      <c r="LPE282" s="66"/>
      <c r="LPF282" s="66"/>
      <c r="LPG282" s="66"/>
      <c r="LPH282" s="66"/>
      <c r="LPI282" s="66"/>
      <c r="LPJ282" s="66"/>
      <c r="LPK282" s="66"/>
      <c r="LPL282" s="66"/>
      <c r="LPM282" s="66"/>
      <c r="LPN282" s="66"/>
      <c r="LPO282" s="66"/>
      <c r="LPP282" s="66"/>
      <c r="LPQ282" s="66"/>
      <c r="LPR282" s="66"/>
      <c r="LPS282" s="66"/>
      <c r="LPT282" s="66"/>
      <c r="LPU282" s="66"/>
      <c r="LPV282" s="66"/>
      <c r="LPW282" s="66"/>
      <c r="LPX282" s="66"/>
      <c r="LPY282" s="66"/>
      <c r="LPZ282" s="66"/>
      <c r="LQA282" s="66"/>
      <c r="LQB282" s="66"/>
      <c r="LQC282" s="66"/>
      <c r="LQD282" s="66"/>
      <c r="LQE282" s="66"/>
      <c r="LQF282" s="66"/>
      <c r="LQG282" s="66"/>
      <c r="LQH282" s="66"/>
      <c r="LQI282" s="66"/>
      <c r="LQJ282" s="66"/>
      <c r="LQK282" s="66"/>
      <c r="LQL282" s="66"/>
      <c r="LQM282" s="66"/>
      <c r="LQN282" s="66"/>
      <c r="LQO282" s="66"/>
      <c r="LQP282" s="66"/>
      <c r="LQQ282" s="66"/>
      <c r="LQR282" s="66"/>
      <c r="LQS282" s="66"/>
      <c r="LQT282" s="66"/>
      <c r="LQU282" s="66"/>
      <c r="LQV282" s="66"/>
      <c r="LQW282" s="66"/>
      <c r="LQX282" s="66"/>
      <c r="LQY282" s="66"/>
      <c r="LQZ282" s="66"/>
      <c r="LRA282" s="66"/>
      <c r="LRB282" s="66"/>
      <c r="LRC282" s="66"/>
      <c r="LRD282" s="66"/>
      <c r="LRE282" s="66"/>
      <c r="LRF282" s="66"/>
      <c r="LRG282" s="66"/>
      <c r="LRH282" s="66"/>
      <c r="LRI282" s="66"/>
      <c r="LRJ282" s="66"/>
      <c r="LRK282" s="66"/>
      <c r="LRL282" s="66"/>
      <c r="LRM282" s="66"/>
      <c r="LRN282" s="66"/>
      <c r="LRO282" s="66"/>
      <c r="LRP282" s="66"/>
      <c r="LRQ282" s="66"/>
      <c r="LRR282" s="66"/>
      <c r="LRS282" s="66"/>
      <c r="LRT282" s="66"/>
      <c r="LRU282" s="66"/>
      <c r="LRV282" s="66"/>
      <c r="LRW282" s="66"/>
      <c r="LRX282" s="66"/>
      <c r="LRY282" s="66"/>
      <c r="LRZ282" s="66"/>
      <c r="LSA282" s="66"/>
      <c r="LSB282" s="66"/>
      <c r="LSC282" s="66"/>
      <c r="LSD282" s="66"/>
      <c r="LSE282" s="66"/>
      <c r="LSF282" s="66"/>
      <c r="LSG282" s="66"/>
      <c r="LSH282" s="66"/>
      <c r="LSI282" s="66"/>
      <c r="LSJ282" s="66"/>
      <c r="LSK282" s="66"/>
      <c r="LSL282" s="66"/>
      <c r="LSM282" s="66"/>
      <c r="LSN282" s="66"/>
      <c r="LSO282" s="66"/>
      <c r="LSP282" s="66"/>
      <c r="LSQ282" s="66"/>
      <c r="LSR282" s="66"/>
      <c r="LSS282" s="66"/>
      <c r="LST282" s="66"/>
      <c r="LSU282" s="66"/>
      <c r="LSV282" s="66"/>
      <c r="LSW282" s="66"/>
      <c r="LSX282" s="66"/>
      <c r="LSY282" s="66"/>
      <c r="LSZ282" s="66"/>
      <c r="LTA282" s="66"/>
      <c r="LTB282" s="66"/>
      <c r="LTC282" s="66"/>
      <c r="LTD282" s="66"/>
      <c r="LTE282" s="66"/>
      <c r="LTF282" s="66"/>
      <c r="LTG282" s="66"/>
      <c r="LTH282" s="66"/>
      <c r="LTI282" s="66"/>
      <c r="LTJ282" s="66"/>
      <c r="LTK282" s="66"/>
      <c r="LTL282" s="66"/>
      <c r="LTM282" s="66"/>
      <c r="LTN282" s="66"/>
      <c r="LTO282" s="66"/>
      <c r="LTP282" s="66"/>
      <c r="LTQ282" s="66"/>
      <c r="LTR282" s="66"/>
      <c r="LTS282" s="66"/>
      <c r="LTT282" s="66"/>
      <c r="LTU282" s="66"/>
      <c r="LTV282" s="66"/>
      <c r="LTW282" s="66"/>
      <c r="LTX282" s="66"/>
      <c r="LTY282" s="66"/>
      <c r="LTZ282" s="66"/>
      <c r="LUA282" s="66"/>
      <c r="LUB282" s="66"/>
      <c r="LUC282" s="66"/>
      <c r="LUD282" s="66"/>
      <c r="LUE282" s="66"/>
      <c r="LUF282" s="66"/>
      <c r="LUG282" s="66"/>
      <c r="LUH282" s="66"/>
      <c r="LUI282" s="66"/>
      <c r="LUJ282" s="66"/>
      <c r="LUK282" s="66"/>
      <c r="LUL282" s="66"/>
      <c r="LUM282" s="66"/>
      <c r="LUN282" s="66"/>
      <c r="LUO282" s="66"/>
      <c r="LUP282" s="66"/>
      <c r="LUQ282" s="66"/>
      <c r="LUR282" s="66"/>
      <c r="LUS282" s="66"/>
      <c r="LUT282" s="66"/>
      <c r="LUU282" s="66"/>
      <c r="LUV282" s="66"/>
      <c r="LUW282" s="66"/>
      <c r="LUX282" s="66"/>
      <c r="LUY282" s="66"/>
      <c r="LUZ282" s="66"/>
      <c r="LVA282" s="66"/>
      <c r="LVB282" s="66"/>
      <c r="LVC282" s="66"/>
      <c r="LVD282" s="66"/>
      <c r="LVE282" s="66"/>
      <c r="LVF282" s="66"/>
      <c r="LVG282" s="66"/>
      <c r="LVH282" s="66"/>
      <c r="LVI282" s="66"/>
      <c r="LVJ282" s="66"/>
      <c r="LVK282" s="66"/>
      <c r="LVL282" s="66"/>
      <c r="LVM282" s="66"/>
      <c r="LVN282" s="66"/>
      <c r="LVO282" s="66"/>
      <c r="LVP282" s="66"/>
      <c r="LVQ282" s="66"/>
      <c r="LVR282" s="66"/>
      <c r="LVS282" s="66"/>
      <c r="LVT282" s="66"/>
      <c r="LVU282" s="66"/>
      <c r="LVV282" s="66"/>
      <c r="LVW282" s="66"/>
      <c r="LVX282" s="66"/>
      <c r="LVY282" s="66"/>
      <c r="LVZ282" s="66"/>
      <c r="LWA282" s="66"/>
      <c r="LWB282" s="66"/>
      <c r="LWC282" s="66"/>
      <c r="LWD282" s="66"/>
      <c r="LWE282" s="66"/>
      <c r="LWF282" s="66"/>
      <c r="LWG282" s="66"/>
      <c r="LWH282" s="66"/>
      <c r="LWI282" s="66"/>
      <c r="LWJ282" s="66"/>
      <c r="LWK282" s="66"/>
      <c r="LWL282" s="66"/>
      <c r="LWM282" s="66"/>
      <c r="LWN282" s="66"/>
      <c r="LWO282" s="66"/>
      <c r="LWP282" s="66"/>
      <c r="LWQ282" s="66"/>
      <c r="LWR282" s="66"/>
      <c r="LWS282" s="66"/>
      <c r="LWT282" s="66"/>
      <c r="LWU282" s="66"/>
      <c r="LWV282" s="66"/>
      <c r="LWW282" s="66"/>
      <c r="LWX282" s="66"/>
      <c r="LWY282" s="66"/>
      <c r="LWZ282" s="66"/>
      <c r="LXA282" s="66"/>
      <c r="LXB282" s="66"/>
      <c r="LXC282" s="66"/>
      <c r="LXD282" s="66"/>
      <c r="LXE282" s="66"/>
      <c r="LXF282" s="66"/>
      <c r="LXG282" s="66"/>
      <c r="LXH282" s="66"/>
      <c r="LXI282" s="66"/>
      <c r="LXJ282" s="66"/>
      <c r="LXK282" s="66"/>
      <c r="LXL282" s="66"/>
      <c r="LXM282" s="66"/>
      <c r="LXN282" s="66"/>
      <c r="LXO282" s="66"/>
      <c r="LXP282" s="66"/>
      <c r="LXQ282" s="66"/>
      <c r="LXR282" s="66"/>
      <c r="LXS282" s="66"/>
      <c r="LXT282" s="66"/>
      <c r="LXU282" s="66"/>
      <c r="LXV282" s="66"/>
      <c r="LXW282" s="66"/>
      <c r="LXX282" s="66"/>
      <c r="LXY282" s="66"/>
      <c r="LXZ282" s="66"/>
      <c r="LYA282" s="66"/>
      <c r="LYB282" s="66"/>
      <c r="LYC282" s="66"/>
      <c r="LYD282" s="66"/>
      <c r="LYE282" s="66"/>
      <c r="LYF282" s="66"/>
      <c r="LYG282" s="66"/>
      <c r="LYH282" s="66"/>
      <c r="LYI282" s="66"/>
      <c r="LYJ282" s="66"/>
      <c r="LYK282" s="66"/>
      <c r="LYL282" s="66"/>
      <c r="LYM282" s="66"/>
      <c r="LYN282" s="66"/>
      <c r="LYO282" s="66"/>
      <c r="LYP282" s="66"/>
      <c r="LYQ282" s="66"/>
      <c r="LYR282" s="66"/>
      <c r="LYS282" s="66"/>
      <c r="LYT282" s="66"/>
      <c r="LYU282" s="66"/>
      <c r="LYV282" s="66"/>
      <c r="LYW282" s="66"/>
      <c r="LYX282" s="66"/>
      <c r="LYY282" s="66"/>
      <c r="LYZ282" s="66"/>
      <c r="LZA282" s="66"/>
      <c r="LZB282" s="66"/>
      <c r="LZC282" s="66"/>
      <c r="LZD282" s="66"/>
      <c r="LZE282" s="66"/>
      <c r="LZF282" s="66"/>
      <c r="LZG282" s="66"/>
      <c r="LZH282" s="66"/>
      <c r="LZI282" s="66"/>
      <c r="LZJ282" s="66"/>
      <c r="LZK282" s="66"/>
      <c r="LZL282" s="66"/>
      <c r="LZM282" s="66"/>
      <c r="LZN282" s="66"/>
      <c r="LZO282" s="66"/>
      <c r="LZP282" s="66"/>
      <c r="LZQ282" s="66"/>
      <c r="LZR282" s="66"/>
      <c r="LZS282" s="66"/>
      <c r="LZT282" s="66"/>
      <c r="LZU282" s="66"/>
      <c r="LZV282" s="66"/>
      <c r="LZW282" s="66"/>
      <c r="LZX282" s="66"/>
      <c r="LZY282" s="66"/>
      <c r="LZZ282" s="66"/>
      <c r="MAA282" s="66"/>
      <c r="MAB282" s="66"/>
      <c r="MAC282" s="66"/>
      <c r="MAD282" s="66"/>
      <c r="MAE282" s="66"/>
      <c r="MAF282" s="66"/>
      <c r="MAG282" s="66"/>
      <c r="MAH282" s="66"/>
      <c r="MAI282" s="66"/>
      <c r="MAJ282" s="66"/>
      <c r="MAK282" s="66"/>
      <c r="MAL282" s="66"/>
      <c r="MAM282" s="66"/>
      <c r="MAN282" s="66"/>
      <c r="MAO282" s="66"/>
      <c r="MAP282" s="66"/>
      <c r="MAQ282" s="66"/>
      <c r="MAR282" s="66"/>
      <c r="MAS282" s="66"/>
      <c r="MAT282" s="66"/>
      <c r="MAU282" s="66"/>
      <c r="MAV282" s="66"/>
      <c r="MAW282" s="66"/>
      <c r="MAX282" s="66"/>
      <c r="MAY282" s="66"/>
      <c r="MAZ282" s="66"/>
      <c r="MBA282" s="66"/>
      <c r="MBB282" s="66"/>
      <c r="MBC282" s="66"/>
      <c r="MBD282" s="66"/>
      <c r="MBE282" s="66"/>
      <c r="MBF282" s="66"/>
      <c r="MBG282" s="66"/>
      <c r="MBH282" s="66"/>
      <c r="MBI282" s="66"/>
      <c r="MBJ282" s="66"/>
      <c r="MBK282" s="66"/>
      <c r="MBL282" s="66"/>
      <c r="MBM282" s="66"/>
      <c r="MBN282" s="66"/>
      <c r="MBO282" s="66"/>
      <c r="MBP282" s="66"/>
      <c r="MBQ282" s="66"/>
      <c r="MBR282" s="66"/>
      <c r="MBS282" s="66"/>
      <c r="MBT282" s="66"/>
      <c r="MBU282" s="66"/>
      <c r="MBV282" s="66"/>
      <c r="MBW282" s="66"/>
      <c r="MBX282" s="66"/>
      <c r="MBY282" s="66"/>
      <c r="MBZ282" s="66"/>
      <c r="MCA282" s="66"/>
      <c r="MCB282" s="66"/>
      <c r="MCC282" s="66"/>
      <c r="MCD282" s="66"/>
      <c r="MCE282" s="66"/>
      <c r="MCF282" s="66"/>
      <c r="MCG282" s="66"/>
      <c r="MCH282" s="66"/>
      <c r="MCI282" s="66"/>
      <c r="MCJ282" s="66"/>
      <c r="MCK282" s="66"/>
      <c r="MCL282" s="66"/>
      <c r="MCM282" s="66"/>
      <c r="MCN282" s="66"/>
      <c r="MCO282" s="66"/>
      <c r="MCP282" s="66"/>
      <c r="MCQ282" s="66"/>
      <c r="MCR282" s="66"/>
      <c r="MCS282" s="66"/>
      <c r="MCT282" s="66"/>
      <c r="MCU282" s="66"/>
      <c r="MCV282" s="66"/>
      <c r="MCW282" s="66"/>
      <c r="MCX282" s="66"/>
      <c r="MCY282" s="66"/>
      <c r="MCZ282" s="66"/>
      <c r="MDA282" s="66"/>
      <c r="MDB282" s="66"/>
      <c r="MDC282" s="66"/>
      <c r="MDD282" s="66"/>
      <c r="MDE282" s="66"/>
      <c r="MDF282" s="66"/>
      <c r="MDG282" s="66"/>
      <c r="MDH282" s="66"/>
      <c r="MDI282" s="66"/>
      <c r="MDJ282" s="66"/>
      <c r="MDK282" s="66"/>
      <c r="MDL282" s="66"/>
      <c r="MDM282" s="66"/>
      <c r="MDN282" s="66"/>
      <c r="MDO282" s="66"/>
      <c r="MDP282" s="66"/>
      <c r="MDQ282" s="66"/>
      <c r="MDR282" s="66"/>
      <c r="MDS282" s="66"/>
      <c r="MDT282" s="66"/>
      <c r="MDU282" s="66"/>
      <c r="MDV282" s="66"/>
      <c r="MDW282" s="66"/>
      <c r="MDX282" s="66"/>
      <c r="MDY282" s="66"/>
      <c r="MDZ282" s="66"/>
      <c r="MEA282" s="66"/>
      <c r="MEB282" s="66"/>
      <c r="MEC282" s="66"/>
      <c r="MED282" s="66"/>
      <c r="MEE282" s="66"/>
      <c r="MEF282" s="66"/>
      <c r="MEG282" s="66"/>
      <c r="MEH282" s="66"/>
      <c r="MEI282" s="66"/>
      <c r="MEJ282" s="66"/>
      <c r="MEK282" s="66"/>
      <c r="MEL282" s="66"/>
      <c r="MEM282" s="66"/>
      <c r="MEN282" s="66"/>
      <c r="MEO282" s="66"/>
      <c r="MEP282" s="66"/>
      <c r="MEQ282" s="66"/>
      <c r="MER282" s="66"/>
      <c r="MES282" s="66"/>
      <c r="MET282" s="66"/>
      <c r="MEU282" s="66"/>
      <c r="MEV282" s="66"/>
      <c r="MEW282" s="66"/>
      <c r="MEX282" s="66"/>
      <c r="MEY282" s="66"/>
      <c r="MEZ282" s="66"/>
      <c r="MFA282" s="66"/>
      <c r="MFB282" s="66"/>
      <c r="MFC282" s="66"/>
      <c r="MFD282" s="66"/>
      <c r="MFE282" s="66"/>
      <c r="MFF282" s="66"/>
      <c r="MFG282" s="66"/>
      <c r="MFH282" s="66"/>
      <c r="MFI282" s="66"/>
      <c r="MFJ282" s="66"/>
      <c r="MFK282" s="66"/>
      <c r="MFL282" s="66"/>
      <c r="MFM282" s="66"/>
      <c r="MFN282" s="66"/>
      <c r="MFO282" s="66"/>
      <c r="MFP282" s="66"/>
      <c r="MFQ282" s="66"/>
      <c r="MFR282" s="66"/>
      <c r="MFS282" s="66"/>
      <c r="MFT282" s="66"/>
      <c r="MFU282" s="66"/>
      <c r="MFV282" s="66"/>
      <c r="MFW282" s="66"/>
      <c r="MFX282" s="66"/>
      <c r="MFY282" s="66"/>
      <c r="MFZ282" s="66"/>
      <c r="MGA282" s="66"/>
      <c r="MGB282" s="66"/>
      <c r="MGC282" s="66"/>
      <c r="MGD282" s="66"/>
      <c r="MGE282" s="66"/>
      <c r="MGF282" s="66"/>
      <c r="MGG282" s="66"/>
      <c r="MGH282" s="66"/>
      <c r="MGI282" s="66"/>
      <c r="MGJ282" s="66"/>
      <c r="MGK282" s="66"/>
      <c r="MGL282" s="66"/>
      <c r="MGM282" s="66"/>
      <c r="MGN282" s="66"/>
      <c r="MGO282" s="66"/>
      <c r="MGP282" s="66"/>
      <c r="MGQ282" s="66"/>
      <c r="MGR282" s="66"/>
      <c r="MGS282" s="66"/>
      <c r="MGT282" s="66"/>
      <c r="MGU282" s="66"/>
      <c r="MGV282" s="66"/>
      <c r="MGW282" s="66"/>
      <c r="MGX282" s="66"/>
      <c r="MGY282" s="66"/>
      <c r="MGZ282" s="66"/>
      <c r="MHA282" s="66"/>
      <c r="MHB282" s="66"/>
      <c r="MHC282" s="66"/>
      <c r="MHD282" s="66"/>
      <c r="MHE282" s="66"/>
      <c r="MHF282" s="66"/>
      <c r="MHG282" s="66"/>
      <c r="MHH282" s="66"/>
      <c r="MHI282" s="66"/>
      <c r="MHJ282" s="66"/>
      <c r="MHK282" s="66"/>
      <c r="MHL282" s="66"/>
      <c r="MHM282" s="66"/>
      <c r="MHN282" s="66"/>
      <c r="MHO282" s="66"/>
      <c r="MHP282" s="66"/>
      <c r="MHQ282" s="66"/>
      <c r="MHR282" s="66"/>
      <c r="MHS282" s="66"/>
      <c r="MHT282" s="66"/>
      <c r="MHU282" s="66"/>
      <c r="MHV282" s="66"/>
      <c r="MHW282" s="66"/>
      <c r="MHX282" s="66"/>
      <c r="MHY282" s="66"/>
      <c r="MHZ282" s="66"/>
      <c r="MIA282" s="66"/>
      <c r="MIB282" s="66"/>
      <c r="MIC282" s="66"/>
      <c r="MID282" s="66"/>
      <c r="MIE282" s="66"/>
      <c r="MIF282" s="66"/>
      <c r="MIG282" s="66"/>
      <c r="MIH282" s="66"/>
      <c r="MII282" s="66"/>
      <c r="MIJ282" s="66"/>
      <c r="MIK282" s="66"/>
      <c r="MIL282" s="66"/>
      <c r="MIM282" s="66"/>
      <c r="MIN282" s="66"/>
      <c r="MIO282" s="66"/>
      <c r="MIP282" s="66"/>
      <c r="MIQ282" s="66"/>
      <c r="MIR282" s="66"/>
      <c r="MIS282" s="66"/>
      <c r="MIT282" s="66"/>
      <c r="MIU282" s="66"/>
      <c r="MIV282" s="66"/>
      <c r="MIW282" s="66"/>
      <c r="MIX282" s="66"/>
      <c r="MIY282" s="66"/>
      <c r="MIZ282" s="66"/>
      <c r="MJA282" s="66"/>
      <c r="MJB282" s="66"/>
      <c r="MJC282" s="66"/>
      <c r="MJD282" s="66"/>
      <c r="MJE282" s="66"/>
      <c r="MJF282" s="66"/>
      <c r="MJG282" s="66"/>
      <c r="MJH282" s="66"/>
      <c r="MJI282" s="66"/>
      <c r="MJJ282" s="66"/>
      <c r="MJK282" s="66"/>
      <c r="MJL282" s="66"/>
      <c r="MJM282" s="66"/>
      <c r="MJN282" s="66"/>
      <c r="MJO282" s="66"/>
      <c r="MJP282" s="66"/>
      <c r="MJQ282" s="66"/>
      <c r="MJR282" s="66"/>
      <c r="MJS282" s="66"/>
      <c r="MJT282" s="66"/>
      <c r="MJU282" s="66"/>
      <c r="MJV282" s="66"/>
      <c r="MJW282" s="66"/>
      <c r="MJX282" s="66"/>
      <c r="MJY282" s="66"/>
      <c r="MJZ282" s="66"/>
      <c r="MKA282" s="66"/>
      <c r="MKB282" s="66"/>
      <c r="MKC282" s="66"/>
      <c r="MKD282" s="66"/>
      <c r="MKE282" s="66"/>
      <c r="MKF282" s="66"/>
      <c r="MKG282" s="66"/>
      <c r="MKH282" s="66"/>
      <c r="MKI282" s="66"/>
      <c r="MKJ282" s="66"/>
      <c r="MKK282" s="66"/>
      <c r="MKL282" s="66"/>
      <c r="MKM282" s="66"/>
      <c r="MKN282" s="66"/>
      <c r="MKO282" s="66"/>
      <c r="MKP282" s="66"/>
      <c r="MKQ282" s="66"/>
      <c r="MKR282" s="66"/>
      <c r="MKS282" s="66"/>
      <c r="MKT282" s="66"/>
      <c r="MKU282" s="66"/>
      <c r="MKV282" s="66"/>
      <c r="MKW282" s="66"/>
      <c r="MKX282" s="66"/>
      <c r="MKY282" s="66"/>
      <c r="MKZ282" s="66"/>
      <c r="MLA282" s="66"/>
      <c r="MLB282" s="66"/>
      <c r="MLC282" s="66"/>
      <c r="MLD282" s="66"/>
      <c r="MLE282" s="66"/>
      <c r="MLF282" s="66"/>
      <c r="MLG282" s="66"/>
      <c r="MLH282" s="66"/>
      <c r="MLI282" s="66"/>
      <c r="MLJ282" s="66"/>
      <c r="MLK282" s="66"/>
      <c r="MLL282" s="66"/>
      <c r="MLM282" s="66"/>
      <c r="MLN282" s="66"/>
      <c r="MLO282" s="66"/>
      <c r="MLP282" s="66"/>
      <c r="MLQ282" s="66"/>
      <c r="MLR282" s="66"/>
      <c r="MLS282" s="66"/>
      <c r="MLT282" s="66"/>
      <c r="MLU282" s="66"/>
      <c r="MLV282" s="66"/>
      <c r="MLW282" s="66"/>
      <c r="MLX282" s="66"/>
      <c r="MLY282" s="66"/>
      <c r="MLZ282" s="66"/>
      <c r="MMA282" s="66"/>
      <c r="MMB282" s="66"/>
      <c r="MMC282" s="66"/>
      <c r="MMD282" s="66"/>
      <c r="MME282" s="66"/>
      <c r="MMF282" s="66"/>
      <c r="MMG282" s="66"/>
      <c r="MMH282" s="66"/>
      <c r="MMI282" s="66"/>
      <c r="MMJ282" s="66"/>
      <c r="MMK282" s="66"/>
      <c r="MML282" s="66"/>
      <c r="MMM282" s="66"/>
      <c r="MMN282" s="66"/>
      <c r="MMO282" s="66"/>
      <c r="MMP282" s="66"/>
      <c r="MMQ282" s="66"/>
      <c r="MMR282" s="66"/>
      <c r="MMS282" s="66"/>
      <c r="MMT282" s="66"/>
      <c r="MMU282" s="66"/>
      <c r="MMV282" s="66"/>
      <c r="MMW282" s="66"/>
      <c r="MMX282" s="66"/>
      <c r="MMY282" s="66"/>
      <c r="MMZ282" s="66"/>
      <c r="MNA282" s="66"/>
      <c r="MNB282" s="66"/>
      <c r="MNC282" s="66"/>
      <c r="MND282" s="66"/>
      <c r="MNE282" s="66"/>
      <c r="MNF282" s="66"/>
      <c r="MNG282" s="66"/>
      <c r="MNH282" s="66"/>
      <c r="MNI282" s="66"/>
      <c r="MNJ282" s="66"/>
      <c r="MNK282" s="66"/>
      <c r="MNL282" s="66"/>
      <c r="MNM282" s="66"/>
      <c r="MNN282" s="66"/>
      <c r="MNO282" s="66"/>
      <c r="MNP282" s="66"/>
      <c r="MNQ282" s="66"/>
      <c r="MNR282" s="66"/>
      <c r="MNS282" s="66"/>
      <c r="MNT282" s="66"/>
      <c r="MNU282" s="66"/>
      <c r="MNV282" s="66"/>
      <c r="MNW282" s="66"/>
      <c r="MNX282" s="66"/>
      <c r="MNY282" s="66"/>
      <c r="MNZ282" s="66"/>
      <c r="MOA282" s="66"/>
      <c r="MOB282" s="66"/>
      <c r="MOC282" s="66"/>
      <c r="MOD282" s="66"/>
      <c r="MOE282" s="66"/>
      <c r="MOF282" s="66"/>
      <c r="MOG282" s="66"/>
      <c r="MOH282" s="66"/>
      <c r="MOI282" s="66"/>
      <c r="MOJ282" s="66"/>
      <c r="MOK282" s="66"/>
      <c r="MOL282" s="66"/>
      <c r="MOM282" s="66"/>
      <c r="MON282" s="66"/>
      <c r="MOO282" s="66"/>
      <c r="MOP282" s="66"/>
      <c r="MOQ282" s="66"/>
      <c r="MOR282" s="66"/>
      <c r="MOS282" s="66"/>
      <c r="MOT282" s="66"/>
      <c r="MOU282" s="66"/>
      <c r="MOV282" s="66"/>
      <c r="MOW282" s="66"/>
      <c r="MOX282" s="66"/>
      <c r="MOY282" s="66"/>
      <c r="MOZ282" s="66"/>
      <c r="MPA282" s="66"/>
      <c r="MPB282" s="66"/>
      <c r="MPC282" s="66"/>
      <c r="MPD282" s="66"/>
      <c r="MPE282" s="66"/>
      <c r="MPF282" s="66"/>
      <c r="MPG282" s="66"/>
      <c r="MPH282" s="66"/>
      <c r="MPI282" s="66"/>
      <c r="MPJ282" s="66"/>
      <c r="MPK282" s="66"/>
      <c r="MPL282" s="66"/>
      <c r="MPM282" s="66"/>
      <c r="MPN282" s="66"/>
      <c r="MPO282" s="66"/>
      <c r="MPP282" s="66"/>
      <c r="MPQ282" s="66"/>
      <c r="MPR282" s="66"/>
      <c r="MPS282" s="66"/>
      <c r="MPT282" s="66"/>
      <c r="MPU282" s="66"/>
      <c r="MPV282" s="66"/>
      <c r="MPW282" s="66"/>
      <c r="MPX282" s="66"/>
      <c r="MPY282" s="66"/>
      <c r="MPZ282" s="66"/>
      <c r="MQA282" s="66"/>
      <c r="MQB282" s="66"/>
      <c r="MQC282" s="66"/>
      <c r="MQD282" s="66"/>
      <c r="MQE282" s="66"/>
      <c r="MQF282" s="66"/>
      <c r="MQG282" s="66"/>
      <c r="MQH282" s="66"/>
      <c r="MQI282" s="66"/>
      <c r="MQJ282" s="66"/>
      <c r="MQK282" s="66"/>
      <c r="MQL282" s="66"/>
      <c r="MQM282" s="66"/>
      <c r="MQN282" s="66"/>
      <c r="MQO282" s="66"/>
      <c r="MQP282" s="66"/>
      <c r="MQQ282" s="66"/>
      <c r="MQR282" s="66"/>
      <c r="MQS282" s="66"/>
      <c r="MQT282" s="66"/>
      <c r="MQU282" s="66"/>
      <c r="MQV282" s="66"/>
      <c r="MQW282" s="66"/>
      <c r="MQX282" s="66"/>
      <c r="MQY282" s="66"/>
      <c r="MQZ282" s="66"/>
      <c r="MRA282" s="66"/>
      <c r="MRB282" s="66"/>
      <c r="MRC282" s="66"/>
      <c r="MRD282" s="66"/>
      <c r="MRE282" s="66"/>
      <c r="MRF282" s="66"/>
      <c r="MRG282" s="66"/>
      <c r="MRH282" s="66"/>
      <c r="MRI282" s="66"/>
      <c r="MRJ282" s="66"/>
      <c r="MRK282" s="66"/>
      <c r="MRL282" s="66"/>
      <c r="MRM282" s="66"/>
      <c r="MRN282" s="66"/>
      <c r="MRO282" s="66"/>
      <c r="MRP282" s="66"/>
      <c r="MRQ282" s="66"/>
      <c r="MRR282" s="66"/>
      <c r="MRS282" s="66"/>
      <c r="MRT282" s="66"/>
      <c r="MRU282" s="66"/>
      <c r="MRV282" s="66"/>
      <c r="MRW282" s="66"/>
      <c r="MRX282" s="66"/>
      <c r="MRY282" s="66"/>
      <c r="MRZ282" s="66"/>
      <c r="MSA282" s="66"/>
      <c r="MSB282" s="66"/>
      <c r="MSC282" s="66"/>
      <c r="MSD282" s="66"/>
      <c r="MSE282" s="66"/>
      <c r="MSF282" s="66"/>
      <c r="MSG282" s="66"/>
      <c r="MSH282" s="66"/>
      <c r="MSI282" s="66"/>
      <c r="MSJ282" s="66"/>
      <c r="MSK282" s="66"/>
      <c r="MSL282" s="66"/>
      <c r="MSM282" s="66"/>
      <c r="MSN282" s="66"/>
      <c r="MSO282" s="66"/>
      <c r="MSP282" s="66"/>
      <c r="MSQ282" s="66"/>
      <c r="MSR282" s="66"/>
      <c r="MSS282" s="66"/>
      <c r="MST282" s="66"/>
      <c r="MSU282" s="66"/>
      <c r="MSV282" s="66"/>
      <c r="MSW282" s="66"/>
      <c r="MSX282" s="66"/>
      <c r="MSY282" s="66"/>
      <c r="MSZ282" s="66"/>
      <c r="MTA282" s="66"/>
      <c r="MTB282" s="66"/>
      <c r="MTC282" s="66"/>
      <c r="MTD282" s="66"/>
      <c r="MTE282" s="66"/>
      <c r="MTF282" s="66"/>
      <c r="MTG282" s="66"/>
      <c r="MTH282" s="66"/>
      <c r="MTI282" s="66"/>
      <c r="MTJ282" s="66"/>
      <c r="MTK282" s="66"/>
      <c r="MTL282" s="66"/>
      <c r="MTM282" s="66"/>
      <c r="MTN282" s="66"/>
      <c r="MTO282" s="66"/>
      <c r="MTP282" s="66"/>
      <c r="MTQ282" s="66"/>
      <c r="MTR282" s="66"/>
      <c r="MTS282" s="66"/>
      <c r="MTT282" s="66"/>
      <c r="MTU282" s="66"/>
      <c r="MTV282" s="66"/>
      <c r="MTW282" s="66"/>
      <c r="MTX282" s="66"/>
      <c r="MTY282" s="66"/>
      <c r="MTZ282" s="66"/>
      <c r="MUA282" s="66"/>
      <c r="MUB282" s="66"/>
      <c r="MUC282" s="66"/>
      <c r="MUD282" s="66"/>
      <c r="MUE282" s="66"/>
      <c r="MUF282" s="66"/>
      <c r="MUG282" s="66"/>
      <c r="MUH282" s="66"/>
      <c r="MUI282" s="66"/>
      <c r="MUJ282" s="66"/>
      <c r="MUK282" s="66"/>
      <c r="MUL282" s="66"/>
      <c r="MUM282" s="66"/>
      <c r="MUN282" s="66"/>
      <c r="MUO282" s="66"/>
      <c r="MUP282" s="66"/>
      <c r="MUQ282" s="66"/>
      <c r="MUR282" s="66"/>
      <c r="MUS282" s="66"/>
      <c r="MUT282" s="66"/>
      <c r="MUU282" s="66"/>
      <c r="MUV282" s="66"/>
      <c r="MUW282" s="66"/>
      <c r="MUX282" s="66"/>
      <c r="MUY282" s="66"/>
      <c r="MUZ282" s="66"/>
      <c r="MVA282" s="66"/>
      <c r="MVB282" s="66"/>
      <c r="MVC282" s="66"/>
      <c r="MVD282" s="66"/>
      <c r="MVE282" s="66"/>
      <c r="MVF282" s="66"/>
      <c r="MVG282" s="66"/>
      <c r="MVH282" s="66"/>
      <c r="MVI282" s="66"/>
      <c r="MVJ282" s="66"/>
      <c r="MVK282" s="66"/>
      <c r="MVL282" s="66"/>
      <c r="MVM282" s="66"/>
      <c r="MVN282" s="66"/>
      <c r="MVO282" s="66"/>
      <c r="MVP282" s="66"/>
      <c r="MVQ282" s="66"/>
      <c r="MVR282" s="66"/>
      <c r="MVS282" s="66"/>
      <c r="MVT282" s="66"/>
      <c r="MVU282" s="66"/>
      <c r="MVV282" s="66"/>
      <c r="MVW282" s="66"/>
      <c r="MVX282" s="66"/>
      <c r="MVY282" s="66"/>
      <c r="MVZ282" s="66"/>
      <c r="MWA282" s="66"/>
      <c r="MWB282" s="66"/>
      <c r="MWC282" s="66"/>
      <c r="MWD282" s="66"/>
      <c r="MWE282" s="66"/>
      <c r="MWF282" s="66"/>
      <c r="MWG282" s="66"/>
      <c r="MWH282" s="66"/>
      <c r="MWI282" s="66"/>
      <c r="MWJ282" s="66"/>
      <c r="MWK282" s="66"/>
      <c r="MWL282" s="66"/>
      <c r="MWM282" s="66"/>
      <c r="MWN282" s="66"/>
      <c r="MWO282" s="66"/>
      <c r="MWP282" s="66"/>
      <c r="MWQ282" s="66"/>
      <c r="MWR282" s="66"/>
      <c r="MWS282" s="66"/>
      <c r="MWT282" s="66"/>
      <c r="MWU282" s="66"/>
      <c r="MWV282" s="66"/>
      <c r="MWW282" s="66"/>
      <c r="MWX282" s="66"/>
      <c r="MWY282" s="66"/>
      <c r="MWZ282" s="66"/>
      <c r="MXA282" s="66"/>
      <c r="MXB282" s="66"/>
      <c r="MXC282" s="66"/>
      <c r="MXD282" s="66"/>
      <c r="MXE282" s="66"/>
      <c r="MXF282" s="66"/>
      <c r="MXG282" s="66"/>
      <c r="MXH282" s="66"/>
      <c r="MXI282" s="66"/>
      <c r="MXJ282" s="66"/>
      <c r="MXK282" s="66"/>
      <c r="MXL282" s="66"/>
      <c r="MXM282" s="66"/>
      <c r="MXN282" s="66"/>
      <c r="MXO282" s="66"/>
      <c r="MXP282" s="66"/>
      <c r="MXQ282" s="66"/>
      <c r="MXR282" s="66"/>
      <c r="MXS282" s="66"/>
      <c r="MXT282" s="66"/>
      <c r="MXU282" s="66"/>
      <c r="MXV282" s="66"/>
      <c r="MXW282" s="66"/>
      <c r="MXX282" s="66"/>
      <c r="MXY282" s="66"/>
      <c r="MXZ282" s="66"/>
      <c r="MYA282" s="66"/>
      <c r="MYB282" s="66"/>
      <c r="MYC282" s="66"/>
      <c r="MYD282" s="66"/>
      <c r="MYE282" s="66"/>
      <c r="MYF282" s="66"/>
      <c r="MYG282" s="66"/>
      <c r="MYH282" s="66"/>
      <c r="MYI282" s="66"/>
      <c r="MYJ282" s="66"/>
      <c r="MYK282" s="66"/>
      <c r="MYL282" s="66"/>
      <c r="MYM282" s="66"/>
      <c r="MYN282" s="66"/>
      <c r="MYO282" s="66"/>
      <c r="MYP282" s="66"/>
      <c r="MYQ282" s="66"/>
      <c r="MYR282" s="66"/>
      <c r="MYS282" s="66"/>
      <c r="MYT282" s="66"/>
      <c r="MYU282" s="66"/>
      <c r="MYV282" s="66"/>
      <c r="MYW282" s="66"/>
      <c r="MYX282" s="66"/>
      <c r="MYY282" s="66"/>
      <c r="MYZ282" s="66"/>
      <c r="MZA282" s="66"/>
      <c r="MZB282" s="66"/>
      <c r="MZC282" s="66"/>
      <c r="MZD282" s="66"/>
      <c r="MZE282" s="66"/>
      <c r="MZF282" s="66"/>
      <c r="MZG282" s="66"/>
      <c r="MZH282" s="66"/>
      <c r="MZI282" s="66"/>
      <c r="MZJ282" s="66"/>
      <c r="MZK282" s="66"/>
      <c r="MZL282" s="66"/>
      <c r="MZM282" s="66"/>
      <c r="MZN282" s="66"/>
      <c r="MZO282" s="66"/>
      <c r="MZP282" s="66"/>
      <c r="MZQ282" s="66"/>
      <c r="MZR282" s="66"/>
      <c r="MZS282" s="66"/>
      <c r="MZT282" s="66"/>
      <c r="MZU282" s="66"/>
      <c r="MZV282" s="66"/>
      <c r="MZW282" s="66"/>
      <c r="MZX282" s="66"/>
      <c r="MZY282" s="66"/>
      <c r="MZZ282" s="66"/>
      <c r="NAA282" s="66"/>
      <c r="NAB282" s="66"/>
      <c r="NAC282" s="66"/>
      <c r="NAD282" s="66"/>
      <c r="NAE282" s="66"/>
      <c r="NAF282" s="66"/>
      <c r="NAG282" s="66"/>
      <c r="NAH282" s="66"/>
      <c r="NAI282" s="66"/>
      <c r="NAJ282" s="66"/>
      <c r="NAK282" s="66"/>
      <c r="NAL282" s="66"/>
      <c r="NAM282" s="66"/>
      <c r="NAN282" s="66"/>
      <c r="NAO282" s="66"/>
      <c r="NAP282" s="66"/>
      <c r="NAQ282" s="66"/>
      <c r="NAR282" s="66"/>
      <c r="NAS282" s="66"/>
      <c r="NAT282" s="66"/>
      <c r="NAU282" s="66"/>
      <c r="NAV282" s="66"/>
      <c r="NAW282" s="66"/>
      <c r="NAX282" s="66"/>
      <c r="NAY282" s="66"/>
      <c r="NAZ282" s="66"/>
      <c r="NBA282" s="66"/>
      <c r="NBB282" s="66"/>
      <c r="NBC282" s="66"/>
      <c r="NBD282" s="66"/>
      <c r="NBE282" s="66"/>
      <c r="NBF282" s="66"/>
      <c r="NBG282" s="66"/>
      <c r="NBH282" s="66"/>
      <c r="NBI282" s="66"/>
      <c r="NBJ282" s="66"/>
      <c r="NBK282" s="66"/>
      <c r="NBL282" s="66"/>
      <c r="NBM282" s="66"/>
      <c r="NBN282" s="66"/>
      <c r="NBO282" s="66"/>
      <c r="NBP282" s="66"/>
      <c r="NBQ282" s="66"/>
      <c r="NBR282" s="66"/>
      <c r="NBS282" s="66"/>
      <c r="NBT282" s="66"/>
      <c r="NBU282" s="66"/>
      <c r="NBV282" s="66"/>
      <c r="NBW282" s="66"/>
      <c r="NBX282" s="66"/>
      <c r="NBY282" s="66"/>
      <c r="NBZ282" s="66"/>
      <c r="NCA282" s="66"/>
      <c r="NCB282" s="66"/>
      <c r="NCC282" s="66"/>
      <c r="NCD282" s="66"/>
      <c r="NCE282" s="66"/>
      <c r="NCF282" s="66"/>
      <c r="NCG282" s="66"/>
      <c r="NCH282" s="66"/>
      <c r="NCI282" s="66"/>
      <c r="NCJ282" s="66"/>
      <c r="NCK282" s="66"/>
      <c r="NCL282" s="66"/>
      <c r="NCM282" s="66"/>
      <c r="NCN282" s="66"/>
      <c r="NCO282" s="66"/>
      <c r="NCP282" s="66"/>
      <c r="NCQ282" s="66"/>
      <c r="NCR282" s="66"/>
      <c r="NCS282" s="66"/>
      <c r="NCT282" s="66"/>
      <c r="NCU282" s="66"/>
      <c r="NCV282" s="66"/>
      <c r="NCW282" s="66"/>
      <c r="NCX282" s="66"/>
      <c r="NCY282" s="66"/>
      <c r="NCZ282" s="66"/>
      <c r="NDA282" s="66"/>
      <c r="NDB282" s="66"/>
      <c r="NDC282" s="66"/>
      <c r="NDD282" s="66"/>
      <c r="NDE282" s="66"/>
      <c r="NDF282" s="66"/>
      <c r="NDG282" s="66"/>
      <c r="NDH282" s="66"/>
      <c r="NDI282" s="66"/>
      <c r="NDJ282" s="66"/>
      <c r="NDK282" s="66"/>
      <c r="NDL282" s="66"/>
      <c r="NDM282" s="66"/>
      <c r="NDN282" s="66"/>
      <c r="NDO282" s="66"/>
      <c r="NDP282" s="66"/>
      <c r="NDQ282" s="66"/>
      <c r="NDR282" s="66"/>
      <c r="NDS282" s="66"/>
      <c r="NDT282" s="66"/>
      <c r="NDU282" s="66"/>
      <c r="NDV282" s="66"/>
      <c r="NDW282" s="66"/>
      <c r="NDX282" s="66"/>
      <c r="NDY282" s="66"/>
      <c r="NDZ282" s="66"/>
      <c r="NEA282" s="66"/>
      <c r="NEB282" s="66"/>
      <c r="NEC282" s="66"/>
      <c r="NED282" s="66"/>
      <c r="NEE282" s="66"/>
      <c r="NEF282" s="66"/>
      <c r="NEG282" s="66"/>
      <c r="NEH282" s="66"/>
      <c r="NEI282" s="66"/>
      <c r="NEJ282" s="66"/>
      <c r="NEK282" s="66"/>
      <c r="NEL282" s="66"/>
      <c r="NEM282" s="66"/>
      <c r="NEN282" s="66"/>
      <c r="NEO282" s="66"/>
      <c r="NEP282" s="66"/>
      <c r="NEQ282" s="66"/>
      <c r="NER282" s="66"/>
      <c r="NES282" s="66"/>
      <c r="NET282" s="66"/>
      <c r="NEU282" s="66"/>
      <c r="NEV282" s="66"/>
      <c r="NEW282" s="66"/>
      <c r="NEX282" s="66"/>
      <c r="NEY282" s="66"/>
      <c r="NEZ282" s="66"/>
      <c r="NFA282" s="66"/>
      <c r="NFB282" s="66"/>
      <c r="NFC282" s="66"/>
      <c r="NFD282" s="66"/>
      <c r="NFE282" s="66"/>
      <c r="NFF282" s="66"/>
      <c r="NFG282" s="66"/>
      <c r="NFH282" s="66"/>
      <c r="NFI282" s="66"/>
      <c r="NFJ282" s="66"/>
      <c r="NFK282" s="66"/>
      <c r="NFL282" s="66"/>
      <c r="NFM282" s="66"/>
      <c r="NFN282" s="66"/>
      <c r="NFO282" s="66"/>
      <c r="NFP282" s="66"/>
      <c r="NFQ282" s="66"/>
      <c r="NFR282" s="66"/>
      <c r="NFS282" s="66"/>
      <c r="NFT282" s="66"/>
      <c r="NFU282" s="66"/>
      <c r="NFV282" s="66"/>
      <c r="NFW282" s="66"/>
      <c r="NFX282" s="66"/>
      <c r="NFY282" s="66"/>
      <c r="NFZ282" s="66"/>
      <c r="NGA282" s="66"/>
      <c r="NGB282" s="66"/>
      <c r="NGC282" s="66"/>
      <c r="NGD282" s="66"/>
      <c r="NGE282" s="66"/>
      <c r="NGF282" s="66"/>
      <c r="NGG282" s="66"/>
      <c r="NGH282" s="66"/>
      <c r="NGI282" s="66"/>
      <c r="NGJ282" s="66"/>
      <c r="NGK282" s="66"/>
      <c r="NGL282" s="66"/>
      <c r="NGM282" s="66"/>
      <c r="NGN282" s="66"/>
      <c r="NGO282" s="66"/>
      <c r="NGP282" s="66"/>
      <c r="NGQ282" s="66"/>
      <c r="NGR282" s="66"/>
      <c r="NGS282" s="66"/>
      <c r="NGT282" s="66"/>
      <c r="NGU282" s="66"/>
      <c r="NGV282" s="66"/>
      <c r="NGW282" s="66"/>
      <c r="NGX282" s="66"/>
      <c r="NGY282" s="66"/>
      <c r="NGZ282" s="66"/>
      <c r="NHA282" s="66"/>
      <c r="NHB282" s="66"/>
      <c r="NHC282" s="66"/>
      <c r="NHD282" s="66"/>
      <c r="NHE282" s="66"/>
      <c r="NHF282" s="66"/>
      <c r="NHG282" s="66"/>
      <c r="NHH282" s="66"/>
      <c r="NHI282" s="66"/>
      <c r="NHJ282" s="66"/>
      <c r="NHK282" s="66"/>
      <c r="NHL282" s="66"/>
      <c r="NHM282" s="66"/>
      <c r="NHN282" s="66"/>
      <c r="NHO282" s="66"/>
      <c r="NHP282" s="66"/>
      <c r="NHQ282" s="66"/>
      <c r="NHR282" s="66"/>
      <c r="NHS282" s="66"/>
      <c r="NHT282" s="66"/>
      <c r="NHU282" s="66"/>
      <c r="NHV282" s="66"/>
      <c r="NHW282" s="66"/>
      <c r="NHX282" s="66"/>
      <c r="NHY282" s="66"/>
      <c r="NHZ282" s="66"/>
      <c r="NIA282" s="66"/>
      <c r="NIB282" s="66"/>
      <c r="NIC282" s="66"/>
      <c r="NID282" s="66"/>
      <c r="NIE282" s="66"/>
      <c r="NIF282" s="66"/>
      <c r="NIG282" s="66"/>
      <c r="NIH282" s="66"/>
      <c r="NII282" s="66"/>
      <c r="NIJ282" s="66"/>
      <c r="NIK282" s="66"/>
      <c r="NIL282" s="66"/>
      <c r="NIM282" s="66"/>
      <c r="NIN282" s="66"/>
      <c r="NIO282" s="66"/>
      <c r="NIP282" s="66"/>
      <c r="NIQ282" s="66"/>
      <c r="NIR282" s="66"/>
      <c r="NIS282" s="66"/>
      <c r="NIT282" s="66"/>
      <c r="NIU282" s="66"/>
      <c r="NIV282" s="66"/>
      <c r="NIW282" s="66"/>
      <c r="NIX282" s="66"/>
      <c r="NIY282" s="66"/>
      <c r="NIZ282" s="66"/>
      <c r="NJA282" s="66"/>
      <c r="NJB282" s="66"/>
      <c r="NJC282" s="66"/>
      <c r="NJD282" s="66"/>
      <c r="NJE282" s="66"/>
      <c r="NJF282" s="66"/>
      <c r="NJG282" s="66"/>
      <c r="NJH282" s="66"/>
      <c r="NJI282" s="66"/>
      <c r="NJJ282" s="66"/>
      <c r="NJK282" s="66"/>
      <c r="NJL282" s="66"/>
      <c r="NJM282" s="66"/>
      <c r="NJN282" s="66"/>
      <c r="NJO282" s="66"/>
      <c r="NJP282" s="66"/>
      <c r="NJQ282" s="66"/>
      <c r="NJR282" s="66"/>
      <c r="NJS282" s="66"/>
      <c r="NJT282" s="66"/>
      <c r="NJU282" s="66"/>
      <c r="NJV282" s="66"/>
      <c r="NJW282" s="66"/>
      <c r="NJX282" s="66"/>
      <c r="NJY282" s="66"/>
      <c r="NJZ282" s="66"/>
      <c r="NKA282" s="66"/>
      <c r="NKB282" s="66"/>
      <c r="NKC282" s="66"/>
      <c r="NKD282" s="66"/>
      <c r="NKE282" s="66"/>
      <c r="NKF282" s="66"/>
      <c r="NKG282" s="66"/>
      <c r="NKH282" s="66"/>
      <c r="NKI282" s="66"/>
      <c r="NKJ282" s="66"/>
      <c r="NKK282" s="66"/>
      <c r="NKL282" s="66"/>
      <c r="NKM282" s="66"/>
      <c r="NKN282" s="66"/>
      <c r="NKO282" s="66"/>
      <c r="NKP282" s="66"/>
      <c r="NKQ282" s="66"/>
      <c r="NKR282" s="66"/>
      <c r="NKS282" s="66"/>
      <c r="NKT282" s="66"/>
      <c r="NKU282" s="66"/>
      <c r="NKV282" s="66"/>
      <c r="NKW282" s="66"/>
      <c r="NKX282" s="66"/>
      <c r="NKY282" s="66"/>
      <c r="NKZ282" s="66"/>
      <c r="NLA282" s="66"/>
      <c r="NLB282" s="66"/>
      <c r="NLC282" s="66"/>
      <c r="NLD282" s="66"/>
      <c r="NLE282" s="66"/>
      <c r="NLF282" s="66"/>
      <c r="NLG282" s="66"/>
      <c r="NLH282" s="66"/>
      <c r="NLI282" s="66"/>
      <c r="NLJ282" s="66"/>
      <c r="NLK282" s="66"/>
      <c r="NLL282" s="66"/>
      <c r="NLM282" s="66"/>
      <c r="NLN282" s="66"/>
      <c r="NLO282" s="66"/>
      <c r="NLP282" s="66"/>
      <c r="NLQ282" s="66"/>
      <c r="NLR282" s="66"/>
      <c r="NLS282" s="66"/>
      <c r="NLT282" s="66"/>
      <c r="NLU282" s="66"/>
      <c r="NLV282" s="66"/>
      <c r="NLW282" s="66"/>
      <c r="NLX282" s="66"/>
      <c r="NLY282" s="66"/>
      <c r="NLZ282" s="66"/>
      <c r="NMA282" s="66"/>
      <c r="NMB282" s="66"/>
      <c r="NMC282" s="66"/>
      <c r="NMD282" s="66"/>
      <c r="NME282" s="66"/>
      <c r="NMF282" s="66"/>
      <c r="NMG282" s="66"/>
      <c r="NMH282" s="66"/>
      <c r="NMI282" s="66"/>
      <c r="NMJ282" s="66"/>
      <c r="NMK282" s="66"/>
      <c r="NML282" s="66"/>
      <c r="NMM282" s="66"/>
      <c r="NMN282" s="66"/>
      <c r="NMO282" s="66"/>
      <c r="NMP282" s="66"/>
      <c r="NMQ282" s="66"/>
      <c r="NMR282" s="66"/>
      <c r="NMS282" s="66"/>
      <c r="NMT282" s="66"/>
      <c r="NMU282" s="66"/>
      <c r="NMV282" s="66"/>
      <c r="NMW282" s="66"/>
      <c r="NMX282" s="66"/>
      <c r="NMY282" s="66"/>
      <c r="NMZ282" s="66"/>
      <c r="NNA282" s="66"/>
      <c r="NNB282" s="66"/>
      <c r="NNC282" s="66"/>
      <c r="NND282" s="66"/>
      <c r="NNE282" s="66"/>
      <c r="NNF282" s="66"/>
      <c r="NNG282" s="66"/>
      <c r="NNH282" s="66"/>
      <c r="NNI282" s="66"/>
      <c r="NNJ282" s="66"/>
      <c r="NNK282" s="66"/>
      <c r="NNL282" s="66"/>
      <c r="NNM282" s="66"/>
      <c r="NNN282" s="66"/>
      <c r="NNO282" s="66"/>
      <c r="NNP282" s="66"/>
      <c r="NNQ282" s="66"/>
      <c r="NNR282" s="66"/>
      <c r="NNS282" s="66"/>
      <c r="NNT282" s="66"/>
      <c r="NNU282" s="66"/>
      <c r="NNV282" s="66"/>
      <c r="NNW282" s="66"/>
      <c r="NNX282" s="66"/>
      <c r="NNY282" s="66"/>
      <c r="NNZ282" s="66"/>
      <c r="NOA282" s="66"/>
      <c r="NOB282" s="66"/>
      <c r="NOC282" s="66"/>
      <c r="NOD282" s="66"/>
      <c r="NOE282" s="66"/>
      <c r="NOF282" s="66"/>
      <c r="NOG282" s="66"/>
      <c r="NOH282" s="66"/>
      <c r="NOI282" s="66"/>
      <c r="NOJ282" s="66"/>
      <c r="NOK282" s="66"/>
      <c r="NOL282" s="66"/>
      <c r="NOM282" s="66"/>
      <c r="NON282" s="66"/>
      <c r="NOO282" s="66"/>
      <c r="NOP282" s="66"/>
      <c r="NOQ282" s="66"/>
      <c r="NOR282" s="66"/>
      <c r="NOS282" s="66"/>
      <c r="NOT282" s="66"/>
      <c r="NOU282" s="66"/>
      <c r="NOV282" s="66"/>
      <c r="NOW282" s="66"/>
      <c r="NOX282" s="66"/>
      <c r="NOY282" s="66"/>
      <c r="NOZ282" s="66"/>
      <c r="NPA282" s="66"/>
      <c r="NPB282" s="66"/>
      <c r="NPC282" s="66"/>
      <c r="NPD282" s="66"/>
      <c r="NPE282" s="66"/>
      <c r="NPF282" s="66"/>
      <c r="NPG282" s="66"/>
      <c r="NPH282" s="66"/>
      <c r="NPI282" s="66"/>
      <c r="NPJ282" s="66"/>
      <c r="NPK282" s="66"/>
      <c r="NPL282" s="66"/>
      <c r="NPM282" s="66"/>
      <c r="NPN282" s="66"/>
      <c r="NPO282" s="66"/>
      <c r="NPP282" s="66"/>
      <c r="NPQ282" s="66"/>
      <c r="NPR282" s="66"/>
      <c r="NPS282" s="66"/>
      <c r="NPT282" s="66"/>
      <c r="NPU282" s="66"/>
      <c r="NPV282" s="66"/>
      <c r="NPW282" s="66"/>
      <c r="NPX282" s="66"/>
      <c r="NPY282" s="66"/>
      <c r="NPZ282" s="66"/>
      <c r="NQA282" s="66"/>
      <c r="NQB282" s="66"/>
      <c r="NQC282" s="66"/>
      <c r="NQD282" s="66"/>
      <c r="NQE282" s="66"/>
      <c r="NQF282" s="66"/>
      <c r="NQG282" s="66"/>
      <c r="NQH282" s="66"/>
      <c r="NQI282" s="66"/>
      <c r="NQJ282" s="66"/>
      <c r="NQK282" s="66"/>
      <c r="NQL282" s="66"/>
      <c r="NQM282" s="66"/>
      <c r="NQN282" s="66"/>
      <c r="NQO282" s="66"/>
      <c r="NQP282" s="66"/>
      <c r="NQQ282" s="66"/>
      <c r="NQR282" s="66"/>
      <c r="NQS282" s="66"/>
      <c r="NQT282" s="66"/>
      <c r="NQU282" s="66"/>
      <c r="NQV282" s="66"/>
      <c r="NQW282" s="66"/>
      <c r="NQX282" s="66"/>
      <c r="NQY282" s="66"/>
      <c r="NQZ282" s="66"/>
      <c r="NRA282" s="66"/>
      <c r="NRB282" s="66"/>
      <c r="NRC282" s="66"/>
      <c r="NRD282" s="66"/>
      <c r="NRE282" s="66"/>
      <c r="NRF282" s="66"/>
      <c r="NRG282" s="66"/>
      <c r="NRH282" s="66"/>
      <c r="NRI282" s="66"/>
      <c r="NRJ282" s="66"/>
      <c r="NRK282" s="66"/>
      <c r="NRL282" s="66"/>
      <c r="NRM282" s="66"/>
      <c r="NRN282" s="66"/>
      <c r="NRO282" s="66"/>
      <c r="NRP282" s="66"/>
      <c r="NRQ282" s="66"/>
      <c r="NRR282" s="66"/>
      <c r="NRS282" s="66"/>
      <c r="NRT282" s="66"/>
      <c r="NRU282" s="66"/>
      <c r="NRV282" s="66"/>
      <c r="NRW282" s="66"/>
      <c r="NRX282" s="66"/>
      <c r="NRY282" s="66"/>
      <c r="NRZ282" s="66"/>
      <c r="NSA282" s="66"/>
      <c r="NSB282" s="66"/>
      <c r="NSC282" s="66"/>
      <c r="NSD282" s="66"/>
      <c r="NSE282" s="66"/>
      <c r="NSF282" s="66"/>
      <c r="NSG282" s="66"/>
      <c r="NSH282" s="66"/>
      <c r="NSI282" s="66"/>
      <c r="NSJ282" s="66"/>
      <c r="NSK282" s="66"/>
      <c r="NSL282" s="66"/>
      <c r="NSM282" s="66"/>
      <c r="NSN282" s="66"/>
      <c r="NSO282" s="66"/>
      <c r="NSP282" s="66"/>
      <c r="NSQ282" s="66"/>
      <c r="NSR282" s="66"/>
      <c r="NSS282" s="66"/>
      <c r="NST282" s="66"/>
      <c r="NSU282" s="66"/>
      <c r="NSV282" s="66"/>
      <c r="NSW282" s="66"/>
      <c r="NSX282" s="66"/>
      <c r="NSY282" s="66"/>
      <c r="NSZ282" s="66"/>
      <c r="NTA282" s="66"/>
      <c r="NTB282" s="66"/>
      <c r="NTC282" s="66"/>
      <c r="NTD282" s="66"/>
      <c r="NTE282" s="66"/>
      <c r="NTF282" s="66"/>
      <c r="NTG282" s="66"/>
      <c r="NTH282" s="66"/>
      <c r="NTI282" s="66"/>
      <c r="NTJ282" s="66"/>
      <c r="NTK282" s="66"/>
      <c r="NTL282" s="66"/>
      <c r="NTM282" s="66"/>
      <c r="NTN282" s="66"/>
      <c r="NTO282" s="66"/>
      <c r="NTP282" s="66"/>
      <c r="NTQ282" s="66"/>
      <c r="NTR282" s="66"/>
      <c r="NTS282" s="66"/>
      <c r="NTT282" s="66"/>
      <c r="NTU282" s="66"/>
      <c r="NTV282" s="66"/>
      <c r="NTW282" s="66"/>
      <c r="NTX282" s="66"/>
      <c r="NTY282" s="66"/>
      <c r="NTZ282" s="66"/>
      <c r="NUA282" s="66"/>
      <c r="NUB282" s="66"/>
      <c r="NUC282" s="66"/>
      <c r="NUD282" s="66"/>
      <c r="NUE282" s="66"/>
      <c r="NUF282" s="66"/>
      <c r="NUG282" s="66"/>
      <c r="NUH282" s="66"/>
      <c r="NUI282" s="66"/>
      <c r="NUJ282" s="66"/>
      <c r="NUK282" s="66"/>
      <c r="NUL282" s="66"/>
      <c r="NUM282" s="66"/>
      <c r="NUN282" s="66"/>
      <c r="NUO282" s="66"/>
      <c r="NUP282" s="66"/>
      <c r="NUQ282" s="66"/>
      <c r="NUR282" s="66"/>
      <c r="NUS282" s="66"/>
      <c r="NUT282" s="66"/>
      <c r="NUU282" s="66"/>
      <c r="NUV282" s="66"/>
      <c r="NUW282" s="66"/>
      <c r="NUX282" s="66"/>
      <c r="NUY282" s="66"/>
      <c r="NUZ282" s="66"/>
      <c r="NVA282" s="66"/>
      <c r="NVB282" s="66"/>
      <c r="NVC282" s="66"/>
      <c r="NVD282" s="66"/>
      <c r="NVE282" s="66"/>
      <c r="NVF282" s="66"/>
      <c r="NVG282" s="66"/>
      <c r="NVH282" s="66"/>
      <c r="NVI282" s="66"/>
      <c r="NVJ282" s="66"/>
      <c r="NVK282" s="66"/>
      <c r="NVL282" s="66"/>
      <c r="NVM282" s="66"/>
      <c r="NVN282" s="66"/>
      <c r="NVO282" s="66"/>
      <c r="NVP282" s="66"/>
      <c r="NVQ282" s="66"/>
      <c r="NVR282" s="66"/>
      <c r="NVS282" s="66"/>
      <c r="NVT282" s="66"/>
      <c r="NVU282" s="66"/>
      <c r="NVV282" s="66"/>
      <c r="NVW282" s="66"/>
      <c r="NVX282" s="66"/>
      <c r="NVY282" s="66"/>
      <c r="NVZ282" s="66"/>
      <c r="NWA282" s="66"/>
      <c r="NWB282" s="66"/>
      <c r="NWC282" s="66"/>
      <c r="NWD282" s="66"/>
      <c r="NWE282" s="66"/>
      <c r="NWF282" s="66"/>
      <c r="NWG282" s="66"/>
      <c r="NWH282" s="66"/>
      <c r="NWI282" s="66"/>
      <c r="NWJ282" s="66"/>
      <c r="NWK282" s="66"/>
      <c r="NWL282" s="66"/>
      <c r="NWM282" s="66"/>
      <c r="NWN282" s="66"/>
      <c r="NWO282" s="66"/>
      <c r="NWP282" s="66"/>
      <c r="NWQ282" s="66"/>
      <c r="NWR282" s="66"/>
      <c r="NWS282" s="66"/>
      <c r="NWT282" s="66"/>
      <c r="NWU282" s="66"/>
      <c r="NWV282" s="66"/>
      <c r="NWW282" s="66"/>
      <c r="NWX282" s="66"/>
      <c r="NWY282" s="66"/>
      <c r="NWZ282" s="66"/>
      <c r="NXA282" s="66"/>
      <c r="NXB282" s="66"/>
      <c r="NXC282" s="66"/>
      <c r="NXD282" s="66"/>
      <c r="NXE282" s="66"/>
      <c r="NXF282" s="66"/>
      <c r="NXG282" s="66"/>
      <c r="NXH282" s="66"/>
      <c r="NXI282" s="66"/>
      <c r="NXJ282" s="66"/>
      <c r="NXK282" s="66"/>
      <c r="NXL282" s="66"/>
      <c r="NXM282" s="66"/>
      <c r="NXN282" s="66"/>
      <c r="NXO282" s="66"/>
      <c r="NXP282" s="66"/>
      <c r="NXQ282" s="66"/>
      <c r="NXR282" s="66"/>
      <c r="NXS282" s="66"/>
      <c r="NXT282" s="66"/>
      <c r="NXU282" s="66"/>
      <c r="NXV282" s="66"/>
      <c r="NXW282" s="66"/>
      <c r="NXX282" s="66"/>
      <c r="NXY282" s="66"/>
      <c r="NXZ282" s="66"/>
      <c r="NYA282" s="66"/>
      <c r="NYB282" s="66"/>
      <c r="NYC282" s="66"/>
      <c r="NYD282" s="66"/>
      <c r="NYE282" s="66"/>
      <c r="NYF282" s="66"/>
      <c r="NYG282" s="66"/>
      <c r="NYH282" s="66"/>
      <c r="NYI282" s="66"/>
      <c r="NYJ282" s="66"/>
      <c r="NYK282" s="66"/>
      <c r="NYL282" s="66"/>
      <c r="NYM282" s="66"/>
      <c r="NYN282" s="66"/>
      <c r="NYO282" s="66"/>
      <c r="NYP282" s="66"/>
      <c r="NYQ282" s="66"/>
      <c r="NYR282" s="66"/>
      <c r="NYS282" s="66"/>
      <c r="NYT282" s="66"/>
      <c r="NYU282" s="66"/>
      <c r="NYV282" s="66"/>
      <c r="NYW282" s="66"/>
      <c r="NYX282" s="66"/>
      <c r="NYY282" s="66"/>
      <c r="NYZ282" s="66"/>
      <c r="NZA282" s="66"/>
      <c r="NZB282" s="66"/>
      <c r="NZC282" s="66"/>
      <c r="NZD282" s="66"/>
      <c r="NZE282" s="66"/>
      <c r="NZF282" s="66"/>
      <c r="NZG282" s="66"/>
      <c r="NZH282" s="66"/>
      <c r="NZI282" s="66"/>
      <c r="NZJ282" s="66"/>
      <c r="NZK282" s="66"/>
      <c r="NZL282" s="66"/>
      <c r="NZM282" s="66"/>
      <c r="NZN282" s="66"/>
      <c r="NZO282" s="66"/>
      <c r="NZP282" s="66"/>
      <c r="NZQ282" s="66"/>
      <c r="NZR282" s="66"/>
      <c r="NZS282" s="66"/>
      <c r="NZT282" s="66"/>
      <c r="NZU282" s="66"/>
      <c r="NZV282" s="66"/>
      <c r="NZW282" s="66"/>
      <c r="NZX282" s="66"/>
      <c r="NZY282" s="66"/>
      <c r="NZZ282" s="66"/>
      <c r="OAA282" s="66"/>
      <c r="OAB282" s="66"/>
      <c r="OAC282" s="66"/>
      <c r="OAD282" s="66"/>
      <c r="OAE282" s="66"/>
      <c r="OAF282" s="66"/>
      <c r="OAG282" s="66"/>
      <c r="OAH282" s="66"/>
      <c r="OAI282" s="66"/>
      <c r="OAJ282" s="66"/>
      <c r="OAK282" s="66"/>
      <c r="OAL282" s="66"/>
      <c r="OAM282" s="66"/>
      <c r="OAN282" s="66"/>
      <c r="OAO282" s="66"/>
      <c r="OAP282" s="66"/>
      <c r="OAQ282" s="66"/>
      <c r="OAR282" s="66"/>
      <c r="OAS282" s="66"/>
      <c r="OAT282" s="66"/>
      <c r="OAU282" s="66"/>
      <c r="OAV282" s="66"/>
      <c r="OAW282" s="66"/>
      <c r="OAX282" s="66"/>
      <c r="OAY282" s="66"/>
      <c r="OAZ282" s="66"/>
      <c r="OBA282" s="66"/>
      <c r="OBB282" s="66"/>
      <c r="OBC282" s="66"/>
      <c r="OBD282" s="66"/>
      <c r="OBE282" s="66"/>
      <c r="OBF282" s="66"/>
      <c r="OBG282" s="66"/>
      <c r="OBH282" s="66"/>
      <c r="OBI282" s="66"/>
      <c r="OBJ282" s="66"/>
      <c r="OBK282" s="66"/>
      <c r="OBL282" s="66"/>
      <c r="OBM282" s="66"/>
      <c r="OBN282" s="66"/>
      <c r="OBO282" s="66"/>
      <c r="OBP282" s="66"/>
      <c r="OBQ282" s="66"/>
      <c r="OBR282" s="66"/>
      <c r="OBS282" s="66"/>
      <c r="OBT282" s="66"/>
      <c r="OBU282" s="66"/>
      <c r="OBV282" s="66"/>
      <c r="OBW282" s="66"/>
      <c r="OBX282" s="66"/>
      <c r="OBY282" s="66"/>
      <c r="OBZ282" s="66"/>
      <c r="OCA282" s="66"/>
      <c r="OCB282" s="66"/>
      <c r="OCC282" s="66"/>
      <c r="OCD282" s="66"/>
      <c r="OCE282" s="66"/>
      <c r="OCF282" s="66"/>
      <c r="OCG282" s="66"/>
      <c r="OCH282" s="66"/>
      <c r="OCI282" s="66"/>
      <c r="OCJ282" s="66"/>
      <c r="OCK282" s="66"/>
      <c r="OCL282" s="66"/>
      <c r="OCM282" s="66"/>
      <c r="OCN282" s="66"/>
      <c r="OCO282" s="66"/>
      <c r="OCP282" s="66"/>
      <c r="OCQ282" s="66"/>
      <c r="OCR282" s="66"/>
      <c r="OCS282" s="66"/>
      <c r="OCT282" s="66"/>
      <c r="OCU282" s="66"/>
      <c r="OCV282" s="66"/>
      <c r="OCW282" s="66"/>
      <c r="OCX282" s="66"/>
      <c r="OCY282" s="66"/>
      <c r="OCZ282" s="66"/>
      <c r="ODA282" s="66"/>
      <c r="ODB282" s="66"/>
      <c r="ODC282" s="66"/>
      <c r="ODD282" s="66"/>
      <c r="ODE282" s="66"/>
      <c r="ODF282" s="66"/>
      <c r="ODG282" s="66"/>
      <c r="ODH282" s="66"/>
      <c r="ODI282" s="66"/>
      <c r="ODJ282" s="66"/>
      <c r="ODK282" s="66"/>
      <c r="ODL282" s="66"/>
      <c r="ODM282" s="66"/>
      <c r="ODN282" s="66"/>
      <c r="ODO282" s="66"/>
      <c r="ODP282" s="66"/>
      <c r="ODQ282" s="66"/>
      <c r="ODR282" s="66"/>
      <c r="ODS282" s="66"/>
      <c r="ODT282" s="66"/>
      <c r="ODU282" s="66"/>
      <c r="ODV282" s="66"/>
      <c r="ODW282" s="66"/>
      <c r="ODX282" s="66"/>
      <c r="ODY282" s="66"/>
      <c r="ODZ282" s="66"/>
      <c r="OEA282" s="66"/>
      <c r="OEB282" s="66"/>
      <c r="OEC282" s="66"/>
      <c r="OED282" s="66"/>
      <c r="OEE282" s="66"/>
      <c r="OEF282" s="66"/>
      <c r="OEG282" s="66"/>
      <c r="OEH282" s="66"/>
      <c r="OEI282" s="66"/>
      <c r="OEJ282" s="66"/>
      <c r="OEK282" s="66"/>
      <c r="OEL282" s="66"/>
      <c r="OEM282" s="66"/>
      <c r="OEN282" s="66"/>
      <c r="OEO282" s="66"/>
      <c r="OEP282" s="66"/>
      <c r="OEQ282" s="66"/>
      <c r="OER282" s="66"/>
      <c r="OES282" s="66"/>
      <c r="OET282" s="66"/>
      <c r="OEU282" s="66"/>
      <c r="OEV282" s="66"/>
      <c r="OEW282" s="66"/>
      <c r="OEX282" s="66"/>
      <c r="OEY282" s="66"/>
      <c r="OEZ282" s="66"/>
      <c r="OFA282" s="66"/>
      <c r="OFB282" s="66"/>
      <c r="OFC282" s="66"/>
      <c r="OFD282" s="66"/>
      <c r="OFE282" s="66"/>
      <c r="OFF282" s="66"/>
      <c r="OFG282" s="66"/>
      <c r="OFH282" s="66"/>
      <c r="OFI282" s="66"/>
      <c r="OFJ282" s="66"/>
      <c r="OFK282" s="66"/>
      <c r="OFL282" s="66"/>
      <c r="OFM282" s="66"/>
      <c r="OFN282" s="66"/>
      <c r="OFO282" s="66"/>
      <c r="OFP282" s="66"/>
      <c r="OFQ282" s="66"/>
      <c r="OFR282" s="66"/>
      <c r="OFS282" s="66"/>
      <c r="OFT282" s="66"/>
      <c r="OFU282" s="66"/>
      <c r="OFV282" s="66"/>
      <c r="OFW282" s="66"/>
      <c r="OFX282" s="66"/>
      <c r="OFY282" s="66"/>
      <c r="OFZ282" s="66"/>
      <c r="OGA282" s="66"/>
      <c r="OGB282" s="66"/>
      <c r="OGC282" s="66"/>
      <c r="OGD282" s="66"/>
      <c r="OGE282" s="66"/>
      <c r="OGF282" s="66"/>
      <c r="OGG282" s="66"/>
      <c r="OGH282" s="66"/>
      <c r="OGI282" s="66"/>
      <c r="OGJ282" s="66"/>
      <c r="OGK282" s="66"/>
      <c r="OGL282" s="66"/>
      <c r="OGM282" s="66"/>
      <c r="OGN282" s="66"/>
      <c r="OGO282" s="66"/>
      <c r="OGP282" s="66"/>
      <c r="OGQ282" s="66"/>
      <c r="OGR282" s="66"/>
      <c r="OGS282" s="66"/>
      <c r="OGT282" s="66"/>
      <c r="OGU282" s="66"/>
      <c r="OGV282" s="66"/>
      <c r="OGW282" s="66"/>
      <c r="OGX282" s="66"/>
      <c r="OGY282" s="66"/>
      <c r="OGZ282" s="66"/>
      <c r="OHA282" s="66"/>
      <c r="OHB282" s="66"/>
      <c r="OHC282" s="66"/>
      <c r="OHD282" s="66"/>
      <c r="OHE282" s="66"/>
      <c r="OHF282" s="66"/>
      <c r="OHG282" s="66"/>
      <c r="OHH282" s="66"/>
      <c r="OHI282" s="66"/>
      <c r="OHJ282" s="66"/>
      <c r="OHK282" s="66"/>
      <c r="OHL282" s="66"/>
      <c r="OHM282" s="66"/>
      <c r="OHN282" s="66"/>
      <c r="OHO282" s="66"/>
      <c r="OHP282" s="66"/>
      <c r="OHQ282" s="66"/>
      <c r="OHR282" s="66"/>
      <c r="OHS282" s="66"/>
      <c r="OHT282" s="66"/>
      <c r="OHU282" s="66"/>
      <c r="OHV282" s="66"/>
      <c r="OHW282" s="66"/>
      <c r="OHX282" s="66"/>
      <c r="OHY282" s="66"/>
      <c r="OHZ282" s="66"/>
      <c r="OIA282" s="66"/>
      <c r="OIB282" s="66"/>
      <c r="OIC282" s="66"/>
      <c r="OID282" s="66"/>
      <c r="OIE282" s="66"/>
      <c r="OIF282" s="66"/>
      <c r="OIG282" s="66"/>
      <c r="OIH282" s="66"/>
      <c r="OII282" s="66"/>
      <c r="OIJ282" s="66"/>
      <c r="OIK282" s="66"/>
      <c r="OIL282" s="66"/>
      <c r="OIM282" s="66"/>
      <c r="OIN282" s="66"/>
      <c r="OIO282" s="66"/>
      <c r="OIP282" s="66"/>
      <c r="OIQ282" s="66"/>
      <c r="OIR282" s="66"/>
      <c r="OIS282" s="66"/>
      <c r="OIT282" s="66"/>
      <c r="OIU282" s="66"/>
      <c r="OIV282" s="66"/>
      <c r="OIW282" s="66"/>
      <c r="OIX282" s="66"/>
      <c r="OIY282" s="66"/>
      <c r="OIZ282" s="66"/>
      <c r="OJA282" s="66"/>
      <c r="OJB282" s="66"/>
      <c r="OJC282" s="66"/>
      <c r="OJD282" s="66"/>
      <c r="OJE282" s="66"/>
      <c r="OJF282" s="66"/>
      <c r="OJG282" s="66"/>
      <c r="OJH282" s="66"/>
      <c r="OJI282" s="66"/>
      <c r="OJJ282" s="66"/>
      <c r="OJK282" s="66"/>
      <c r="OJL282" s="66"/>
      <c r="OJM282" s="66"/>
      <c r="OJN282" s="66"/>
      <c r="OJO282" s="66"/>
      <c r="OJP282" s="66"/>
      <c r="OJQ282" s="66"/>
      <c r="OJR282" s="66"/>
      <c r="OJS282" s="66"/>
      <c r="OJT282" s="66"/>
      <c r="OJU282" s="66"/>
      <c r="OJV282" s="66"/>
      <c r="OJW282" s="66"/>
      <c r="OJX282" s="66"/>
      <c r="OJY282" s="66"/>
      <c r="OJZ282" s="66"/>
      <c r="OKA282" s="66"/>
      <c r="OKB282" s="66"/>
      <c r="OKC282" s="66"/>
      <c r="OKD282" s="66"/>
      <c r="OKE282" s="66"/>
      <c r="OKF282" s="66"/>
      <c r="OKG282" s="66"/>
      <c r="OKH282" s="66"/>
      <c r="OKI282" s="66"/>
      <c r="OKJ282" s="66"/>
      <c r="OKK282" s="66"/>
      <c r="OKL282" s="66"/>
      <c r="OKM282" s="66"/>
      <c r="OKN282" s="66"/>
      <c r="OKO282" s="66"/>
      <c r="OKP282" s="66"/>
      <c r="OKQ282" s="66"/>
      <c r="OKR282" s="66"/>
      <c r="OKS282" s="66"/>
      <c r="OKT282" s="66"/>
      <c r="OKU282" s="66"/>
      <c r="OKV282" s="66"/>
      <c r="OKW282" s="66"/>
      <c r="OKX282" s="66"/>
      <c r="OKY282" s="66"/>
      <c r="OKZ282" s="66"/>
      <c r="OLA282" s="66"/>
      <c r="OLB282" s="66"/>
      <c r="OLC282" s="66"/>
      <c r="OLD282" s="66"/>
      <c r="OLE282" s="66"/>
      <c r="OLF282" s="66"/>
      <c r="OLG282" s="66"/>
      <c r="OLH282" s="66"/>
      <c r="OLI282" s="66"/>
      <c r="OLJ282" s="66"/>
      <c r="OLK282" s="66"/>
      <c r="OLL282" s="66"/>
      <c r="OLM282" s="66"/>
      <c r="OLN282" s="66"/>
      <c r="OLO282" s="66"/>
      <c r="OLP282" s="66"/>
      <c r="OLQ282" s="66"/>
      <c r="OLR282" s="66"/>
      <c r="OLS282" s="66"/>
      <c r="OLT282" s="66"/>
      <c r="OLU282" s="66"/>
      <c r="OLV282" s="66"/>
      <c r="OLW282" s="66"/>
      <c r="OLX282" s="66"/>
      <c r="OLY282" s="66"/>
      <c r="OLZ282" s="66"/>
      <c r="OMA282" s="66"/>
      <c r="OMB282" s="66"/>
      <c r="OMC282" s="66"/>
      <c r="OMD282" s="66"/>
      <c r="OME282" s="66"/>
      <c r="OMF282" s="66"/>
      <c r="OMG282" s="66"/>
      <c r="OMH282" s="66"/>
      <c r="OMI282" s="66"/>
      <c r="OMJ282" s="66"/>
      <c r="OMK282" s="66"/>
      <c r="OML282" s="66"/>
      <c r="OMM282" s="66"/>
      <c r="OMN282" s="66"/>
      <c r="OMO282" s="66"/>
      <c r="OMP282" s="66"/>
      <c r="OMQ282" s="66"/>
      <c r="OMR282" s="66"/>
      <c r="OMS282" s="66"/>
      <c r="OMT282" s="66"/>
      <c r="OMU282" s="66"/>
      <c r="OMV282" s="66"/>
      <c r="OMW282" s="66"/>
      <c r="OMX282" s="66"/>
      <c r="OMY282" s="66"/>
      <c r="OMZ282" s="66"/>
      <c r="ONA282" s="66"/>
      <c r="ONB282" s="66"/>
      <c r="ONC282" s="66"/>
      <c r="OND282" s="66"/>
      <c r="ONE282" s="66"/>
      <c r="ONF282" s="66"/>
      <c r="ONG282" s="66"/>
      <c r="ONH282" s="66"/>
      <c r="ONI282" s="66"/>
      <c r="ONJ282" s="66"/>
      <c r="ONK282" s="66"/>
      <c r="ONL282" s="66"/>
      <c r="ONM282" s="66"/>
      <c r="ONN282" s="66"/>
      <c r="ONO282" s="66"/>
      <c r="ONP282" s="66"/>
      <c r="ONQ282" s="66"/>
      <c r="ONR282" s="66"/>
      <c r="ONS282" s="66"/>
      <c r="ONT282" s="66"/>
      <c r="ONU282" s="66"/>
      <c r="ONV282" s="66"/>
      <c r="ONW282" s="66"/>
      <c r="ONX282" s="66"/>
      <c r="ONY282" s="66"/>
      <c r="ONZ282" s="66"/>
      <c r="OOA282" s="66"/>
      <c r="OOB282" s="66"/>
      <c r="OOC282" s="66"/>
      <c r="OOD282" s="66"/>
      <c r="OOE282" s="66"/>
      <c r="OOF282" s="66"/>
      <c r="OOG282" s="66"/>
      <c r="OOH282" s="66"/>
      <c r="OOI282" s="66"/>
      <c r="OOJ282" s="66"/>
      <c r="OOK282" s="66"/>
      <c r="OOL282" s="66"/>
      <c r="OOM282" s="66"/>
      <c r="OON282" s="66"/>
      <c r="OOO282" s="66"/>
      <c r="OOP282" s="66"/>
      <c r="OOQ282" s="66"/>
      <c r="OOR282" s="66"/>
      <c r="OOS282" s="66"/>
      <c r="OOT282" s="66"/>
      <c r="OOU282" s="66"/>
      <c r="OOV282" s="66"/>
      <c r="OOW282" s="66"/>
      <c r="OOX282" s="66"/>
      <c r="OOY282" s="66"/>
      <c r="OOZ282" s="66"/>
      <c r="OPA282" s="66"/>
      <c r="OPB282" s="66"/>
      <c r="OPC282" s="66"/>
      <c r="OPD282" s="66"/>
      <c r="OPE282" s="66"/>
      <c r="OPF282" s="66"/>
      <c r="OPG282" s="66"/>
      <c r="OPH282" s="66"/>
      <c r="OPI282" s="66"/>
      <c r="OPJ282" s="66"/>
      <c r="OPK282" s="66"/>
      <c r="OPL282" s="66"/>
      <c r="OPM282" s="66"/>
      <c r="OPN282" s="66"/>
      <c r="OPO282" s="66"/>
      <c r="OPP282" s="66"/>
      <c r="OPQ282" s="66"/>
      <c r="OPR282" s="66"/>
      <c r="OPS282" s="66"/>
      <c r="OPT282" s="66"/>
      <c r="OPU282" s="66"/>
      <c r="OPV282" s="66"/>
      <c r="OPW282" s="66"/>
      <c r="OPX282" s="66"/>
      <c r="OPY282" s="66"/>
      <c r="OPZ282" s="66"/>
      <c r="OQA282" s="66"/>
      <c r="OQB282" s="66"/>
      <c r="OQC282" s="66"/>
      <c r="OQD282" s="66"/>
      <c r="OQE282" s="66"/>
      <c r="OQF282" s="66"/>
      <c r="OQG282" s="66"/>
      <c r="OQH282" s="66"/>
      <c r="OQI282" s="66"/>
      <c r="OQJ282" s="66"/>
      <c r="OQK282" s="66"/>
      <c r="OQL282" s="66"/>
      <c r="OQM282" s="66"/>
      <c r="OQN282" s="66"/>
      <c r="OQO282" s="66"/>
      <c r="OQP282" s="66"/>
      <c r="OQQ282" s="66"/>
      <c r="OQR282" s="66"/>
      <c r="OQS282" s="66"/>
      <c r="OQT282" s="66"/>
      <c r="OQU282" s="66"/>
      <c r="OQV282" s="66"/>
      <c r="OQW282" s="66"/>
      <c r="OQX282" s="66"/>
      <c r="OQY282" s="66"/>
      <c r="OQZ282" s="66"/>
      <c r="ORA282" s="66"/>
      <c r="ORB282" s="66"/>
      <c r="ORC282" s="66"/>
      <c r="ORD282" s="66"/>
      <c r="ORE282" s="66"/>
      <c r="ORF282" s="66"/>
      <c r="ORG282" s="66"/>
      <c r="ORH282" s="66"/>
      <c r="ORI282" s="66"/>
      <c r="ORJ282" s="66"/>
      <c r="ORK282" s="66"/>
      <c r="ORL282" s="66"/>
      <c r="ORM282" s="66"/>
      <c r="ORN282" s="66"/>
      <c r="ORO282" s="66"/>
      <c r="ORP282" s="66"/>
      <c r="ORQ282" s="66"/>
      <c r="ORR282" s="66"/>
      <c r="ORS282" s="66"/>
      <c r="ORT282" s="66"/>
      <c r="ORU282" s="66"/>
      <c r="ORV282" s="66"/>
      <c r="ORW282" s="66"/>
      <c r="ORX282" s="66"/>
      <c r="ORY282" s="66"/>
      <c r="ORZ282" s="66"/>
      <c r="OSA282" s="66"/>
      <c r="OSB282" s="66"/>
      <c r="OSC282" s="66"/>
      <c r="OSD282" s="66"/>
      <c r="OSE282" s="66"/>
      <c r="OSF282" s="66"/>
      <c r="OSG282" s="66"/>
      <c r="OSH282" s="66"/>
      <c r="OSI282" s="66"/>
      <c r="OSJ282" s="66"/>
      <c r="OSK282" s="66"/>
      <c r="OSL282" s="66"/>
      <c r="OSM282" s="66"/>
      <c r="OSN282" s="66"/>
      <c r="OSO282" s="66"/>
      <c r="OSP282" s="66"/>
      <c r="OSQ282" s="66"/>
      <c r="OSR282" s="66"/>
      <c r="OSS282" s="66"/>
      <c r="OST282" s="66"/>
      <c r="OSU282" s="66"/>
      <c r="OSV282" s="66"/>
      <c r="OSW282" s="66"/>
      <c r="OSX282" s="66"/>
      <c r="OSY282" s="66"/>
      <c r="OSZ282" s="66"/>
      <c r="OTA282" s="66"/>
      <c r="OTB282" s="66"/>
      <c r="OTC282" s="66"/>
      <c r="OTD282" s="66"/>
      <c r="OTE282" s="66"/>
      <c r="OTF282" s="66"/>
      <c r="OTG282" s="66"/>
      <c r="OTH282" s="66"/>
      <c r="OTI282" s="66"/>
      <c r="OTJ282" s="66"/>
      <c r="OTK282" s="66"/>
      <c r="OTL282" s="66"/>
      <c r="OTM282" s="66"/>
      <c r="OTN282" s="66"/>
      <c r="OTO282" s="66"/>
      <c r="OTP282" s="66"/>
      <c r="OTQ282" s="66"/>
      <c r="OTR282" s="66"/>
      <c r="OTS282" s="66"/>
      <c r="OTT282" s="66"/>
      <c r="OTU282" s="66"/>
      <c r="OTV282" s="66"/>
      <c r="OTW282" s="66"/>
      <c r="OTX282" s="66"/>
      <c r="OTY282" s="66"/>
      <c r="OTZ282" s="66"/>
      <c r="OUA282" s="66"/>
      <c r="OUB282" s="66"/>
      <c r="OUC282" s="66"/>
      <c r="OUD282" s="66"/>
      <c r="OUE282" s="66"/>
      <c r="OUF282" s="66"/>
      <c r="OUG282" s="66"/>
      <c r="OUH282" s="66"/>
      <c r="OUI282" s="66"/>
      <c r="OUJ282" s="66"/>
      <c r="OUK282" s="66"/>
      <c r="OUL282" s="66"/>
      <c r="OUM282" s="66"/>
      <c r="OUN282" s="66"/>
      <c r="OUO282" s="66"/>
      <c r="OUP282" s="66"/>
      <c r="OUQ282" s="66"/>
      <c r="OUR282" s="66"/>
      <c r="OUS282" s="66"/>
      <c r="OUT282" s="66"/>
      <c r="OUU282" s="66"/>
      <c r="OUV282" s="66"/>
      <c r="OUW282" s="66"/>
      <c r="OUX282" s="66"/>
      <c r="OUY282" s="66"/>
      <c r="OUZ282" s="66"/>
      <c r="OVA282" s="66"/>
      <c r="OVB282" s="66"/>
      <c r="OVC282" s="66"/>
      <c r="OVD282" s="66"/>
      <c r="OVE282" s="66"/>
      <c r="OVF282" s="66"/>
      <c r="OVG282" s="66"/>
      <c r="OVH282" s="66"/>
      <c r="OVI282" s="66"/>
      <c r="OVJ282" s="66"/>
      <c r="OVK282" s="66"/>
      <c r="OVL282" s="66"/>
      <c r="OVM282" s="66"/>
      <c r="OVN282" s="66"/>
      <c r="OVO282" s="66"/>
      <c r="OVP282" s="66"/>
      <c r="OVQ282" s="66"/>
      <c r="OVR282" s="66"/>
      <c r="OVS282" s="66"/>
      <c r="OVT282" s="66"/>
      <c r="OVU282" s="66"/>
      <c r="OVV282" s="66"/>
      <c r="OVW282" s="66"/>
      <c r="OVX282" s="66"/>
      <c r="OVY282" s="66"/>
      <c r="OVZ282" s="66"/>
      <c r="OWA282" s="66"/>
      <c r="OWB282" s="66"/>
      <c r="OWC282" s="66"/>
      <c r="OWD282" s="66"/>
      <c r="OWE282" s="66"/>
      <c r="OWF282" s="66"/>
      <c r="OWG282" s="66"/>
      <c r="OWH282" s="66"/>
      <c r="OWI282" s="66"/>
      <c r="OWJ282" s="66"/>
      <c r="OWK282" s="66"/>
      <c r="OWL282" s="66"/>
      <c r="OWM282" s="66"/>
      <c r="OWN282" s="66"/>
      <c r="OWO282" s="66"/>
      <c r="OWP282" s="66"/>
      <c r="OWQ282" s="66"/>
      <c r="OWR282" s="66"/>
      <c r="OWS282" s="66"/>
      <c r="OWT282" s="66"/>
      <c r="OWU282" s="66"/>
      <c r="OWV282" s="66"/>
      <c r="OWW282" s="66"/>
      <c r="OWX282" s="66"/>
      <c r="OWY282" s="66"/>
      <c r="OWZ282" s="66"/>
      <c r="OXA282" s="66"/>
      <c r="OXB282" s="66"/>
      <c r="OXC282" s="66"/>
      <c r="OXD282" s="66"/>
      <c r="OXE282" s="66"/>
      <c r="OXF282" s="66"/>
      <c r="OXG282" s="66"/>
      <c r="OXH282" s="66"/>
      <c r="OXI282" s="66"/>
      <c r="OXJ282" s="66"/>
      <c r="OXK282" s="66"/>
      <c r="OXL282" s="66"/>
      <c r="OXM282" s="66"/>
      <c r="OXN282" s="66"/>
      <c r="OXO282" s="66"/>
      <c r="OXP282" s="66"/>
      <c r="OXQ282" s="66"/>
      <c r="OXR282" s="66"/>
      <c r="OXS282" s="66"/>
      <c r="OXT282" s="66"/>
      <c r="OXU282" s="66"/>
      <c r="OXV282" s="66"/>
      <c r="OXW282" s="66"/>
      <c r="OXX282" s="66"/>
      <c r="OXY282" s="66"/>
      <c r="OXZ282" s="66"/>
      <c r="OYA282" s="66"/>
      <c r="OYB282" s="66"/>
      <c r="OYC282" s="66"/>
      <c r="OYD282" s="66"/>
      <c r="OYE282" s="66"/>
      <c r="OYF282" s="66"/>
      <c r="OYG282" s="66"/>
      <c r="OYH282" s="66"/>
      <c r="OYI282" s="66"/>
      <c r="OYJ282" s="66"/>
      <c r="OYK282" s="66"/>
      <c r="OYL282" s="66"/>
      <c r="OYM282" s="66"/>
      <c r="OYN282" s="66"/>
      <c r="OYO282" s="66"/>
      <c r="OYP282" s="66"/>
      <c r="OYQ282" s="66"/>
      <c r="OYR282" s="66"/>
      <c r="OYS282" s="66"/>
      <c r="OYT282" s="66"/>
      <c r="OYU282" s="66"/>
      <c r="OYV282" s="66"/>
      <c r="OYW282" s="66"/>
      <c r="OYX282" s="66"/>
      <c r="OYY282" s="66"/>
      <c r="OYZ282" s="66"/>
      <c r="OZA282" s="66"/>
      <c r="OZB282" s="66"/>
      <c r="OZC282" s="66"/>
      <c r="OZD282" s="66"/>
      <c r="OZE282" s="66"/>
      <c r="OZF282" s="66"/>
      <c r="OZG282" s="66"/>
      <c r="OZH282" s="66"/>
      <c r="OZI282" s="66"/>
      <c r="OZJ282" s="66"/>
      <c r="OZK282" s="66"/>
      <c r="OZL282" s="66"/>
      <c r="OZM282" s="66"/>
      <c r="OZN282" s="66"/>
      <c r="OZO282" s="66"/>
      <c r="OZP282" s="66"/>
      <c r="OZQ282" s="66"/>
      <c r="OZR282" s="66"/>
      <c r="OZS282" s="66"/>
      <c r="OZT282" s="66"/>
      <c r="OZU282" s="66"/>
      <c r="OZV282" s="66"/>
      <c r="OZW282" s="66"/>
      <c r="OZX282" s="66"/>
      <c r="OZY282" s="66"/>
      <c r="OZZ282" s="66"/>
      <c r="PAA282" s="66"/>
      <c r="PAB282" s="66"/>
      <c r="PAC282" s="66"/>
      <c r="PAD282" s="66"/>
      <c r="PAE282" s="66"/>
      <c r="PAF282" s="66"/>
      <c r="PAG282" s="66"/>
      <c r="PAH282" s="66"/>
      <c r="PAI282" s="66"/>
      <c r="PAJ282" s="66"/>
      <c r="PAK282" s="66"/>
      <c r="PAL282" s="66"/>
      <c r="PAM282" s="66"/>
      <c r="PAN282" s="66"/>
      <c r="PAO282" s="66"/>
      <c r="PAP282" s="66"/>
      <c r="PAQ282" s="66"/>
      <c r="PAR282" s="66"/>
      <c r="PAS282" s="66"/>
      <c r="PAT282" s="66"/>
      <c r="PAU282" s="66"/>
      <c r="PAV282" s="66"/>
      <c r="PAW282" s="66"/>
      <c r="PAX282" s="66"/>
      <c r="PAY282" s="66"/>
      <c r="PAZ282" s="66"/>
      <c r="PBA282" s="66"/>
      <c r="PBB282" s="66"/>
      <c r="PBC282" s="66"/>
      <c r="PBD282" s="66"/>
      <c r="PBE282" s="66"/>
      <c r="PBF282" s="66"/>
      <c r="PBG282" s="66"/>
      <c r="PBH282" s="66"/>
      <c r="PBI282" s="66"/>
      <c r="PBJ282" s="66"/>
      <c r="PBK282" s="66"/>
      <c r="PBL282" s="66"/>
      <c r="PBM282" s="66"/>
      <c r="PBN282" s="66"/>
      <c r="PBO282" s="66"/>
      <c r="PBP282" s="66"/>
      <c r="PBQ282" s="66"/>
      <c r="PBR282" s="66"/>
      <c r="PBS282" s="66"/>
      <c r="PBT282" s="66"/>
      <c r="PBU282" s="66"/>
      <c r="PBV282" s="66"/>
      <c r="PBW282" s="66"/>
      <c r="PBX282" s="66"/>
      <c r="PBY282" s="66"/>
      <c r="PBZ282" s="66"/>
      <c r="PCA282" s="66"/>
      <c r="PCB282" s="66"/>
      <c r="PCC282" s="66"/>
      <c r="PCD282" s="66"/>
      <c r="PCE282" s="66"/>
      <c r="PCF282" s="66"/>
      <c r="PCG282" s="66"/>
      <c r="PCH282" s="66"/>
      <c r="PCI282" s="66"/>
      <c r="PCJ282" s="66"/>
      <c r="PCK282" s="66"/>
      <c r="PCL282" s="66"/>
      <c r="PCM282" s="66"/>
      <c r="PCN282" s="66"/>
      <c r="PCO282" s="66"/>
      <c r="PCP282" s="66"/>
      <c r="PCQ282" s="66"/>
      <c r="PCR282" s="66"/>
      <c r="PCS282" s="66"/>
      <c r="PCT282" s="66"/>
      <c r="PCU282" s="66"/>
      <c r="PCV282" s="66"/>
      <c r="PCW282" s="66"/>
      <c r="PCX282" s="66"/>
      <c r="PCY282" s="66"/>
      <c r="PCZ282" s="66"/>
      <c r="PDA282" s="66"/>
      <c r="PDB282" s="66"/>
      <c r="PDC282" s="66"/>
      <c r="PDD282" s="66"/>
      <c r="PDE282" s="66"/>
      <c r="PDF282" s="66"/>
      <c r="PDG282" s="66"/>
      <c r="PDH282" s="66"/>
      <c r="PDI282" s="66"/>
      <c r="PDJ282" s="66"/>
      <c r="PDK282" s="66"/>
      <c r="PDL282" s="66"/>
      <c r="PDM282" s="66"/>
      <c r="PDN282" s="66"/>
      <c r="PDO282" s="66"/>
      <c r="PDP282" s="66"/>
      <c r="PDQ282" s="66"/>
      <c r="PDR282" s="66"/>
      <c r="PDS282" s="66"/>
      <c r="PDT282" s="66"/>
      <c r="PDU282" s="66"/>
      <c r="PDV282" s="66"/>
      <c r="PDW282" s="66"/>
      <c r="PDX282" s="66"/>
      <c r="PDY282" s="66"/>
      <c r="PDZ282" s="66"/>
      <c r="PEA282" s="66"/>
      <c r="PEB282" s="66"/>
      <c r="PEC282" s="66"/>
      <c r="PED282" s="66"/>
      <c r="PEE282" s="66"/>
      <c r="PEF282" s="66"/>
      <c r="PEG282" s="66"/>
      <c r="PEH282" s="66"/>
      <c r="PEI282" s="66"/>
      <c r="PEJ282" s="66"/>
      <c r="PEK282" s="66"/>
      <c r="PEL282" s="66"/>
      <c r="PEM282" s="66"/>
      <c r="PEN282" s="66"/>
      <c r="PEO282" s="66"/>
      <c r="PEP282" s="66"/>
      <c r="PEQ282" s="66"/>
      <c r="PER282" s="66"/>
      <c r="PES282" s="66"/>
      <c r="PET282" s="66"/>
      <c r="PEU282" s="66"/>
      <c r="PEV282" s="66"/>
      <c r="PEW282" s="66"/>
      <c r="PEX282" s="66"/>
      <c r="PEY282" s="66"/>
      <c r="PEZ282" s="66"/>
      <c r="PFA282" s="66"/>
      <c r="PFB282" s="66"/>
      <c r="PFC282" s="66"/>
      <c r="PFD282" s="66"/>
      <c r="PFE282" s="66"/>
      <c r="PFF282" s="66"/>
      <c r="PFG282" s="66"/>
      <c r="PFH282" s="66"/>
      <c r="PFI282" s="66"/>
      <c r="PFJ282" s="66"/>
      <c r="PFK282" s="66"/>
      <c r="PFL282" s="66"/>
      <c r="PFM282" s="66"/>
      <c r="PFN282" s="66"/>
      <c r="PFO282" s="66"/>
      <c r="PFP282" s="66"/>
      <c r="PFQ282" s="66"/>
      <c r="PFR282" s="66"/>
      <c r="PFS282" s="66"/>
      <c r="PFT282" s="66"/>
      <c r="PFU282" s="66"/>
      <c r="PFV282" s="66"/>
      <c r="PFW282" s="66"/>
      <c r="PFX282" s="66"/>
      <c r="PFY282" s="66"/>
      <c r="PFZ282" s="66"/>
      <c r="PGA282" s="66"/>
      <c r="PGB282" s="66"/>
      <c r="PGC282" s="66"/>
      <c r="PGD282" s="66"/>
      <c r="PGE282" s="66"/>
      <c r="PGF282" s="66"/>
      <c r="PGG282" s="66"/>
      <c r="PGH282" s="66"/>
      <c r="PGI282" s="66"/>
      <c r="PGJ282" s="66"/>
      <c r="PGK282" s="66"/>
      <c r="PGL282" s="66"/>
      <c r="PGM282" s="66"/>
      <c r="PGN282" s="66"/>
      <c r="PGO282" s="66"/>
      <c r="PGP282" s="66"/>
      <c r="PGQ282" s="66"/>
      <c r="PGR282" s="66"/>
      <c r="PGS282" s="66"/>
      <c r="PGT282" s="66"/>
      <c r="PGU282" s="66"/>
      <c r="PGV282" s="66"/>
      <c r="PGW282" s="66"/>
      <c r="PGX282" s="66"/>
      <c r="PGY282" s="66"/>
      <c r="PGZ282" s="66"/>
      <c r="PHA282" s="66"/>
      <c r="PHB282" s="66"/>
      <c r="PHC282" s="66"/>
      <c r="PHD282" s="66"/>
      <c r="PHE282" s="66"/>
      <c r="PHF282" s="66"/>
      <c r="PHG282" s="66"/>
      <c r="PHH282" s="66"/>
      <c r="PHI282" s="66"/>
      <c r="PHJ282" s="66"/>
      <c r="PHK282" s="66"/>
      <c r="PHL282" s="66"/>
      <c r="PHM282" s="66"/>
      <c r="PHN282" s="66"/>
      <c r="PHO282" s="66"/>
      <c r="PHP282" s="66"/>
      <c r="PHQ282" s="66"/>
      <c r="PHR282" s="66"/>
      <c r="PHS282" s="66"/>
      <c r="PHT282" s="66"/>
      <c r="PHU282" s="66"/>
      <c r="PHV282" s="66"/>
      <c r="PHW282" s="66"/>
      <c r="PHX282" s="66"/>
      <c r="PHY282" s="66"/>
      <c r="PHZ282" s="66"/>
      <c r="PIA282" s="66"/>
      <c r="PIB282" s="66"/>
      <c r="PIC282" s="66"/>
      <c r="PID282" s="66"/>
      <c r="PIE282" s="66"/>
      <c r="PIF282" s="66"/>
      <c r="PIG282" s="66"/>
      <c r="PIH282" s="66"/>
      <c r="PII282" s="66"/>
      <c r="PIJ282" s="66"/>
      <c r="PIK282" s="66"/>
      <c r="PIL282" s="66"/>
      <c r="PIM282" s="66"/>
      <c r="PIN282" s="66"/>
      <c r="PIO282" s="66"/>
      <c r="PIP282" s="66"/>
      <c r="PIQ282" s="66"/>
      <c r="PIR282" s="66"/>
      <c r="PIS282" s="66"/>
      <c r="PIT282" s="66"/>
      <c r="PIU282" s="66"/>
      <c r="PIV282" s="66"/>
      <c r="PIW282" s="66"/>
      <c r="PIX282" s="66"/>
      <c r="PIY282" s="66"/>
      <c r="PIZ282" s="66"/>
      <c r="PJA282" s="66"/>
      <c r="PJB282" s="66"/>
      <c r="PJC282" s="66"/>
      <c r="PJD282" s="66"/>
      <c r="PJE282" s="66"/>
      <c r="PJF282" s="66"/>
      <c r="PJG282" s="66"/>
      <c r="PJH282" s="66"/>
      <c r="PJI282" s="66"/>
      <c r="PJJ282" s="66"/>
      <c r="PJK282" s="66"/>
      <c r="PJL282" s="66"/>
      <c r="PJM282" s="66"/>
      <c r="PJN282" s="66"/>
      <c r="PJO282" s="66"/>
      <c r="PJP282" s="66"/>
      <c r="PJQ282" s="66"/>
      <c r="PJR282" s="66"/>
      <c r="PJS282" s="66"/>
      <c r="PJT282" s="66"/>
      <c r="PJU282" s="66"/>
      <c r="PJV282" s="66"/>
      <c r="PJW282" s="66"/>
      <c r="PJX282" s="66"/>
      <c r="PJY282" s="66"/>
      <c r="PJZ282" s="66"/>
      <c r="PKA282" s="66"/>
      <c r="PKB282" s="66"/>
      <c r="PKC282" s="66"/>
      <c r="PKD282" s="66"/>
      <c r="PKE282" s="66"/>
      <c r="PKF282" s="66"/>
      <c r="PKG282" s="66"/>
      <c r="PKH282" s="66"/>
      <c r="PKI282" s="66"/>
      <c r="PKJ282" s="66"/>
      <c r="PKK282" s="66"/>
      <c r="PKL282" s="66"/>
      <c r="PKM282" s="66"/>
      <c r="PKN282" s="66"/>
      <c r="PKO282" s="66"/>
      <c r="PKP282" s="66"/>
      <c r="PKQ282" s="66"/>
      <c r="PKR282" s="66"/>
      <c r="PKS282" s="66"/>
      <c r="PKT282" s="66"/>
      <c r="PKU282" s="66"/>
      <c r="PKV282" s="66"/>
      <c r="PKW282" s="66"/>
      <c r="PKX282" s="66"/>
      <c r="PKY282" s="66"/>
      <c r="PKZ282" s="66"/>
      <c r="PLA282" s="66"/>
      <c r="PLB282" s="66"/>
      <c r="PLC282" s="66"/>
      <c r="PLD282" s="66"/>
      <c r="PLE282" s="66"/>
      <c r="PLF282" s="66"/>
      <c r="PLG282" s="66"/>
      <c r="PLH282" s="66"/>
      <c r="PLI282" s="66"/>
      <c r="PLJ282" s="66"/>
      <c r="PLK282" s="66"/>
      <c r="PLL282" s="66"/>
      <c r="PLM282" s="66"/>
      <c r="PLN282" s="66"/>
      <c r="PLO282" s="66"/>
      <c r="PLP282" s="66"/>
      <c r="PLQ282" s="66"/>
      <c r="PLR282" s="66"/>
      <c r="PLS282" s="66"/>
      <c r="PLT282" s="66"/>
      <c r="PLU282" s="66"/>
      <c r="PLV282" s="66"/>
      <c r="PLW282" s="66"/>
      <c r="PLX282" s="66"/>
      <c r="PLY282" s="66"/>
      <c r="PLZ282" s="66"/>
      <c r="PMA282" s="66"/>
      <c r="PMB282" s="66"/>
      <c r="PMC282" s="66"/>
      <c r="PMD282" s="66"/>
      <c r="PME282" s="66"/>
      <c r="PMF282" s="66"/>
      <c r="PMG282" s="66"/>
      <c r="PMH282" s="66"/>
      <c r="PMI282" s="66"/>
      <c r="PMJ282" s="66"/>
      <c r="PMK282" s="66"/>
      <c r="PML282" s="66"/>
      <c r="PMM282" s="66"/>
      <c r="PMN282" s="66"/>
      <c r="PMO282" s="66"/>
      <c r="PMP282" s="66"/>
      <c r="PMQ282" s="66"/>
      <c r="PMR282" s="66"/>
      <c r="PMS282" s="66"/>
      <c r="PMT282" s="66"/>
      <c r="PMU282" s="66"/>
      <c r="PMV282" s="66"/>
      <c r="PMW282" s="66"/>
      <c r="PMX282" s="66"/>
      <c r="PMY282" s="66"/>
      <c r="PMZ282" s="66"/>
      <c r="PNA282" s="66"/>
      <c r="PNB282" s="66"/>
      <c r="PNC282" s="66"/>
      <c r="PND282" s="66"/>
      <c r="PNE282" s="66"/>
      <c r="PNF282" s="66"/>
      <c r="PNG282" s="66"/>
      <c r="PNH282" s="66"/>
      <c r="PNI282" s="66"/>
      <c r="PNJ282" s="66"/>
      <c r="PNK282" s="66"/>
      <c r="PNL282" s="66"/>
      <c r="PNM282" s="66"/>
      <c r="PNN282" s="66"/>
      <c r="PNO282" s="66"/>
      <c r="PNP282" s="66"/>
      <c r="PNQ282" s="66"/>
      <c r="PNR282" s="66"/>
      <c r="PNS282" s="66"/>
      <c r="PNT282" s="66"/>
      <c r="PNU282" s="66"/>
      <c r="PNV282" s="66"/>
      <c r="PNW282" s="66"/>
      <c r="PNX282" s="66"/>
      <c r="PNY282" s="66"/>
      <c r="PNZ282" s="66"/>
      <c r="POA282" s="66"/>
      <c r="POB282" s="66"/>
      <c r="POC282" s="66"/>
      <c r="POD282" s="66"/>
      <c r="POE282" s="66"/>
      <c r="POF282" s="66"/>
      <c r="POG282" s="66"/>
      <c r="POH282" s="66"/>
      <c r="POI282" s="66"/>
      <c r="POJ282" s="66"/>
      <c r="POK282" s="66"/>
      <c r="POL282" s="66"/>
      <c r="POM282" s="66"/>
      <c r="PON282" s="66"/>
      <c r="POO282" s="66"/>
      <c r="POP282" s="66"/>
      <c r="POQ282" s="66"/>
      <c r="POR282" s="66"/>
      <c r="POS282" s="66"/>
      <c r="POT282" s="66"/>
      <c r="POU282" s="66"/>
      <c r="POV282" s="66"/>
      <c r="POW282" s="66"/>
      <c r="POX282" s="66"/>
      <c r="POY282" s="66"/>
      <c r="POZ282" s="66"/>
      <c r="PPA282" s="66"/>
      <c r="PPB282" s="66"/>
      <c r="PPC282" s="66"/>
      <c r="PPD282" s="66"/>
      <c r="PPE282" s="66"/>
      <c r="PPF282" s="66"/>
      <c r="PPG282" s="66"/>
      <c r="PPH282" s="66"/>
      <c r="PPI282" s="66"/>
      <c r="PPJ282" s="66"/>
      <c r="PPK282" s="66"/>
      <c r="PPL282" s="66"/>
      <c r="PPM282" s="66"/>
      <c r="PPN282" s="66"/>
      <c r="PPO282" s="66"/>
      <c r="PPP282" s="66"/>
      <c r="PPQ282" s="66"/>
      <c r="PPR282" s="66"/>
      <c r="PPS282" s="66"/>
      <c r="PPT282" s="66"/>
      <c r="PPU282" s="66"/>
      <c r="PPV282" s="66"/>
      <c r="PPW282" s="66"/>
      <c r="PPX282" s="66"/>
      <c r="PPY282" s="66"/>
      <c r="PPZ282" s="66"/>
      <c r="PQA282" s="66"/>
      <c r="PQB282" s="66"/>
      <c r="PQC282" s="66"/>
      <c r="PQD282" s="66"/>
      <c r="PQE282" s="66"/>
      <c r="PQF282" s="66"/>
      <c r="PQG282" s="66"/>
      <c r="PQH282" s="66"/>
      <c r="PQI282" s="66"/>
      <c r="PQJ282" s="66"/>
      <c r="PQK282" s="66"/>
      <c r="PQL282" s="66"/>
      <c r="PQM282" s="66"/>
      <c r="PQN282" s="66"/>
      <c r="PQO282" s="66"/>
      <c r="PQP282" s="66"/>
      <c r="PQQ282" s="66"/>
      <c r="PQR282" s="66"/>
      <c r="PQS282" s="66"/>
      <c r="PQT282" s="66"/>
      <c r="PQU282" s="66"/>
      <c r="PQV282" s="66"/>
      <c r="PQW282" s="66"/>
      <c r="PQX282" s="66"/>
      <c r="PQY282" s="66"/>
      <c r="PQZ282" s="66"/>
      <c r="PRA282" s="66"/>
      <c r="PRB282" s="66"/>
      <c r="PRC282" s="66"/>
      <c r="PRD282" s="66"/>
      <c r="PRE282" s="66"/>
      <c r="PRF282" s="66"/>
      <c r="PRG282" s="66"/>
      <c r="PRH282" s="66"/>
      <c r="PRI282" s="66"/>
      <c r="PRJ282" s="66"/>
      <c r="PRK282" s="66"/>
      <c r="PRL282" s="66"/>
      <c r="PRM282" s="66"/>
      <c r="PRN282" s="66"/>
      <c r="PRO282" s="66"/>
      <c r="PRP282" s="66"/>
      <c r="PRQ282" s="66"/>
      <c r="PRR282" s="66"/>
      <c r="PRS282" s="66"/>
      <c r="PRT282" s="66"/>
      <c r="PRU282" s="66"/>
      <c r="PRV282" s="66"/>
      <c r="PRW282" s="66"/>
      <c r="PRX282" s="66"/>
      <c r="PRY282" s="66"/>
      <c r="PRZ282" s="66"/>
      <c r="PSA282" s="66"/>
      <c r="PSB282" s="66"/>
      <c r="PSC282" s="66"/>
      <c r="PSD282" s="66"/>
      <c r="PSE282" s="66"/>
      <c r="PSF282" s="66"/>
      <c r="PSG282" s="66"/>
      <c r="PSH282" s="66"/>
      <c r="PSI282" s="66"/>
      <c r="PSJ282" s="66"/>
      <c r="PSK282" s="66"/>
      <c r="PSL282" s="66"/>
      <c r="PSM282" s="66"/>
      <c r="PSN282" s="66"/>
      <c r="PSO282" s="66"/>
      <c r="PSP282" s="66"/>
      <c r="PSQ282" s="66"/>
      <c r="PSR282" s="66"/>
      <c r="PSS282" s="66"/>
      <c r="PST282" s="66"/>
      <c r="PSU282" s="66"/>
      <c r="PSV282" s="66"/>
      <c r="PSW282" s="66"/>
      <c r="PSX282" s="66"/>
      <c r="PSY282" s="66"/>
      <c r="PSZ282" s="66"/>
      <c r="PTA282" s="66"/>
      <c r="PTB282" s="66"/>
      <c r="PTC282" s="66"/>
      <c r="PTD282" s="66"/>
      <c r="PTE282" s="66"/>
      <c r="PTF282" s="66"/>
      <c r="PTG282" s="66"/>
      <c r="PTH282" s="66"/>
      <c r="PTI282" s="66"/>
      <c r="PTJ282" s="66"/>
      <c r="PTK282" s="66"/>
      <c r="PTL282" s="66"/>
      <c r="PTM282" s="66"/>
      <c r="PTN282" s="66"/>
      <c r="PTO282" s="66"/>
      <c r="PTP282" s="66"/>
      <c r="PTQ282" s="66"/>
      <c r="PTR282" s="66"/>
      <c r="PTS282" s="66"/>
      <c r="PTT282" s="66"/>
      <c r="PTU282" s="66"/>
      <c r="PTV282" s="66"/>
      <c r="PTW282" s="66"/>
      <c r="PTX282" s="66"/>
      <c r="PTY282" s="66"/>
      <c r="PTZ282" s="66"/>
      <c r="PUA282" s="66"/>
      <c r="PUB282" s="66"/>
      <c r="PUC282" s="66"/>
      <c r="PUD282" s="66"/>
      <c r="PUE282" s="66"/>
      <c r="PUF282" s="66"/>
      <c r="PUG282" s="66"/>
      <c r="PUH282" s="66"/>
      <c r="PUI282" s="66"/>
      <c r="PUJ282" s="66"/>
      <c r="PUK282" s="66"/>
      <c r="PUL282" s="66"/>
      <c r="PUM282" s="66"/>
      <c r="PUN282" s="66"/>
      <c r="PUO282" s="66"/>
      <c r="PUP282" s="66"/>
      <c r="PUQ282" s="66"/>
      <c r="PUR282" s="66"/>
      <c r="PUS282" s="66"/>
      <c r="PUT282" s="66"/>
      <c r="PUU282" s="66"/>
      <c r="PUV282" s="66"/>
      <c r="PUW282" s="66"/>
      <c r="PUX282" s="66"/>
      <c r="PUY282" s="66"/>
      <c r="PUZ282" s="66"/>
      <c r="PVA282" s="66"/>
      <c r="PVB282" s="66"/>
      <c r="PVC282" s="66"/>
      <c r="PVD282" s="66"/>
      <c r="PVE282" s="66"/>
      <c r="PVF282" s="66"/>
      <c r="PVG282" s="66"/>
      <c r="PVH282" s="66"/>
      <c r="PVI282" s="66"/>
      <c r="PVJ282" s="66"/>
      <c r="PVK282" s="66"/>
      <c r="PVL282" s="66"/>
      <c r="PVM282" s="66"/>
      <c r="PVN282" s="66"/>
      <c r="PVO282" s="66"/>
      <c r="PVP282" s="66"/>
      <c r="PVQ282" s="66"/>
      <c r="PVR282" s="66"/>
      <c r="PVS282" s="66"/>
      <c r="PVT282" s="66"/>
      <c r="PVU282" s="66"/>
      <c r="PVV282" s="66"/>
      <c r="PVW282" s="66"/>
      <c r="PVX282" s="66"/>
      <c r="PVY282" s="66"/>
      <c r="PVZ282" s="66"/>
      <c r="PWA282" s="66"/>
      <c r="PWB282" s="66"/>
      <c r="PWC282" s="66"/>
      <c r="PWD282" s="66"/>
      <c r="PWE282" s="66"/>
      <c r="PWF282" s="66"/>
      <c r="PWG282" s="66"/>
      <c r="PWH282" s="66"/>
      <c r="PWI282" s="66"/>
      <c r="PWJ282" s="66"/>
      <c r="PWK282" s="66"/>
      <c r="PWL282" s="66"/>
      <c r="PWM282" s="66"/>
      <c r="PWN282" s="66"/>
      <c r="PWO282" s="66"/>
      <c r="PWP282" s="66"/>
      <c r="PWQ282" s="66"/>
      <c r="PWR282" s="66"/>
      <c r="PWS282" s="66"/>
      <c r="PWT282" s="66"/>
      <c r="PWU282" s="66"/>
      <c r="PWV282" s="66"/>
      <c r="PWW282" s="66"/>
      <c r="PWX282" s="66"/>
      <c r="PWY282" s="66"/>
      <c r="PWZ282" s="66"/>
      <c r="PXA282" s="66"/>
      <c r="PXB282" s="66"/>
      <c r="PXC282" s="66"/>
      <c r="PXD282" s="66"/>
      <c r="PXE282" s="66"/>
      <c r="PXF282" s="66"/>
      <c r="PXG282" s="66"/>
      <c r="PXH282" s="66"/>
      <c r="PXI282" s="66"/>
      <c r="PXJ282" s="66"/>
      <c r="PXK282" s="66"/>
      <c r="PXL282" s="66"/>
      <c r="PXM282" s="66"/>
      <c r="PXN282" s="66"/>
      <c r="PXO282" s="66"/>
      <c r="PXP282" s="66"/>
      <c r="PXQ282" s="66"/>
      <c r="PXR282" s="66"/>
      <c r="PXS282" s="66"/>
      <c r="PXT282" s="66"/>
      <c r="PXU282" s="66"/>
      <c r="PXV282" s="66"/>
      <c r="PXW282" s="66"/>
      <c r="PXX282" s="66"/>
      <c r="PXY282" s="66"/>
      <c r="PXZ282" s="66"/>
      <c r="PYA282" s="66"/>
      <c r="PYB282" s="66"/>
      <c r="PYC282" s="66"/>
      <c r="PYD282" s="66"/>
      <c r="PYE282" s="66"/>
      <c r="PYF282" s="66"/>
      <c r="PYG282" s="66"/>
      <c r="PYH282" s="66"/>
      <c r="PYI282" s="66"/>
      <c r="PYJ282" s="66"/>
      <c r="PYK282" s="66"/>
      <c r="PYL282" s="66"/>
      <c r="PYM282" s="66"/>
      <c r="PYN282" s="66"/>
      <c r="PYO282" s="66"/>
      <c r="PYP282" s="66"/>
      <c r="PYQ282" s="66"/>
      <c r="PYR282" s="66"/>
      <c r="PYS282" s="66"/>
      <c r="PYT282" s="66"/>
      <c r="PYU282" s="66"/>
      <c r="PYV282" s="66"/>
      <c r="PYW282" s="66"/>
      <c r="PYX282" s="66"/>
      <c r="PYY282" s="66"/>
      <c r="PYZ282" s="66"/>
      <c r="PZA282" s="66"/>
      <c r="PZB282" s="66"/>
      <c r="PZC282" s="66"/>
      <c r="PZD282" s="66"/>
      <c r="PZE282" s="66"/>
      <c r="PZF282" s="66"/>
      <c r="PZG282" s="66"/>
      <c r="PZH282" s="66"/>
      <c r="PZI282" s="66"/>
      <c r="PZJ282" s="66"/>
      <c r="PZK282" s="66"/>
      <c r="PZL282" s="66"/>
      <c r="PZM282" s="66"/>
      <c r="PZN282" s="66"/>
      <c r="PZO282" s="66"/>
      <c r="PZP282" s="66"/>
      <c r="PZQ282" s="66"/>
      <c r="PZR282" s="66"/>
      <c r="PZS282" s="66"/>
      <c r="PZT282" s="66"/>
      <c r="PZU282" s="66"/>
      <c r="PZV282" s="66"/>
      <c r="PZW282" s="66"/>
      <c r="PZX282" s="66"/>
      <c r="PZY282" s="66"/>
      <c r="PZZ282" s="66"/>
      <c r="QAA282" s="66"/>
      <c r="QAB282" s="66"/>
      <c r="QAC282" s="66"/>
      <c r="QAD282" s="66"/>
      <c r="QAE282" s="66"/>
      <c r="QAF282" s="66"/>
      <c r="QAG282" s="66"/>
      <c r="QAH282" s="66"/>
      <c r="QAI282" s="66"/>
      <c r="QAJ282" s="66"/>
      <c r="QAK282" s="66"/>
      <c r="QAL282" s="66"/>
      <c r="QAM282" s="66"/>
      <c r="QAN282" s="66"/>
      <c r="QAO282" s="66"/>
      <c r="QAP282" s="66"/>
      <c r="QAQ282" s="66"/>
      <c r="QAR282" s="66"/>
      <c r="QAS282" s="66"/>
      <c r="QAT282" s="66"/>
      <c r="QAU282" s="66"/>
      <c r="QAV282" s="66"/>
      <c r="QAW282" s="66"/>
      <c r="QAX282" s="66"/>
      <c r="QAY282" s="66"/>
      <c r="QAZ282" s="66"/>
      <c r="QBA282" s="66"/>
      <c r="QBB282" s="66"/>
      <c r="QBC282" s="66"/>
      <c r="QBD282" s="66"/>
      <c r="QBE282" s="66"/>
      <c r="QBF282" s="66"/>
      <c r="QBG282" s="66"/>
      <c r="QBH282" s="66"/>
      <c r="QBI282" s="66"/>
      <c r="QBJ282" s="66"/>
      <c r="QBK282" s="66"/>
      <c r="QBL282" s="66"/>
      <c r="QBM282" s="66"/>
      <c r="QBN282" s="66"/>
      <c r="QBO282" s="66"/>
      <c r="QBP282" s="66"/>
      <c r="QBQ282" s="66"/>
      <c r="QBR282" s="66"/>
      <c r="QBS282" s="66"/>
      <c r="QBT282" s="66"/>
      <c r="QBU282" s="66"/>
      <c r="QBV282" s="66"/>
      <c r="QBW282" s="66"/>
      <c r="QBX282" s="66"/>
      <c r="QBY282" s="66"/>
      <c r="QBZ282" s="66"/>
      <c r="QCA282" s="66"/>
      <c r="QCB282" s="66"/>
      <c r="QCC282" s="66"/>
      <c r="QCD282" s="66"/>
      <c r="QCE282" s="66"/>
      <c r="QCF282" s="66"/>
      <c r="QCG282" s="66"/>
      <c r="QCH282" s="66"/>
      <c r="QCI282" s="66"/>
      <c r="QCJ282" s="66"/>
      <c r="QCK282" s="66"/>
      <c r="QCL282" s="66"/>
      <c r="QCM282" s="66"/>
      <c r="QCN282" s="66"/>
      <c r="QCO282" s="66"/>
      <c r="QCP282" s="66"/>
      <c r="QCQ282" s="66"/>
      <c r="QCR282" s="66"/>
      <c r="QCS282" s="66"/>
      <c r="QCT282" s="66"/>
      <c r="QCU282" s="66"/>
      <c r="QCV282" s="66"/>
      <c r="QCW282" s="66"/>
      <c r="QCX282" s="66"/>
      <c r="QCY282" s="66"/>
      <c r="QCZ282" s="66"/>
      <c r="QDA282" s="66"/>
      <c r="QDB282" s="66"/>
      <c r="QDC282" s="66"/>
      <c r="QDD282" s="66"/>
      <c r="QDE282" s="66"/>
      <c r="QDF282" s="66"/>
      <c r="QDG282" s="66"/>
      <c r="QDH282" s="66"/>
      <c r="QDI282" s="66"/>
      <c r="QDJ282" s="66"/>
      <c r="QDK282" s="66"/>
      <c r="QDL282" s="66"/>
      <c r="QDM282" s="66"/>
      <c r="QDN282" s="66"/>
      <c r="QDO282" s="66"/>
      <c r="QDP282" s="66"/>
      <c r="QDQ282" s="66"/>
      <c r="QDR282" s="66"/>
      <c r="QDS282" s="66"/>
      <c r="QDT282" s="66"/>
      <c r="QDU282" s="66"/>
      <c r="QDV282" s="66"/>
      <c r="QDW282" s="66"/>
      <c r="QDX282" s="66"/>
      <c r="QDY282" s="66"/>
      <c r="QDZ282" s="66"/>
      <c r="QEA282" s="66"/>
      <c r="QEB282" s="66"/>
      <c r="QEC282" s="66"/>
      <c r="QED282" s="66"/>
      <c r="QEE282" s="66"/>
      <c r="QEF282" s="66"/>
      <c r="QEG282" s="66"/>
      <c r="QEH282" s="66"/>
      <c r="QEI282" s="66"/>
      <c r="QEJ282" s="66"/>
      <c r="QEK282" s="66"/>
      <c r="QEL282" s="66"/>
      <c r="QEM282" s="66"/>
      <c r="QEN282" s="66"/>
      <c r="QEO282" s="66"/>
      <c r="QEP282" s="66"/>
      <c r="QEQ282" s="66"/>
      <c r="QER282" s="66"/>
      <c r="QES282" s="66"/>
      <c r="QET282" s="66"/>
      <c r="QEU282" s="66"/>
      <c r="QEV282" s="66"/>
      <c r="QEW282" s="66"/>
      <c r="QEX282" s="66"/>
      <c r="QEY282" s="66"/>
      <c r="QEZ282" s="66"/>
      <c r="QFA282" s="66"/>
      <c r="QFB282" s="66"/>
      <c r="QFC282" s="66"/>
      <c r="QFD282" s="66"/>
      <c r="QFE282" s="66"/>
      <c r="QFF282" s="66"/>
      <c r="QFG282" s="66"/>
      <c r="QFH282" s="66"/>
      <c r="QFI282" s="66"/>
      <c r="QFJ282" s="66"/>
      <c r="QFK282" s="66"/>
      <c r="QFL282" s="66"/>
      <c r="QFM282" s="66"/>
      <c r="QFN282" s="66"/>
      <c r="QFO282" s="66"/>
      <c r="QFP282" s="66"/>
      <c r="QFQ282" s="66"/>
      <c r="QFR282" s="66"/>
      <c r="QFS282" s="66"/>
      <c r="QFT282" s="66"/>
      <c r="QFU282" s="66"/>
      <c r="QFV282" s="66"/>
      <c r="QFW282" s="66"/>
      <c r="QFX282" s="66"/>
      <c r="QFY282" s="66"/>
      <c r="QFZ282" s="66"/>
      <c r="QGA282" s="66"/>
      <c r="QGB282" s="66"/>
      <c r="QGC282" s="66"/>
      <c r="QGD282" s="66"/>
      <c r="QGE282" s="66"/>
      <c r="QGF282" s="66"/>
      <c r="QGG282" s="66"/>
      <c r="QGH282" s="66"/>
      <c r="QGI282" s="66"/>
      <c r="QGJ282" s="66"/>
      <c r="QGK282" s="66"/>
      <c r="QGL282" s="66"/>
      <c r="QGM282" s="66"/>
      <c r="QGN282" s="66"/>
      <c r="QGO282" s="66"/>
      <c r="QGP282" s="66"/>
      <c r="QGQ282" s="66"/>
      <c r="QGR282" s="66"/>
      <c r="QGS282" s="66"/>
      <c r="QGT282" s="66"/>
      <c r="QGU282" s="66"/>
      <c r="QGV282" s="66"/>
      <c r="QGW282" s="66"/>
      <c r="QGX282" s="66"/>
      <c r="QGY282" s="66"/>
      <c r="QGZ282" s="66"/>
      <c r="QHA282" s="66"/>
      <c r="QHB282" s="66"/>
      <c r="QHC282" s="66"/>
      <c r="QHD282" s="66"/>
      <c r="QHE282" s="66"/>
      <c r="QHF282" s="66"/>
      <c r="QHG282" s="66"/>
      <c r="QHH282" s="66"/>
      <c r="QHI282" s="66"/>
      <c r="QHJ282" s="66"/>
      <c r="QHK282" s="66"/>
      <c r="QHL282" s="66"/>
      <c r="QHM282" s="66"/>
      <c r="QHN282" s="66"/>
      <c r="QHO282" s="66"/>
      <c r="QHP282" s="66"/>
      <c r="QHQ282" s="66"/>
      <c r="QHR282" s="66"/>
      <c r="QHS282" s="66"/>
      <c r="QHT282" s="66"/>
      <c r="QHU282" s="66"/>
      <c r="QHV282" s="66"/>
      <c r="QHW282" s="66"/>
      <c r="QHX282" s="66"/>
      <c r="QHY282" s="66"/>
      <c r="QHZ282" s="66"/>
      <c r="QIA282" s="66"/>
      <c r="QIB282" s="66"/>
      <c r="QIC282" s="66"/>
      <c r="QID282" s="66"/>
      <c r="QIE282" s="66"/>
      <c r="QIF282" s="66"/>
      <c r="QIG282" s="66"/>
      <c r="QIH282" s="66"/>
      <c r="QII282" s="66"/>
      <c r="QIJ282" s="66"/>
      <c r="QIK282" s="66"/>
      <c r="QIL282" s="66"/>
      <c r="QIM282" s="66"/>
      <c r="QIN282" s="66"/>
      <c r="QIO282" s="66"/>
      <c r="QIP282" s="66"/>
      <c r="QIQ282" s="66"/>
      <c r="QIR282" s="66"/>
      <c r="QIS282" s="66"/>
      <c r="QIT282" s="66"/>
      <c r="QIU282" s="66"/>
      <c r="QIV282" s="66"/>
      <c r="QIW282" s="66"/>
      <c r="QIX282" s="66"/>
      <c r="QIY282" s="66"/>
      <c r="QIZ282" s="66"/>
      <c r="QJA282" s="66"/>
      <c r="QJB282" s="66"/>
      <c r="QJC282" s="66"/>
      <c r="QJD282" s="66"/>
      <c r="QJE282" s="66"/>
      <c r="QJF282" s="66"/>
      <c r="QJG282" s="66"/>
      <c r="QJH282" s="66"/>
      <c r="QJI282" s="66"/>
      <c r="QJJ282" s="66"/>
      <c r="QJK282" s="66"/>
      <c r="QJL282" s="66"/>
      <c r="QJM282" s="66"/>
      <c r="QJN282" s="66"/>
      <c r="QJO282" s="66"/>
      <c r="QJP282" s="66"/>
      <c r="QJQ282" s="66"/>
      <c r="QJR282" s="66"/>
      <c r="QJS282" s="66"/>
      <c r="QJT282" s="66"/>
      <c r="QJU282" s="66"/>
      <c r="QJV282" s="66"/>
      <c r="QJW282" s="66"/>
      <c r="QJX282" s="66"/>
      <c r="QJY282" s="66"/>
      <c r="QJZ282" s="66"/>
      <c r="QKA282" s="66"/>
      <c r="QKB282" s="66"/>
      <c r="QKC282" s="66"/>
      <c r="QKD282" s="66"/>
      <c r="QKE282" s="66"/>
      <c r="QKF282" s="66"/>
      <c r="QKG282" s="66"/>
      <c r="QKH282" s="66"/>
      <c r="QKI282" s="66"/>
      <c r="QKJ282" s="66"/>
      <c r="QKK282" s="66"/>
      <c r="QKL282" s="66"/>
      <c r="QKM282" s="66"/>
      <c r="QKN282" s="66"/>
      <c r="QKO282" s="66"/>
      <c r="QKP282" s="66"/>
      <c r="QKQ282" s="66"/>
      <c r="QKR282" s="66"/>
      <c r="QKS282" s="66"/>
      <c r="QKT282" s="66"/>
      <c r="QKU282" s="66"/>
      <c r="QKV282" s="66"/>
      <c r="QKW282" s="66"/>
      <c r="QKX282" s="66"/>
      <c r="QKY282" s="66"/>
      <c r="QKZ282" s="66"/>
      <c r="QLA282" s="66"/>
      <c r="QLB282" s="66"/>
      <c r="QLC282" s="66"/>
      <c r="QLD282" s="66"/>
      <c r="QLE282" s="66"/>
      <c r="QLF282" s="66"/>
      <c r="QLG282" s="66"/>
      <c r="QLH282" s="66"/>
      <c r="QLI282" s="66"/>
      <c r="QLJ282" s="66"/>
      <c r="QLK282" s="66"/>
      <c r="QLL282" s="66"/>
      <c r="QLM282" s="66"/>
      <c r="QLN282" s="66"/>
      <c r="QLO282" s="66"/>
      <c r="QLP282" s="66"/>
      <c r="QLQ282" s="66"/>
      <c r="QLR282" s="66"/>
      <c r="QLS282" s="66"/>
      <c r="QLT282" s="66"/>
      <c r="QLU282" s="66"/>
      <c r="QLV282" s="66"/>
      <c r="QLW282" s="66"/>
      <c r="QLX282" s="66"/>
      <c r="QLY282" s="66"/>
      <c r="QLZ282" s="66"/>
      <c r="QMA282" s="66"/>
      <c r="QMB282" s="66"/>
      <c r="QMC282" s="66"/>
      <c r="QMD282" s="66"/>
      <c r="QME282" s="66"/>
      <c r="QMF282" s="66"/>
      <c r="QMG282" s="66"/>
      <c r="QMH282" s="66"/>
      <c r="QMI282" s="66"/>
      <c r="QMJ282" s="66"/>
      <c r="QMK282" s="66"/>
      <c r="QML282" s="66"/>
      <c r="QMM282" s="66"/>
      <c r="QMN282" s="66"/>
      <c r="QMO282" s="66"/>
      <c r="QMP282" s="66"/>
      <c r="QMQ282" s="66"/>
      <c r="QMR282" s="66"/>
      <c r="QMS282" s="66"/>
      <c r="QMT282" s="66"/>
      <c r="QMU282" s="66"/>
      <c r="QMV282" s="66"/>
      <c r="QMW282" s="66"/>
      <c r="QMX282" s="66"/>
      <c r="QMY282" s="66"/>
      <c r="QMZ282" s="66"/>
      <c r="QNA282" s="66"/>
      <c r="QNB282" s="66"/>
      <c r="QNC282" s="66"/>
      <c r="QND282" s="66"/>
      <c r="QNE282" s="66"/>
      <c r="QNF282" s="66"/>
      <c r="QNG282" s="66"/>
      <c r="QNH282" s="66"/>
      <c r="QNI282" s="66"/>
      <c r="QNJ282" s="66"/>
      <c r="QNK282" s="66"/>
      <c r="QNL282" s="66"/>
      <c r="QNM282" s="66"/>
      <c r="QNN282" s="66"/>
      <c r="QNO282" s="66"/>
      <c r="QNP282" s="66"/>
      <c r="QNQ282" s="66"/>
      <c r="QNR282" s="66"/>
      <c r="QNS282" s="66"/>
      <c r="QNT282" s="66"/>
      <c r="QNU282" s="66"/>
      <c r="QNV282" s="66"/>
      <c r="QNW282" s="66"/>
      <c r="QNX282" s="66"/>
      <c r="QNY282" s="66"/>
      <c r="QNZ282" s="66"/>
      <c r="QOA282" s="66"/>
      <c r="QOB282" s="66"/>
      <c r="QOC282" s="66"/>
      <c r="QOD282" s="66"/>
      <c r="QOE282" s="66"/>
      <c r="QOF282" s="66"/>
      <c r="QOG282" s="66"/>
      <c r="QOH282" s="66"/>
      <c r="QOI282" s="66"/>
      <c r="QOJ282" s="66"/>
      <c r="QOK282" s="66"/>
      <c r="QOL282" s="66"/>
      <c r="QOM282" s="66"/>
      <c r="QON282" s="66"/>
      <c r="QOO282" s="66"/>
      <c r="QOP282" s="66"/>
      <c r="QOQ282" s="66"/>
      <c r="QOR282" s="66"/>
      <c r="QOS282" s="66"/>
      <c r="QOT282" s="66"/>
      <c r="QOU282" s="66"/>
      <c r="QOV282" s="66"/>
      <c r="QOW282" s="66"/>
      <c r="QOX282" s="66"/>
      <c r="QOY282" s="66"/>
      <c r="QOZ282" s="66"/>
      <c r="QPA282" s="66"/>
      <c r="QPB282" s="66"/>
      <c r="QPC282" s="66"/>
      <c r="QPD282" s="66"/>
      <c r="QPE282" s="66"/>
      <c r="QPF282" s="66"/>
      <c r="QPG282" s="66"/>
      <c r="QPH282" s="66"/>
      <c r="QPI282" s="66"/>
      <c r="QPJ282" s="66"/>
      <c r="QPK282" s="66"/>
      <c r="QPL282" s="66"/>
      <c r="QPM282" s="66"/>
      <c r="QPN282" s="66"/>
      <c r="QPO282" s="66"/>
      <c r="QPP282" s="66"/>
      <c r="QPQ282" s="66"/>
      <c r="QPR282" s="66"/>
      <c r="QPS282" s="66"/>
      <c r="QPT282" s="66"/>
      <c r="QPU282" s="66"/>
      <c r="QPV282" s="66"/>
      <c r="QPW282" s="66"/>
      <c r="QPX282" s="66"/>
      <c r="QPY282" s="66"/>
      <c r="QPZ282" s="66"/>
      <c r="QQA282" s="66"/>
      <c r="QQB282" s="66"/>
      <c r="QQC282" s="66"/>
      <c r="QQD282" s="66"/>
      <c r="QQE282" s="66"/>
      <c r="QQF282" s="66"/>
      <c r="QQG282" s="66"/>
      <c r="QQH282" s="66"/>
      <c r="QQI282" s="66"/>
      <c r="QQJ282" s="66"/>
      <c r="QQK282" s="66"/>
      <c r="QQL282" s="66"/>
      <c r="QQM282" s="66"/>
      <c r="QQN282" s="66"/>
      <c r="QQO282" s="66"/>
      <c r="QQP282" s="66"/>
      <c r="QQQ282" s="66"/>
      <c r="QQR282" s="66"/>
      <c r="QQS282" s="66"/>
      <c r="QQT282" s="66"/>
      <c r="QQU282" s="66"/>
      <c r="QQV282" s="66"/>
      <c r="QQW282" s="66"/>
      <c r="QQX282" s="66"/>
      <c r="QQY282" s="66"/>
      <c r="QQZ282" s="66"/>
      <c r="QRA282" s="66"/>
      <c r="QRB282" s="66"/>
      <c r="QRC282" s="66"/>
      <c r="QRD282" s="66"/>
      <c r="QRE282" s="66"/>
      <c r="QRF282" s="66"/>
      <c r="QRG282" s="66"/>
      <c r="QRH282" s="66"/>
      <c r="QRI282" s="66"/>
      <c r="QRJ282" s="66"/>
      <c r="QRK282" s="66"/>
      <c r="QRL282" s="66"/>
      <c r="QRM282" s="66"/>
      <c r="QRN282" s="66"/>
      <c r="QRO282" s="66"/>
      <c r="QRP282" s="66"/>
      <c r="QRQ282" s="66"/>
      <c r="QRR282" s="66"/>
      <c r="QRS282" s="66"/>
      <c r="QRT282" s="66"/>
      <c r="QRU282" s="66"/>
      <c r="QRV282" s="66"/>
      <c r="QRW282" s="66"/>
      <c r="QRX282" s="66"/>
      <c r="QRY282" s="66"/>
      <c r="QRZ282" s="66"/>
      <c r="QSA282" s="66"/>
      <c r="QSB282" s="66"/>
      <c r="QSC282" s="66"/>
      <c r="QSD282" s="66"/>
      <c r="QSE282" s="66"/>
      <c r="QSF282" s="66"/>
      <c r="QSG282" s="66"/>
      <c r="QSH282" s="66"/>
      <c r="QSI282" s="66"/>
      <c r="QSJ282" s="66"/>
      <c r="QSK282" s="66"/>
      <c r="QSL282" s="66"/>
      <c r="QSM282" s="66"/>
      <c r="QSN282" s="66"/>
      <c r="QSO282" s="66"/>
      <c r="QSP282" s="66"/>
      <c r="QSQ282" s="66"/>
      <c r="QSR282" s="66"/>
      <c r="QSS282" s="66"/>
      <c r="QST282" s="66"/>
      <c r="QSU282" s="66"/>
      <c r="QSV282" s="66"/>
      <c r="QSW282" s="66"/>
      <c r="QSX282" s="66"/>
      <c r="QSY282" s="66"/>
      <c r="QSZ282" s="66"/>
      <c r="QTA282" s="66"/>
      <c r="QTB282" s="66"/>
      <c r="QTC282" s="66"/>
      <c r="QTD282" s="66"/>
      <c r="QTE282" s="66"/>
      <c r="QTF282" s="66"/>
      <c r="QTG282" s="66"/>
      <c r="QTH282" s="66"/>
      <c r="QTI282" s="66"/>
      <c r="QTJ282" s="66"/>
      <c r="QTK282" s="66"/>
      <c r="QTL282" s="66"/>
      <c r="QTM282" s="66"/>
      <c r="QTN282" s="66"/>
      <c r="QTO282" s="66"/>
      <c r="QTP282" s="66"/>
      <c r="QTQ282" s="66"/>
      <c r="QTR282" s="66"/>
      <c r="QTS282" s="66"/>
      <c r="QTT282" s="66"/>
      <c r="QTU282" s="66"/>
      <c r="QTV282" s="66"/>
      <c r="QTW282" s="66"/>
      <c r="QTX282" s="66"/>
      <c r="QTY282" s="66"/>
      <c r="QTZ282" s="66"/>
      <c r="QUA282" s="66"/>
      <c r="QUB282" s="66"/>
      <c r="QUC282" s="66"/>
      <c r="QUD282" s="66"/>
      <c r="QUE282" s="66"/>
      <c r="QUF282" s="66"/>
      <c r="QUG282" s="66"/>
      <c r="QUH282" s="66"/>
      <c r="QUI282" s="66"/>
      <c r="QUJ282" s="66"/>
      <c r="QUK282" s="66"/>
      <c r="QUL282" s="66"/>
      <c r="QUM282" s="66"/>
      <c r="QUN282" s="66"/>
      <c r="QUO282" s="66"/>
      <c r="QUP282" s="66"/>
      <c r="QUQ282" s="66"/>
      <c r="QUR282" s="66"/>
      <c r="QUS282" s="66"/>
      <c r="QUT282" s="66"/>
      <c r="QUU282" s="66"/>
      <c r="QUV282" s="66"/>
      <c r="QUW282" s="66"/>
      <c r="QUX282" s="66"/>
      <c r="QUY282" s="66"/>
      <c r="QUZ282" s="66"/>
      <c r="QVA282" s="66"/>
      <c r="QVB282" s="66"/>
      <c r="QVC282" s="66"/>
      <c r="QVD282" s="66"/>
      <c r="QVE282" s="66"/>
      <c r="QVF282" s="66"/>
      <c r="QVG282" s="66"/>
      <c r="QVH282" s="66"/>
      <c r="QVI282" s="66"/>
      <c r="QVJ282" s="66"/>
      <c r="QVK282" s="66"/>
      <c r="QVL282" s="66"/>
      <c r="QVM282" s="66"/>
      <c r="QVN282" s="66"/>
      <c r="QVO282" s="66"/>
      <c r="QVP282" s="66"/>
      <c r="QVQ282" s="66"/>
      <c r="QVR282" s="66"/>
      <c r="QVS282" s="66"/>
      <c r="QVT282" s="66"/>
      <c r="QVU282" s="66"/>
      <c r="QVV282" s="66"/>
      <c r="QVW282" s="66"/>
      <c r="QVX282" s="66"/>
      <c r="QVY282" s="66"/>
      <c r="QVZ282" s="66"/>
      <c r="QWA282" s="66"/>
      <c r="QWB282" s="66"/>
      <c r="QWC282" s="66"/>
      <c r="QWD282" s="66"/>
      <c r="QWE282" s="66"/>
      <c r="QWF282" s="66"/>
      <c r="QWG282" s="66"/>
      <c r="QWH282" s="66"/>
      <c r="QWI282" s="66"/>
      <c r="QWJ282" s="66"/>
      <c r="QWK282" s="66"/>
      <c r="QWL282" s="66"/>
      <c r="QWM282" s="66"/>
      <c r="QWN282" s="66"/>
      <c r="QWO282" s="66"/>
      <c r="QWP282" s="66"/>
      <c r="QWQ282" s="66"/>
      <c r="QWR282" s="66"/>
      <c r="QWS282" s="66"/>
      <c r="QWT282" s="66"/>
      <c r="QWU282" s="66"/>
      <c r="QWV282" s="66"/>
      <c r="QWW282" s="66"/>
      <c r="QWX282" s="66"/>
      <c r="QWY282" s="66"/>
      <c r="QWZ282" s="66"/>
      <c r="QXA282" s="66"/>
      <c r="QXB282" s="66"/>
      <c r="QXC282" s="66"/>
      <c r="QXD282" s="66"/>
      <c r="QXE282" s="66"/>
      <c r="QXF282" s="66"/>
      <c r="QXG282" s="66"/>
      <c r="QXH282" s="66"/>
      <c r="QXI282" s="66"/>
      <c r="QXJ282" s="66"/>
      <c r="QXK282" s="66"/>
      <c r="QXL282" s="66"/>
      <c r="QXM282" s="66"/>
      <c r="QXN282" s="66"/>
      <c r="QXO282" s="66"/>
      <c r="QXP282" s="66"/>
      <c r="QXQ282" s="66"/>
      <c r="QXR282" s="66"/>
      <c r="QXS282" s="66"/>
      <c r="QXT282" s="66"/>
      <c r="QXU282" s="66"/>
      <c r="QXV282" s="66"/>
      <c r="QXW282" s="66"/>
      <c r="QXX282" s="66"/>
      <c r="QXY282" s="66"/>
      <c r="QXZ282" s="66"/>
      <c r="QYA282" s="66"/>
      <c r="QYB282" s="66"/>
      <c r="QYC282" s="66"/>
      <c r="QYD282" s="66"/>
      <c r="QYE282" s="66"/>
      <c r="QYF282" s="66"/>
      <c r="QYG282" s="66"/>
      <c r="QYH282" s="66"/>
      <c r="QYI282" s="66"/>
      <c r="QYJ282" s="66"/>
      <c r="QYK282" s="66"/>
      <c r="QYL282" s="66"/>
      <c r="QYM282" s="66"/>
      <c r="QYN282" s="66"/>
      <c r="QYO282" s="66"/>
      <c r="QYP282" s="66"/>
      <c r="QYQ282" s="66"/>
      <c r="QYR282" s="66"/>
      <c r="QYS282" s="66"/>
      <c r="QYT282" s="66"/>
      <c r="QYU282" s="66"/>
      <c r="QYV282" s="66"/>
      <c r="QYW282" s="66"/>
      <c r="QYX282" s="66"/>
      <c r="QYY282" s="66"/>
      <c r="QYZ282" s="66"/>
      <c r="QZA282" s="66"/>
      <c r="QZB282" s="66"/>
      <c r="QZC282" s="66"/>
      <c r="QZD282" s="66"/>
      <c r="QZE282" s="66"/>
      <c r="QZF282" s="66"/>
      <c r="QZG282" s="66"/>
      <c r="QZH282" s="66"/>
      <c r="QZI282" s="66"/>
      <c r="QZJ282" s="66"/>
      <c r="QZK282" s="66"/>
      <c r="QZL282" s="66"/>
      <c r="QZM282" s="66"/>
      <c r="QZN282" s="66"/>
      <c r="QZO282" s="66"/>
      <c r="QZP282" s="66"/>
      <c r="QZQ282" s="66"/>
      <c r="QZR282" s="66"/>
      <c r="QZS282" s="66"/>
      <c r="QZT282" s="66"/>
      <c r="QZU282" s="66"/>
      <c r="QZV282" s="66"/>
      <c r="QZW282" s="66"/>
      <c r="QZX282" s="66"/>
      <c r="QZY282" s="66"/>
      <c r="QZZ282" s="66"/>
      <c r="RAA282" s="66"/>
      <c r="RAB282" s="66"/>
      <c r="RAC282" s="66"/>
      <c r="RAD282" s="66"/>
      <c r="RAE282" s="66"/>
      <c r="RAF282" s="66"/>
      <c r="RAG282" s="66"/>
      <c r="RAH282" s="66"/>
      <c r="RAI282" s="66"/>
      <c r="RAJ282" s="66"/>
      <c r="RAK282" s="66"/>
      <c r="RAL282" s="66"/>
      <c r="RAM282" s="66"/>
      <c r="RAN282" s="66"/>
      <c r="RAO282" s="66"/>
      <c r="RAP282" s="66"/>
      <c r="RAQ282" s="66"/>
      <c r="RAR282" s="66"/>
      <c r="RAS282" s="66"/>
      <c r="RAT282" s="66"/>
      <c r="RAU282" s="66"/>
      <c r="RAV282" s="66"/>
      <c r="RAW282" s="66"/>
      <c r="RAX282" s="66"/>
      <c r="RAY282" s="66"/>
      <c r="RAZ282" s="66"/>
      <c r="RBA282" s="66"/>
      <c r="RBB282" s="66"/>
      <c r="RBC282" s="66"/>
      <c r="RBD282" s="66"/>
      <c r="RBE282" s="66"/>
      <c r="RBF282" s="66"/>
      <c r="RBG282" s="66"/>
      <c r="RBH282" s="66"/>
      <c r="RBI282" s="66"/>
      <c r="RBJ282" s="66"/>
      <c r="RBK282" s="66"/>
      <c r="RBL282" s="66"/>
      <c r="RBM282" s="66"/>
      <c r="RBN282" s="66"/>
      <c r="RBO282" s="66"/>
      <c r="RBP282" s="66"/>
      <c r="RBQ282" s="66"/>
      <c r="RBR282" s="66"/>
      <c r="RBS282" s="66"/>
      <c r="RBT282" s="66"/>
      <c r="RBU282" s="66"/>
      <c r="RBV282" s="66"/>
      <c r="RBW282" s="66"/>
      <c r="RBX282" s="66"/>
      <c r="RBY282" s="66"/>
      <c r="RBZ282" s="66"/>
      <c r="RCA282" s="66"/>
      <c r="RCB282" s="66"/>
      <c r="RCC282" s="66"/>
      <c r="RCD282" s="66"/>
      <c r="RCE282" s="66"/>
      <c r="RCF282" s="66"/>
      <c r="RCG282" s="66"/>
      <c r="RCH282" s="66"/>
      <c r="RCI282" s="66"/>
      <c r="RCJ282" s="66"/>
      <c r="RCK282" s="66"/>
      <c r="RCL282" s="66"/>
      <c r="RCM282" s="66"/>
      <c r="RCN282" s="66"/>
      <c r="RCO282" s="66"/>
      <c r="RCP282" s="66"/>
      <c r="RCQ282" s="66"/>
      <c r="RCR282" s="66"/>
      <c r="RCS282" s="66"/>
      <c r="RCT282" s="66"/>
      <c r="RCU282" s="66"/>
      <c r="RCV282" s="66"/>
      <c r="RCW282" s="66"/>
      <c r="RCX282" s="66"/>
      <c r="RCY282" s="66"/>
      <c r="RCZ282" s="66"/>
      <c r="RDA282" s="66"/>
      <c r="RDB282" s="66"/>
      <c r="RDC282" s="66"/>
      <c r="RDD282" s="66"/>
      <c r="RDE282" s="66"/>
      <c r="RDF282" s="66"/>
      <c r="RDG282" s="66"/>
      <c r="RDH282" s="66"/>
      <c r="RDI282" s="66"/>
      <c r="RDJ282" s="66"/>
      <c r="RDK282" s="66"/>
      <c r="RDL282" s="66"/>
      <c r="RDM282" s="66"/>
      <c r="RDN282" s="66"/>
      <c r="RDO282" s="66"/>
      <c r="RDP282" s="66"/>
      <c r="RDQ282" s="66"/>
      <c r="RDR282" s="66"/>
      <c r="RDS282" s="66"/>
      <c r="RDT282" s="66"/>
      <c r="RDU282" s="66"/>
      <c r="RDV282" s="66"/>
      <c r="RDW282" s="66"/>
      <c r="RDX282" s="66"/>
      <c r="RDY282" s="66"/>
      <c r="RDZ282" s="66"/>
      <c r="REA282" s="66"/>
      <c r="REB282" s="66"/>
      <c r="REC282" s="66"/>
      <c r="RED282" s="66"/>
      <c r="REE282" s="66"/>
      <c r="REF282" s="66"/>
      <c r="REG282" s="66"/>
      <c r="REH282" s="66"/>
      <c r="REI282" s="66"/>
      <c r="REJ282" s="66"/>
      <c r="REK282" s="66"/>
      <c r="REL282" s="66"/>
      <c r="REM282" s="66"/>
      <c r="REN282" s="66"/>
      <c r="REO282" s="66"/>
      <c r="REP282" s="66"/>
      <c r="REQ282" s="66"/>
      <c r="RER282" s="66"/>
      <c r="RES282" s="66"/>
      <c r="RET282" s="66"/>
      <c r="REU282" s="66"/>
      <c r="REV282" s="66"/>
      <c r="REW282" s="66"/>
      <c r="REX282" s="66"/>
      <c r="REY282" s="66"/>
      <c r="REZ282" s="66"/>
      <c r="RFA282" s="66"/>
      <c r="RFB282" s="66"/>
      <c r="RFC282" s="66"/>
      <c r="RFD282" s="66"/>
      <c r="RFE282" s="66"/>
      <c r="RFF282" s="66"/>
      <c r="RFG282" s="66"/>
      <c r="RFH282" s="66"/>
      <c r="RFI282" s="66"/>
      <c r="RFJ282" s="66"/>
      <c r="RFK282" s="66"/>
      <c r="RFL282" s="66"/>
      <c r="RFM282" s="66"/>
      <c r="RFN282" s="66"/>
      <c r="RFO282" s="66"/>
      <c r="RFP282" s="66"/>
      <c r="RFQ282" s="66"/>
      <c r="RFR282" s="66"/>
      <c r="RFS282" s="66"/>
      <c r="RFT282" s="66"/>
      <c r="RFU282" s="66"/>
      <c r="RFV282" s="66"/>
      <c r="RFW282" s="66"/>
      <c r="RFX282" s="66"/>
      <c r="RFY282" s="66"/>
      <c r="RFZ282" s="66"/>
      <c r="RGA282" s="66"/>
      <c r="RGB282" s="66"/>
      <c r="RGC282" s="66"/>
      <c r="RGD282" s="66"/>
      <c r="RGE282" s="66"/>
      <c r="RGF282" s="66"/>
      <c r="RGG282" s="66"/>
      <c r="RGH282" s="66"/>
      <c r="RGI282" s="66"/>
      <c r="RGJ282" s="66"/>
      <c r="RGK282" s="66"/>
      <c r="RGL282" s="66"/>
      <c r="RGM282" s="66"/>
      <c r="RGN282" s="66"/>
      <c r="RGO282" s="66"/>
      <c r="RGP282" s="66"/>
      <c r="RGQ282" s="66"/>
      <c r="RGR282" s="66"/>
      <c r="RGS282" s="66"/>
      <c r="RGT282" s="66"/>
      <c r="RGU282" s="66"/>
      <c r="RGV282" s="66"/>
      <c r="RGW282" s="66"/>
      <c r="RGX282" s="66"/>
      <c r="RGY282" s="66"/>
      <c r="RGZ282" s="66"/>
      <c r="RHA282" s="66"/>
      <c r="RHB282" s="66"/>
      <c r="RHC282" s="66"/>
      <c r="RHD282" s="66"/>
      <c r="RHE282" s="66"/>
      <c r="RHF282" s="66"/>
      <c r="RHG282" s="66"/>
      <c r="RHH282" s="66"/>
      <c r="RHI282" s="66"/>
      <c r="RHJ282" s="66"/>
      <c r="RHK282" s="66"/>
      <c r="RHL282" s="66"/>
      <c r="RHM282" s="66"/>
      <c r="RHN282" s="66"/>
      <c r="RHO282" s="66"/>
      <c r="RHP282" s="66"/>
      <c r="RHQ282" s="66"/>
      <c r="RHR282" s="66"/>
      <c r="RHS282" s="66"/>
      <c r="RHT282" s="66"/>
      <c r="RHU282" s="66"/>
      <c r="RHV282" s="66"/>
      <c r="RHW282" s="66"/>
      <c r="RHX282" s="66"/>
      <c r="RHY282" s="66"/>
      <c r="RHZ282" s="66"/>
      <c r="RIA282" s="66"/>
      <c r="RIB282" s="66"/>
      <c r="RIC282" s="66"/>
      <c r="RID282" s="66"/>
      <c r="RIE282" s="66"/>
      <c r="RIF282" s="66"/>
      <c r="RIG282" s="66"/>
      <c r="RIH282" s="66"/>
      <c r="RII282" s="66"/>
      <c r="RIJ282" s="66"/>
      <c r="RIK282" s="66"/>
      <c r="RIL282" s="66"/>
      <c r="RIM282" s="66"/>
      <c r="RIN282" s="66"/>
      <c r="RIO282" s="66"/>
      <c r="RIP282" s="66"/>
      <c r="RIQ282" s="66"/>
      <c r="RIR282" s="66"/>
      <c r="RIS282" s="66"/>
      <c r="RIT282" s="66"/>
      <c r="RIU282" s="66"/>
      <c r="RIV282" s="66"/>
      <c r="RIW282" s="66"/>
      <c r="RIX282" s="66"/>
      <c r="RIY282" s="66"/>
      <c r="RIZ282" s="66"/>
      <c r="RJA282" s="66"/>
      <c r="RJB282" s="66"/>
      <c r="RJC282" s="66"/>
      <c r="RJD282" s="66"/>
      <c r="RJE282" s="66"/>
      <c r="RJF282" s="66"/>
      <c r="RJG282" s="66"/>
      <c r="RJH282" s="66"/>
      <c r="RJI282" s="66"/>
      <c r="RJJ282" s="66"/>
      <c r="RJK282" s="66"/>
      <c r="RJL282" s="66"/>
      <c r="RJM282" s="66"/>
      <c r="RJN282" s="66"/>
      <c r="RJO282" s="66"/>
      <c r="RJP282" s="66"/>
      <c r="RJQ282" s="66"/>
      <c r="RJR282" s="66"/>
      <c r="RJS282" s="66"/>
      <c r="RJT282" s="66"/>
      <c r="RJU282" s="66"/>
      <c r="RJV282" s="66"/>
      <c r="RJW282" s="66"/>
      <c r="RJX282" s="66"/>
      <c r="RJY282" s="66"/>
      <c r="RJZ282" s="66"/>
      <c r="RKA282" s="66"/>
      <c r="RKB282" s="66"/>
      <c r="RKC282" s="66"/>
      <c r="RKD282" s="66"/>
      <c r="RKE282" s="66"/>
      <c r="RKF282" s="66"/>
      <c r="RKG282" s="66"/>
      <c r="RKH282" s="66"/>
      <c r="RKI282" s="66"/>
      <c r="RKJ282" s="66"/>
      <c r="RKK282" s="66"/>
      <c r="RKL282" s="66"/>
      <c r="RKM282" s="66"/>
      <c r="RKN282" s="66"/>
      <c r="RKO282" s="66"/>
      <c r="RKP282" s="66"/>
      <c r="RKQ282" s="66"/>
      <c r="RKR282" s="66"/>
      <c r="RKS282" s="66"/>
      <c r="RKT282" s="66"/>
      <c r="RKU282" s="66"/>
      <c r="RKV282" s="66"/>
      <c r="RKW282" s="66"/>
      <c r="RKX282" s="66"/>
      <c r="RKY282" s="66"/>
      <c r="RKZ282" s="66"/>
      <c r="RLA282" s="66"/>
      <c r="RLB282" s="66"/>
      <c r="RLC282" s="66"/>
      <c r="RLD282" s="66"/>
      <c r="RLE282" s="66"/>
      <c r="RLF282" s="66"/>
      <c r="RLG282" s="66"/>
      <c r="RLH282" s="66"/>
      <c r="RLI282" s="66"/>
      <c r="RLJ282" s="66"/>
      <c r="RLK282" s="66"/>
      <c r="RLL282" s="66"/>
      <c r="RLM282" s="66"/>
      <c r="RLN282" s="66"/>
      <c r="RLO282" s="66"/>
      <c r="RLP282" s="66"/>
      <c r="RLQ282" s="66"/>
      <c r="RLR282" s="66"/>
      <c r="RLS282" s="66"/>
      <c r="RLT282" s="66"/>
      <c r="RLU282" s="66"/>
      <c r="RLV282" s="66"/>
      <c r="RLW282" s="66"/>
      <c r="RLX282" s="66"/>
      <c r="RLY282" s="66"/>
      <c r="RLZ282" s="66"/>
      <c r="RMA282" s="66"/>
      <c r="RMB282" s="66"/>
      <c r="RMC282" s="66"/>
      <c r="RMD282" s="66"/>
      <c r="RME282" s="66"/>
      <c r="RMF282" s="66"/>
      <c r="RMG282" s="66"/>
      <c r="RMH282" s="66"/>
      <c r="RMI282" s="66"/>
      <c r="RMJ282" s="66"/>
      <c r="RMK282" s="66"/>
      <c r="RML282" s="66"/>
      <c r="RMM282" s="66"/>
      <c r="RMN282" s="66"/>
      <c r="RMO282" s="66"/>
      <c r="RMP282" s="66"/>
      <c r="RMQ282" s="66"/>
      <c r="RMR282" s="66"/>
      <c r="RMS282" s="66"/>
      <c r="RMT282" s="66"/>
      <c r="RMU282" s="66"/>
      <c r="RMV282" s="66"/>
      <c r="RMW282" s="66"/>
      <c r="RMX282" s="66"/>
      <c r="RMY282" s="66"/>
      <c r="RMZ282" s="66"/>
      <c r="RNA282" s="66"/>
      <c r="RNB282" s="66"/>
      <c r="RNC282" s="66"/>
      <c r="RND282" s="66"/>
      <c r="RNE282" s="66"/>
      <c r="RNF282" s="66"/>
      <c r="RNG282" s="66"/>
      <c r="RNH282" s="66"/>
      <c r="RNI282" s="66"/>
      <c r="RNJ282" s="66"/>
      <c r="RNK282" s="66"/>
      <c r="RNL282" s="66"/>
      <c r="RNM282" s="66"/>
      <c r="RNN282" s="66"/>
      <c r="RNO282" s="66"/>
      <c r="RNP282" s="66"/>
      <c r="RNQ282" s="66"/>
      <c r="RNR282" s="66"/>
      <c r="RNS282" s="66"/>
      <c r="RNT282" s="66"/>
      <c r="RNU282" s="66"/>
      <c r="RNV282" s="66"/>
      <c r="RNW282" s="66"/>
      <c r="RNX282" s="66"/>
      <c r="RNY282" s="66"/>
      <c r="RNZ282" s="66"/>
      <c r="ROA282" s="66"/>
      <c r="ROB282" s="66"/>
      <c r="ROC282" s="66"/>
      <c r="ROD282" s="66"/>
      <c r="ROE282" s="66"/>
      <c r="ROF282" s="66"/>
      <c r="ROG282" s="66"/>
      <c r="ROH282" s="66"/>
      <c r="ROI282" s="66"/>
      <c r="ROJ282" s="66"/>
      <c r="ROK282" s="66"/>
      <c r="ROL282" s="66"/>
      <c r="ROM282" s="66"/>
      <c r="RON282" s="66"/>
      <c r="ROO282" s="66"/>
      <c r="ROP282" s="66"/>
      <c r="ROQ282" s="66"/>
      <c r="ROR282" s="66"/>
      <c r="ROS282" s="66"/>
      <c r="ROT282" s="66"/>
      <c r="ROU282" s="66"/>
      <c r="ROV282" s="66"/>
      <c r="ROW282" s="66"/>
      <c r="ROX282" s="66"/>
      <c r="ROY282" s="66"/>
      <c r="ROZ282" s="66"/>
      <c r="RPA282" s="66"/>
      <c r="RPB282" s="66"/>
      <c r="RPC282" s="66"/>
      <c r="RPD282" s="66"/>
      <c r="RPE282" s="66"/>
      <c r="RPF282" s="66"/>
      <c r="RPG282" s="66"/>
      <c r="RPH282" s="66"/>
      <c r="RPI282" s="66"/>
      <c r="RPJ282" s="66"/>
      <c r="RPK282" s="66"/>
      <c r="RPL282" s="66"/>
      <c r="RPM282" s="66"/>
      <c r="RPN282" s="66"/>
      <c r="RPO282" s="66"/>
      <c r="RPP282" s="66"/>
      <c r="RPQ282" s="66"/>
      <c r="RPR282" s="66"/>
      <c r="RPS282" s="66"/>
      <c r="RPT282" s="66"/>
      <c r="RPU282" s="66"/>
      <c r="RPV282" s="66"/>
      <c r="RPW282" s="66"/>
      <c r="RPX282" s="66"/>
      <c r="RPY282" s="66"/>
      <c r="RPZ282" s="66"/>
      <c r="RQA282" s="66"/>
      <c r="RQB282" s="66"/>
      <c r="RQC282" s="66"/>
      <c r="RQD282" s="66"/>
      <c r="RQE282" s="66"/>
      <c r="RQF282" s="66"/>
      <c r="RQG282" s="66"/>
      <c r="RQH282" s="66"/>
      <c r="RQI282" s="66"/>
      <c r="RQJ282" s="66"/>
      <c r="RQK282" s="66"/>
      <c r="RQL282" s="66"/>
      <c r="RQM282" s="66"/>
      <c r="RQN282" s="66"/>
      <c r="RQO282" s="66"/>
      <c r="RQP282" s="66"/>
      <c r="RQQ282" s="66"/>
      <c r="RQR282" s="66"/>
      <c r="RQS282" s="66"/>
      <c r="RQT282" s="66"/>
      <c r="RQU282" s="66"/>
      <c r="RQV282" s="66"/>
      <c r="RQW282" s="66"/>
      <c r="RQX282" s="66"/>
      <c r="RQY282" s="66"/>
      <c r="RQZ282" s="66"/>
      <c r="RRA282" s="66"/>
      <c r="RRB282" s="66"/>
      <c r="RRC282" s="66"/>
      <c r="RRD282" s="66"/>
      <c r="RRE282" s="66"/>
      <c r="RRF282" s="66"/>
      <c r="RRG282" s="66"/>
      <c r="RRH282" s="66"/>
      <c r="RRI282" s="66"/>
      <c r="RRJ282" s="66"/>
      <c r="RRK282" s="66"/>
      <c r="RRL282" s="66"/>
      <c r="RRM282" s="66"/>
      <c r="RRN282" s="66"/>
      <c r="RRO282" s="66"/>
      <c r="RRP282" s="66"/>
      <c r="RRQ282" s="66"/>
      <c r="RRR282" s="66"/>
      <c r="RRS282" s="66"/>
      <c r="RRT282" s="66"/>
      <c r="RRU282" s="66"/>
      <c r="RRV282" s="66"/>
      <c r="RRW282" s="66"/>
      <c r="RRX282" s="66"/>
      <c r="RRY282" s="66"/>
      <c r="RRZ282" s="66"/>
      <c r="RSA282" s="66"/>
      <c r="RSB282" s="66"/>
      <c r="RSC282" s="66"/>
      <c r="RSD282" s="66"/>
      <c r="RSE282" s="66"/>
      <c r="RSF282" s="66"/>
      <c r="RSG282" s="66"/>
      <c r="RSH282" s="66"/>
      <c r="RSI282" s="66"/>
      <c r="RSJ282" s="66"/>
      <c r="RSK282" s="66"/>
      <c r="RSL282" s="66"/>
      <c r="RSM282" s="66"/>
      <c r="RSN282" s="66"/>
      <c r="RSO282" s="66"/>
      <c r="RSP282" s="66"/>
      <c r="RSQ282" s="66"/>
      <c r="RSR282" s="66"/>
      <c r="RSS282" s="66"/>
      <c r="RST282" s="66"/>
      <c r="RSU282" s="66"/>
      <c r="RSV282" s="66"/>
      <c r="RSW282" s="66"/>
      <c r="RSX282" s="66"/>
      <c r="RSY282" s="66"/>
      <c r="RSZ282" s="66"/>
      <c r="RTA282" s="66"/>
      <c r="RTB282" s="66"/>
      <c r="RTC282" s="66"/>
      <c r="RTD282" s="66"/>
      <c r="RTE282" s="66"/>
      <c r="RTF282" s="66"/>
      <c r="RTG282" s="66"/>
      <c r="RTH282" s="66"/>
      <c r="RTI282" s="66"/>
      <c r="RTJ282" s="66"/>
      <c r="RTK282" s="66"/>
      <c r="RTL282" s="66"/>
      <c r="RTM282" s="66"/>
      <c r="RTN282" s="66"/>
      <c r="RTO282" s="66"/>
      <c r="RTP282" s="66"/>
      <c r="RTQ282" s="66"/>
      <c r="RTR282" s="66"/>
      <c r="RTS282" s="66"/>
      <c r="RTT282" s="66"/>
      <c r="RTU282" s="66"/>
      <c r="RTV282" s="66"/>
      <c r="RTW282" s="66"/>
      <c r="RTX282" s="66"/>
      <c r="RTY282" s="66"/>
      <c r="RTZ282" s="66"/>
      <c r="RUA282" s="66"/>
      <c r="RUB282" s="66"/>
      <c r="RUC282" s="66"/>
      <c r="RUD282" s="66"/>
      <c r="RUE282" s="66"/>
      <c r="RUF282" s="66"/>
      <c r="RUG282" s="66"/>
      <c r="RUH282" s="66"/>
      <c r="RUI282" s="66"/>
      <c r="RUJ282" s="66"/>
      <c r="RUK282" s="66"/>
      <c r="RUL282" s="66"/>
      <c r="RUM282" s="66"/>
      <c r="RUN282" s="66"/>
      <c r="RUO282" s="66"/>
      <c r="RUP282" s="66"/>
      <c r="RUQ282" s="66"/>
      <c r="RUR282" s="66"/>
      <c r="RUS282" s="66"/>
      <c r="RUT282" s="66"/>
      <c r="RUU282" s="66"/>
      <c r="RUV282" s="66"/>
      <c r="RUW282" s="66"/>
      <c r="RUX282" s="66"/>
      <c r="RUY282" s="66"/>
      <c r="RUZ282" s="66"/>
      <c r="RVA282" s="66"/>
      <c r="RVB282" s="66"/>
      <c r="RVC282" s="66"/>
      <c r="RVD282" s="66"/>
      <c r="RVE282" s="66"/>
      <c r="RVF282" s="66"/>
      <c r="RVG282" s="66"/>
      <c r="RVH282" s="66"/>
      <c r="RVI282" s="66"/>
      <c r="RVJ282" s="66"/>
      <c r="RVK282" s="66"/>
      <c r="RVL282" s="66"/>
      <c r="RVM282" s="66"/>
      <c r="RVN282" s="66"/>
      <c r="RVO282" s="66"/>
      <c r="RVP282" s="66"/>
      <c r="RVQ282" s="66"/>
      <c r="RVR282" s="66"/>
      <c r="RVS282" s="66"/>
      <c r="RVT282" s="66"/>
      <c r="RVU282" s="66"/>
      <c r="RVV282" s="66"/>
      <c r="RVW282" s="66"/>
      <c r="RVX282" s="66"/>
      <c r="RVY282" s="66"/>
      <c r="RVZ282" s="66"/>
      <c r="RWA282" s="66"/>
      <c r="RWB282" s="66"/>
      <c r="RWC282" s="66"/>
      <c r="RWD282" s="66"/>
      <c r="RWE282" s="66"/>
      <c r="RWF282" s="66"/>
      <c r="RWG282" s="66"/>
      <c r="RWH282" s="66"/>
      <c r="RWI282" s="66"/>
      <c r="RWJ282" s="66"/>
      <c r="RWK282" s="66"/>
      <c r="RWL282" s="66"/>
      <c r="RWM282" s="66"/>
      <c r="RWN282" s="66"/>
      <c r="RWO282" s="66"/>
      <c r="RWP282" s="66"/>
      <c r="RWQ282" s="66"/>
      <c r="RWR282" s="66"/>
      <c r="RWS282" s="66"/>
      <c r="RWT282" s="66"/>
      <c r="RWU282" s="66"/>
      <c r="RWV282" s="66"/>
      <c r="RWW282" s="66"/>
      <c r="RWX282" s="66"/>
      <c r="RWY282" s="66"/>
      <c r="RWZ282" s="66"/>
      <c r="RXA282" s="66"/>
      <c r="RXB282" s="66"/>
      <c r="RXC282" s="66"/>
      <c r="RXD282" s="66"/>
      <c r="RXE282" s="66"/>
      <c r="RXF282" s="66"/>
      <c r="RXG282" s="66"/>
      <c r="RXH282" s="66"/>
      <c r="RXI282" s="66"/>
      <c r="RXJ282" s="66"/>
      <c r="RXK282" s="66"/>
      <c r="RXL282" s="66"/>
      <c r="RXM282" s="66"/>
      <c r="RXN282" s="66"/>
      <c r="RXO282" s="66"/>
      <c r="RXP282" s="66"/>
      <c r="RXQ282" s="66"/>
      <c r="RXR282" s="66"/>
      <c r="RXS282" s="66"/>
      <c r="RXT282" s="66"/>
      <c r="RXU282" s="66"/>
      <c r="RXV282" s="66"/>
      <c r="RXW282" s="66"/>
      <c r="RXX282" s="66"/>
      <c r="RXY282" s="66"/>
      <c r="RXZ282" s="66"/>
      <c r="RYA282" s="66"/>
      <c r="RYB282" s="66"/>
      <c r="RYC282" s="66"/>
      <c r="RYD282" s="66"/>
      <c r="RYE282" s="66"/>
      <c r="RYF282" s="66"/>
      <c r="RYG282" s="66"/>
      <c r="RYH282" s="66"/>
      <c r="RYI282" s="66"/>
      <c r="RYJ282" s="66"/>
      <c r="RYK282" s="66"/>
      <c r="RYL282" s="66"/>
      <c r="RYM282" s="66"/>
      <c r="RYN282" s="66"/>
      <c r="RYO282" s="66"/>
      <c r="RYP282" s="66"/>
      <c r="RYQ282" s="66"/>
      <c r="RYR282" s="66"/>
      <c r="RYS282" s="66"/>
      <c r="RYT282" s="66"/>
      <c r="RYU282" s="66"/>
      <c r="RYV282" s="66"/>
      <c r="RYW282" s="66"/>
      <c r="RYX282" s="66"/>
      <c r="RYY282" s="66"/>
      <c r="RYZ282" s="66"/>
      <c r="RZA282" s="66"/>
      <c r="RZB282" s="66"/>
      <c r="RZC282" s="66"/>
      <c r="RZD282" s="66"/>
      <c r="RZE282" s="66"/>
      <c r="RZF282" s="66"/>
      <c r="RZG282" s="66"/>
      <c r="RZH282" s="66"/>
      <c r="RZI282" s="66"/>
      <c r="RZJ282" s="66"/>
      <c r="RZK282" s="66"/>
      <c r="RZL282" s="66"/>
      <c r="RZM282" s="66"/>
      <c r="RZN282" s="66"/>
      <c r="RZO282" s="66"/>
      <c r="RZP282" s="66"/>
      <c r="RZQ282" s="66"/>
      <c r="RZR282" s="66"/>
      <c r="RZS282" s="66"/>
      <c r="RZT282" s="66"/>
      <c r="RZU282" s="66"/>
      <c r="RZV282" s="66"/>
      <c r="RZW282" s="66"/>
      <c r="RZX282" s="66"/>
      <c r="RZY282" s="66"/>
      <c r="RZZ282" s="66"/>
      <c r="SAA282" s="66"/>
      <c r="SAB282" s="66"/>
      <c r="SAC282" s="66"/>
      <c r="SAD282" s="66"/>
      <c r="SAE282" s="66"/>
      <c r="SAF282" s="66"/>
      <c r="SAG282" s="66"/>
      <c r="SAH282" s="66"/>
      <c r="SAI282" s="66"/>
      <c r="SAJ282" s="66"/>
      <c r="SAK282" s="66"/>
      <c r="SAL282" s="66"/>
      <c r="SAM282" s="66"/>
      <c r="SAN282" s="66"/>
      <c r="SAO282" s="66"/>
      <c r="SAP282" s="66"/>
      <c r="SAQ282" s="66"/>
      <c r="SAR282" s="66"/>
      <c r="SAS282" s="66"/>
      <c r="SAT282" s="66"/>
      <c r="SAU282" s="66"/>
      <c r="SAV282" s="66"/>
      <c r="SAW282" s="66"/>
      <c r="SAX282" s="66"/>
      <c r="SAY282" s="66"/>
      <c r="SAZ282" s="66"/>
      <c r="SBA282" s="66"/>
      <c r="SBB282" s="66"/>
      <c r="SBC282" s="66"/>
      <c r="SBD282" s="66"/>
      <c r="SBE282" s="66"/>
      <c r="SBF282" s="66"/>
      <c r="SBG282" s="66"/>
      <c r="SBH282" s="66"/>
      <c r="SBI282" s="66"/>
      <c r="SBJ282" s="66"/>
      <c r="SBK282" s="66"/>
      <c r="SBL282" s="66"/>
      <c r="SBM282" s="66"/>
      <c r="SBN282" s="66"/>
      <c r="SBO282" s="66"/>
      <c r="SBP282" s="66"/>
      <c r="SBQ282" s="66"/>
      <c r="SBR282" s="66"/>
      <c r="SBS282" s="66"/>
      <c r="SBT282" s="66"/>
      <c r="SBU282" s="66"/>
      <c r="SBV282" s="66"/>
      <c r="SBW282" s="66"/>
      <c r="SBX282" s="66"/>
      <c r="SBY282" s="66"/>
      <c r="SBZ282" s="66"/>
      <c r="SCA282" s="66"/>
      <c r="SCB282" s="66"/>
      <c r="SCC282" s="66"/>
      <c r="SCD282" s="66"/>
      <c r="SCE282" s="66"/>
      <c r="SCF282" s="66"/>
      <c r="SCG282" s="66"/>
      <c r="SCH282" s="66"/>
      <c r="SCI282" s="66"/>
      <c r="SCJ282" s="66"/>
      <c r="SCK282" s="66"/>
      <c r="SCL282" s="66"/>
      <c r="SCM282" s="66"/>
      <c r="SCN282" s="66"/>
      <c r="SCO282" s="66"/>
      <c r="SCP282" s="66"/>
      <c r="SCQ282" s="66"/>
      <c r="SCR282" s="66"/>
      <c r="SCS282" s="66"/>
      <c r="SCT282" s="66"/>
      <c r="SCU282" s="66"/>
      <c r="SCV282" s="66"/>
      <c r="SCW282" s="66"/>
      <c r="SCX282" s="66"/>
      <c r="SCY282" s="66"/>
      <c r="SCZ282" s="66"/>
      <c r="SDA282" s="66"/>
      <c r="SDB282" s="66"/>
      <c r="SDC282" s="66"/>
      <c r="SDD282" s="66"/>
      <c r="SDE282" s="66"/>
      <c r="SDF282" s="66"/>
      <c r="SDG282" s="66"/>
      <c r="SDH282" s="66"/>
      <c r="SDI282" s="66"/>
      <c r="SDJ282" s="66"/>
      <c r="SDK282" s="66"/>
      <c r="SDL282" s="66"/>
      <c r="SDM282" s="66"/>
      <c r="SDN282" s="66"/>
      <c r="SDO282" s="66"/>
      <c r="SDP282" s="66"/>
      <c r="SDQ282" s="66"/>
      <c r="SDR282" s="66"/>
      <c r="SDS282" s="66"/>
      <c r="SDT282" s="66"/>
      <c r="SDU282" s="66"/>
      <c r="SDV282" s="66"/>
      <c r="SDW282" s="66"/>
      <c r="SDX282" s="66"/>
      <c r="SDY282" s="66"/>
      <c r="SDZ282" s="66"/>
      <c r="SEA282" s="66"/>
      <c r="SEB282" s="66"/>
      <c r="SEC282" s="66"/>
      <c r="SED282" s="66"/>
      <c r="SEE282" s="66"/>
      <c r="SEF282" s="66"/>
      <c r="SEG282" s="66"/>
      <c r="SEH282" s="66"/>
      <c r="SEI282" s="66"/>
      <c r="SEJ282" s="66"/>
      <c r="SEK282" s="66"/>
      <c r="SEL282" s="66"/>
      <c r="SEM282" s="66"/>
      <c r="SEN282" s="66"/>
      <c r="SEO282" s="66"/>
      <c r="SEP282" s="66"/>
      <c r="SEQ282" s="66"/>
      <c r="SER282" s="66"/>
      <c r="SES282" s="66"/>
      <c r="SET282" s="66"/>
      <c r="SEU282" s="66"/>
      <c r="SEV282" s="66"/>
      <c r="SEW282" s="66"/>
      <c r="SEX282" s="66"/>
      <c r="SEY282" s="66"/>
      <c r="SEZ282" s="66"/>
      <c r="SFA282" s="66"/>
      <c r="SFB282" s="66"/>
      <c r="SFC282" s="66"/>
      <c r="SFD282" s="66"/>
      <c r="SFE282" s="66"/>
      <c r="SFF282" s="66"/>
      <c r="SFG282" s="66"/>
      <c r="SFH282" s="66"/>
      <c r="SFI282" s="66"/>
      <c r="SFJ282" s="66"/>
      <c r="SFK282" s="66"/>
      <c r="SFL282" s="66"/>
      <c r="SFM282" s="66"/>
      <c r="SFN282" s="66"/>
      <c r="SFO282" s="66"/>
      <c r="SFP282" s="66"/>
      <c r="SFQ282" s="66"/>
      <c r="SFR282" s="66"/>
      <c r="SFS282" s="66"/>
      <c r="SFT282" s="66"/>
      <c r="SFU282" s="66"/>
      <c r="SFV282" s="66"/>
      <c r="SFW282" s="66"/>
      <c r="SFX282" s="66"/>
      <c r="SFY282" s="66"/>
      <c r="SFZ282" s="66"/>
      <c r="SGA282" s="66"/>
      <c r="SGB282" s="66"/>
      <c r="SGC282" s="66"/>
      <c r="SGD282" s="66"/>
      <c r="SGE282" s="66"/>
      <c r="SGF282" s="66"/>
      <c r="SGG282" s="66"/>
      <c r="SGH282" s="66"/>
      <c r="SGI282" s="66"/>
      <c r="SGJ282" s="66"/>
      <c r="SGK282" s="66"/>
      <c r="SGL282" s="66"/>
      <c r="SGM282" s="66"/>
      <c r="SGN282" s="66"/>
      <c r="SGO282" s="66"/>
      <c r="SGP282" s="66"/>
      <c r="SGQ282" s="66"/>
      <c r="SGR282" s="66"/>
      <c r="SGS282" s="66"/>
      <c r="SGT282" s="66"/>
      <c r="SGU282" s="66"/>
      <c r="SGV282" s="66"/>
      <c r="SGW282" s="66"/>
      <c r="SGX282" s="66"/>
      <c r="SGY282" s="66"/>
      <c r="SGZ282" s="66"/>
      <c r="SHA282" s="66"/>
      <c r="SHB282" s="66"/>
      <c r="SHC282" s="66"/>
      <c r="SHD282" s="66"/>
      <c r="SHE282" s="66"/>
      <c r="SHF282" s="66"/>
      <c r="SHG282" s="66"/>
      <c r="SHH282" s="66"/>
      <c r="SHI282" s="66"/>
      <c r="SHJ282" s="66"/>
      <c r="SHK282" s="66"/>
      <c r="SHL282" s="66"/>
      <c r="SHM282" s="66"/>
      <c r="SHN282" s="66"/>
      <c r="SHO282" s="66"/>
      <c r="SHP282" s="66"/>
      <c r="SHQ282" s="66"/>
      <c r="SHR282" s="66"/>
      <c r="SHS282" s="66"/>
      <c r="SHT282" s="66"/>
      <c r="SHU282" s="66"/>
      <c r="SHV282" s="66"/>
      <c r="SHW282" s="66"/>
      <c r="SHX282" s="66"/>
      <c r="SHY282" s="66"/>
      <c r="SHZ282" s="66"/>
      <c r="SIA282" s="66"/>
      <c r="SIB282" s="66"/>
      <c r="SIC282" s="66"/>
      <c r="SID282" s="66"/>
      <c r="SIE282" s="66"/>
      <c r="SIF282" s="66"/>
      <c r="SIG282" s="66"/>
      <c r="SIH282" s="66"/>
      <c r="SII282" s="66"/>
      <c r="SIJ282" s="66"/>
      <c r="SIK282" s="66"/>
      <c r="SIL282" s="66"/>
      <c r="SIM282" s="66"/>
      <c r="SIN282" s="66"/>
      <c r="SIO282" s="66"/>
      <c r="SIP282" s="66"/>
      <c r="SIQ282" s="66"/>
      <c r="SIR282" s="66"/>
      <c r="SIS282" s="66"/>
      <c r="SIT282" s="66"/>
      <c r="SIU282" s="66"/>
      <c r="SIV282" s="66"/>
      <c r="SIW282" s="66"/>
      <c r="SIX282" s="66"/>
      <c r="SIY282" s="66"/>
      <c r="SIZ282" s="66"/>
      <c r="SJA282" s="66"/>
      <c r="SJB282" s="66"/>
      <c r="SJC282" s="66"/>
      <c r="SJD282" s="66"/>
      <c r="SJE282" s="66"/>
      <c r="SJF282" s="66"/>
      <c r="SJG282" s="66"/>
      <c r="SJH282" s="66"/>
      <c r="SJI282" s="66"/>
      <c r="SJJ282" s="66"/>
      <c r="SJK282" s="66"/>
      <c r="SJL282" s="66"/>
      <c r="SJM282" s="66"/>
      <c r="SJN282" s="66"/>
      <c r="SJO282" s="66"/>
      <c r="SJP282" s="66"/>
      <c r="SJQ282" s="66"/>
      <c r="SJR282" s="66"/>
      <c r="SJS282" s="66"/>
      <c r="SJT282" s="66"/>
      <c r="SJU282" s="66"/>
      <c r="SJV282" s="66"/>
      <c r="SJW282" s="66"/>
      <c r="SJX282" s="66"/>
      <c r="SJY282" s="66"/>
      <c r="SJZ282" s="66"/>
      <c r="SKA282" s="66"/>
      <c r="SKB282" s="66"/>
      <c r="SKC282" s="66"/>
      <c r="SKD282" s="66"/>
      <c r="SKE282" s="66"/>
      <c r="SKF282" s="66"/>
      <c r="SKG282" s="66"/>
      <c r="SKH282" s="66"/>
      <c r="SKI282" s="66"/>
      <c r="SKJ282" s="66"/>
      <c r="SKK282" s="66"/>
      <c r="SKL282" s="66"/>
      <c r="SKM282" s="66"/>
      <c r="SKN282" s="66"/>
      <c r="SKO282" s="66"/>
      <c r="SKP282" s="66"/>
      <c r="SKQ282" s="66"/>
      <c r="SKR282" s="66"/>
      <c r="SKS282" s="66"/>
      <c r="SKT282" s="66"/>
      <c r="SKU282" s="66"/>
      <c r="SKV282" s="66"/>
      <c r="SKW282" s="66"/>
      <c r="SKX282" s="66"/>
      <c r="SKY282" s="66"/>
      <c r="SKZ282" s="66"/>
      <c r="SLA282" s="66"/>
      <c r="SLB282" s="66"/>
      <c r="SLC282" s="66"/>
      <c r="SLD282" s="66"/>
      <c r="SLE282" s="66"/>
      <c r="SLF282" s="66"/>
      <c r="SLG282" s="66"/>
      <c r="SLH282" s="66"/>
      <c r="SLI282" s="66"/>
      <c r="SLJ282" s="66"/>
      <c r="SLK282" s="66"/>
      <c r="SLL282" s="66"/>
      <c r="SLM282" s="66"/>
      <c r="SLN282" s="66"/>
      <c r="SLO282" s="66"/>
      <c r="SLP282" s="66"/>
      <c r="SLQ282" s="66"/>
      <c r="SLR282" s="66"/>
      <c r="SLS282" s="66"/>
      <c r="SLT282" s="66"/>
      <c r="SLU282" s="66"/>
      <c r="SLV282" s="66"/>
      <c r="SLW282" s="66"/>
      <c r="SLX282" s="66"/>
      <c r="SLY282" s="66"/>
      <c r="SLZ282" s="66"/>
      <c r="SMA282" s="66"/>
      <c r="SMB282" s="66"/>
      <c r="SMC282" s="66"/>
      <c r="SMD282" s="66"/>
      <c r="SME282" s="66"/>
      <c r="SMF282" s="66"/>
      <c r="SMG282" s="66"/>
      <c r="SMH282" s="66"/>
      <c r="SMI282" s="66"/>
      <c r="SMJ282" s="66"/>
      <c r="SMK282" s="66"/>
      <c r="SML282" s="66"/>
      <c r="SMM282" s="66"/>
      <c r="SMN282" s="66"/>
      <c r="SMO282" s="66"/>
      <c r="SMP282" s="66"/>
      <c r="SMQ282" s="66"/>
      <c r="SMR282" s="66"/>
      <c r="SMS282" s="66"/>
      <c r="SMT282" s="66"/>
      <c r="SMU282" s="66"/>
      <c r="SMV282" s="66"/>
      <c r="SMW282" s="66"/>
      <c r="SMX282" s="66"/>
      <c r="SMY282" s="66"/>
      <c r="SMZ282" s="66"/>
      <c r="SNA282" s="66"/>
      <c r="SNB282" s="66"/>
      <c r="SNC282" s="66"/>
      <c r="SND282" s="66"/>
      <c r="SNE282" s="66"/>
      <c r="SNF282" s="66"/>
      <c r="SNG282" s="66"/>
      <c r="SNH282" s="66"/>
      <c r="SNI282" s="66"/>
      <c r="SNJ282" s="66"/>
      <c r="SNK282" s="66"/>
      <c r="SNL282" s="66"/>
      <c r="SNM282" s="66"/>
      <c r="SNN282" s="66"/>
      <c r="SNO282" s="66"/>
      <c r="SNP282" s="66"/>
      <c r="SNQ282" s="66"/>
      <c r="SNR282" s="66"/>
      <c r="SNS282" s="66"/>
      <c r="SNT282" s="66"/>
      <c r="SNU282" s="66"/>
      <c r="SNV282" s="66"/>
      <c r="SNW282" s="66"/>
      <c r="SNX282" s="66"/>
      <c r="SNY282" s="66"/>
      <c r="SNZ282" s="66"/>
      <c r="SOA282" s="66"/>
      <c r="SOB282" s="66"/>
      <c r="SOC282" s="66"/>
      <c r="SOD282" s="66"/>
      <c r="SOE282" s="66"/>
      <c r="SOF282" s="66"/>
      <c r="SOG282" s="66"/>
      <c r="SOH282" s="66"/>
      <c r="SOI282" s="66"/>
      <c r="SOJ282" s="66"/>
      <c r="SOK282" s="66"/>
      <c r="SOL282" s="66"/>
      <c r="SOM282" s="66"/>
      <c r="SON282" s="66"/>
      <c r="SOO282" s="66"/>
      <c r="SOP282" s="66"/>
      <c r="SOQ282" s="66"/>
      <c r="SOR282" s="66"/>
      <c r="SOS282" s="66"/>
      <c r="SOT282" s="66"/>
      <c r="SOU282" s="66"/>
      <c r="SOV282" s="66"/>
      <c r="SOW282" s="66"/>
      <c r="SOX282" s="66"/>
      <c r="SOY282" s="66"/>
      <c r="SOZ282" s="66"/>
      <c r="SPA282" s="66"/>
      <c r="SPB282" s="66"/>
      <c r="SPC282" s="66"/>
      <c r="SPD282" s="66"/>
      <c r="SPE282" s="66"/>
      <c r="SPF282" s="66"/>
      <c r="SPG282" s="66"/>
      <c r="SPH282" s="66"/>
      <c r="SPI282" s="66"/>
      <c r="SPJ282" s="66"/>
      <c r="SPK282" s="66"/>
      <c r="SPL282" s="66"/>
      <c r="SPM282" s="66"/>
      <c r="SPN282" s="66"/>
      <c r="SPO282" s="66"/>
      <c r="SPP282" s="66"/>
      <c r="SPQ282" s="66"/>
      <c r="SPR282" s="66"/>
      <c r="SPS282" s="66"/>
      <c r="SPT282" s="66"/>
      <c r="SPU282" s="66"/>
      <c r="SPV282" s="66"/>
      <c r="SPW282" s="66"/>
      <c r="SPX282" s="66"/>
      <c r="SPY282" s="66"/>
      <c r="SPZ282" s="66"/>
      <c r="SQA282" s="66"/>
      <c r="SQB282" s="66"/>
      <c r="SQC282" s="66"/>
      <c r="SQD282" s="66"/>
      <c r="SQE282" s="66"/>
      <c r="SQF282" s="66"/>
      <c r="SQG282" s="66"/>
      <c r="SQH282" s="66"/>
      <c r="SQI282" s="66"/>
      <c r="SQJ282" s="66"/>
      <c r="SQK282" s="66"/>
      <c r="SQL282" s="66"/>
      <c r="SQM282" s="66"/>
      <c r="SQN282" s="66"/>
      <c r="SQO282" s="66"/>
      <c r="SQP282" s="66"/>
      <c r="SQQ282" s="66"/>
      <c r="SQR282" s="66"/>
      <c r="SQS282" s="66"/>
      <c r="SQT282" s="66"/>
      <c r="SQU282" s="66"/>
      <c r="SQV282" s="66"/>
      <c r="SQW282" s="66"/>
      <c r="SQX282" s="66"/>
      <c r="SQY282" s="66"/>
      <c r="SQZ282" s="66"/>
      <c r="SRA282" s="66"/>
      <c r="SRB282" s="66"/>
      <c r="SRC282" s="66"/>
      <c r="SRD282" s="66"/>
      <c r="SRE282" s="66"/>
      <c r="SRF282" s="66"/>
      <c r="SRG282" s="66"/>
      <c r="SRH282" s="66"/>
      <c r="SRI282" s="66"/>
      <c r="SRJ282" s="66"/>
      <c r="SRK282" s="66"/>
      <c r="SRL282" s="66"/>
      <c r="SRM282" s="66"/>
      <c r="SRN282" s="66"/>
      <c r="SRO282" s="66"/>
      <c r="SRP282" s="66"/>
      <c r="SRQ282" s="66"/>
      <c r="SRR282" s="66"/>
      <c r="SRS282" s="66"/>
      <c r="SRT282" s="66"/>
      <c r="SRU282" s="66"/>
      <c r="SRV282" s="66"/>
      <c r="SRW282" s="66"/>
      <c r="SRX282" s="66"/>
      <c r="SRY282" s="66"/>
      <c r="SRZ282" s="66"/>
      <c r="SSA282" s="66"/>
      <c r="SSB282" s="66"/>
      <c r="SSC282" s="66"/>
      <c r="SSD282" s="66"/>
      <c r="SSE282" s="66"/>
      <c r="SSF282" s="66"/>
      <c r="SSG282" s="66"/>
      <c r="SSH282" s="66"/>
      <c r="SSI282" s="66"/>
      <c r="SSJ282" s="66"/>
      <c r="SSK282" s="66"/>
      <c r="SSL282" s="66"/>
      <c r="SSM282" s="66"/>
      <c r="SSN282" s="66"/>
      <c r="SSO282" s="66"/>
      <c r="SSP282" s="66"/>
      <c r="SSQ282" s="66"/>
      <c r="SSR282" s="66"/>
      <c r="SSS282" s="66"/>
      <c r="SST282" s="66"/>
      <c r="SSU282" s="66"/>
      <c r="SSV282" s="66"/>
      <c r="SSW282" s="66"/>
      <c r="SSX282" s="66"/>
      <c r="SSY282" s="66"/>
      <c r="SSZ282" s="66"/>
      <c r="STA282" s="66"/>
      <c r="STB282" s="66"/>
      <c r="STC282" s="66"/>
      <c r="STD282" s="66"/>
      <c r="STE282" s="66"/>
      <c r="STF282" s="66"/>
      <c r="STG282" s="66"/>
      <c r="STH282" s="66"/>
      <c r="STI282" s="66"/>
      <c r="STJ282" s="66"/>
      <c r="STK282" s="66"/>
      <c r="STL282" s="66"/>
      <c r="STM282" s="66"/>
      <c r="STN282" s="66"/>
      <c r="STO282" s="66"/>
      <c r="STP282" s="66"/>
      <c r="STQ282" s="66"/>
      <c r="STR282" s="66"/>
      <c r="STS282" s="66"/>
      <c r="STT282" s="66"/>
      <c r="STU282" s="66"/>
      <c r="STV282" s="66"/>
      <c r="STW282" s="66"/>
      <c r="STX282" s="66"/>
      <c r="STY282" s="66"/>
      <c r="STZ282" s="66"/>
      <c r="SUA282" s="66"/>
      <c r="SUB282" s="66"/>
      <c r="SUC282" s="66"/>
      <c r="SUD282" s="66"/>
      <c r="SUE282" s="66"/>
      <c r="SUF282" s="66"/>
      <c r="SUG282" s="66"/>
      <c r="SUH282" s="66"/>
      <c r="SUI282" s="66"/>
      <c r="SUJ282" s="66"/>
      <c r="SUK282" s="66"/>
      <c r="SUL282" s="66"/>
      <c r="SUM282" s="66"/>
      <c r="SUN282" s="66"/>
      <c r="SUO282" s="66"/>
      <c r="SUP282" s="66"/>
      <c r="SUQ282" s="66"/>
      <c r="SUR282" s="66"/>
      <c r="SUS282" s="66"/>
      <c r="SUT282" s="66"/>
      <c r="SUU282" s="66"/>
      <c r="SUV282" s="66"/>
      <c r="SUW282" s="66"/>
      <c r="SUX282" s="66"/>
      <c r="SUY282" s="66"/>
      <c r="SUZ282" s="66"/>
      <c r="SVA282" s="66"/>
      <c r="SVB282" s="66"/>
      <c r="SVC282" s="66"/>
      <c r="SVD282" s="66"/>
      <c r="SVE282" s="66"/>
      <c r="SVF282" s="66"/>
      <c r="SVG282" s="66"/>
      <c r="SVH282" s="66"/>
      <c r="SVI282" s="66"/>
      <c r="SVJ282" s="66"/>
      <c r="SVK282" s="66"/>
      <c r="SVL282" s="66"/>
      <c r="SVM282" s="66"/>
      <c r="SVN282" s="66"/>
      <c r="SVO282" s="66"/>
      <c r="SVP282" s="66"/>
      <c r="SVQ282" s="66"/>
      <c r="SVR282" s="66"/>
      <c r="SVS282" s="66"/>
      <c r="SVT282" s="66"/>
      <c r="SVU282" s="66"/>
      <c r="SVV282" s="66"/>
      <c r="SVW282" s="66"/>
      <c r="SVX282" s="66"/>
      <c r="SVY282" s="66"/>
      <c r="SVZ282" s="66"/>
      <c r="SWA282" s="66"/>
      <c r="SWB282" s="66"/>
      <c r="SWC282" s="66"/>
      <c r="SWD282" s="66"/>
      <c r="SWE282" s="66"/>
      <c r="SWF282" s="66"/>
      <c r="SWG282" s="66"/>
      <c r="SWH282" s="66"/>
      <c r="SWI282" s="66"/>
      <c r="SWJ282" s="66"/>
      <c r="SWK282" s="66"/>
      <c r="SWL282" s="66"/>
      <c r="SWM282" s="66"/>
      <c r="SWN282" s="66"/>
      <c r="SWO282" s="66"/>
      <c r="SWP282" s="66"/>
      <c r="SWQ282" s="66"/>
      <c r="SWR282" s="66"/>
      <c r="SWS282" s="66"/>
      <c r="SWT282" s="66"/>
      <c r="SWU282" s="66"/>
      <c r="SWV282" s="66"/>
      <c r="SWW282" s="66"/>
      <c r="SWX282" s="66"/>
      <c r="SWY282" s="66"/>
      <c r="SWZ282" s="66"/>
      <c r="SXA282" s="66"/>
      <c r="SXB282" s="66"/>
      <c r="SXC282" s="66"/>
      <c r="SXD282" s="66"/>
      <c r="SXE282" s="66"/>
      <c r="SXF282" s="66"/>
      <c r="SXG282" s="66"/>
      <c r="SXH282" s="66"/>
      <c r="SXI282" s="66"/>
      <c r="SXJ282" s="66"/>
      <c r="SXK282" s="66"/>
      <c r="SXL282" s="66"/>
      <c r="SXM282" s="66"/>
      <c r="SXN282" s="66"/>
      <c r="SXO282" s="66"/>
      <c r="SXP282" s="66"/>
      <c r="SXQ282" s="66"/>
      <c r="SXR282" s="66"/>
      <c r="SXS282" s="66"/>
      <c r="SXT282" s="66"/>
      <c r="SXU282" s="66"/>
      <c r="SXV282" s="66"/>
      <c r="SXW282" s="66"/>
      <c r="SXX282" s="66"/>
      <c r="SXY282" s="66"/>
      <c r="SXZ282" s="66"/>
      <c r="SYA282" s="66"/>
      <c r="SYB282" s="66"/>
      <c r="SYC282" s="66"/>
      <c r="SYD282" s="66"/>
      <c r="SYE282" s="66"/>
      <c r="SYF282" s="66"/>
      <c r="SYG282" s="66"/>
      <c r="SYH282" s="66"/>
      <c r="SYI282" s="66"/>
      <c r="SYJ282" s="66"/>
      <c r="SYK282" s="66"/>
      <c r="SYL282" s="66"/>
      <c r="SYM282" s="66"/>
      <c r="SYN282" s="66"/>
      <c r="SYO282" s="66"/>
      <c r="SYP282" s="66"/>
      <c r="SYQ282" s="66"/>
      <c r="SYR282" s="66"/>
      <c r="SYS282" s="66"/>
      <c r="SYT282" s="66"/>
      <c r="SYU282" s="66"/>
      <c r="SYV282" s="66"/>
      <c r="SYW282" s="66"/>
      <c r="SYX282" s="66"/>
      <c r="SYY282" s="66"/>
      <c r="SYZ282" s="66"/>
      <c r="SZA282" s="66"/>
      <c r="SZB282" s="66"/>
      <c r="SZC282" s="66"/>
      <c r="SZD282" s="66"/>
      <c r="SZE282" s="66"/>
      <c r="SZF282" s="66"/>
      <c r="SZG282" s="66"/>
      <c r="SZH282" s="66"/>
      <c r="SZI282" s="66"/>
      <c r="SZJ282" s="66"/>
      <c r="SZK282" s="66"/>
      <c r="SZL282" s="66"/>
      <c r="SZM282" s="66"/>
      <c r="SZN282" s="66"/>
      <c r="SZO282" s="66"/>
      <c r="SZP282" s="66"/>
      <c r="SZQ282" s="66"/>
      <c r="SZR282" s="66"/>
      <c r="SZS282" s="66"/>
      <c r="SZT282" s="66"/>
      <c r="SZU282" s="66"/>
      <c r="SZV282" s="66"/>
      <c r="SZW282" s="66"/>
      <c r="SZX282" s="66"/>
      <c r="SZY282" s="66"/>
      <c r="SZZ282" s="66"/>
      <c r="TAA282" s="66"/>
      <c r="TAB282" s="66"/>
      <c r="TAC282" s="66"/>
      <c r="TAD282" s="66"/>
      <c r="TAE282" s="66"/>
      <c r="TAF282" s="66"/>
      <c r="TAG282" s="66"/>
      <c r="TAH282" s="66"/>
      <c r="TAI282" s="66"/>
      <c r="TAJ282" s="66"/>
      <c r="TAK282" s="66"/>
      <c r="TAL282" s="66"/>
      <c r="TAM282" s="66"/>
      <c r="TAN282" s="66"/>
      <c r="TAO282" s="66"/>
      <c r="TAP282" s="66"/>
      <c r="TAQ282" s="66"/>
      <c r="TAR282" s="66"/>
      <c r="TAS282" s="66"/>
      <c r="TAT282" s="66"/>
      <c r="TAU282" s="66"/>
      <c r="TAV282" s="66"/>
      <c r="TAW282" s="66"/>
      <c r="TAX282" s="66"/>
      <c r="TAY282" s="66"/>
      <c r="TAZ282" s="66"/>
      <c r="TBA282" s="66"/>
      <c r="TBB282" s="66"/>
      <c r="TBC282" s="66"/>
      <c r="TBD282" s="66"/>
      <c r="TBE282" s="66"/>
      <c r="TBF282" s="66"/>
      <c r="TBG282" s="66"/>
      <c r="TBH282" s="66"/>
      <c r="TBI282" s="66"/>
      <c r="TBJ282" s="66"/>
      <c r="TBK282" s="66"/>
      <c r="TBL282" s="66"/>
      <c r="TBM282" s="66"/>
      <c r="TBN282" s="66"/>
      <c r="TBO282" s="66"/>
      <c r="TBP282" s="66"/>
      <c r="TBQ282" s="66"/>
      <c r="TBR282" s="66"/>
      <c r="TBS282" s="66"/>
      <c r="TBT282" s="66"/>
      <c r="TBU282" s="66"/>
      <c r="TBV282" s="66"/>
      <c r="TBW282" s="66"/>
      <c r="TBX282" s="66"/>
      <c r="TBY282" s="66"/>
      <c r="TBZ282" s="66"/>
      <c r="TCA282" s="66"/>
      <c r="TCB282" s="66"/>
      <c r="TCC282" s="66"/>
      <c r="TCD282" s="66"/>
      <c r="TCE282" s="66"/>
      <c r="TCF282" s="66"/>
      <c r="TCG282" s="66"/>
      <c r="TCH282" s="66"/>
      <c r="TCI282" s="66"/>
      <c r="TCJ282" s="66"/>
      <c r="TCK282" s="66"/>
      <c r="TCL282" s="66"/>
      <c r="TCM282" s="66"/>
      <c r="TCN282" s="66"/>
      <c r="TCO282" s="66"/>
      <c r="TCP282" s="66"/>
      <c r="TCQ282" s="66"/>
      <c r="TCR282" s="66"/>
      <c r="TCS282" s="66"/>
      <c r="TCT282" s="66"/>
      <c r="TCU282" s="66"/>
      <c r="TCV282" s="66"/>
      <c r="TCW282" s="66"/>
      <c r="TCX282" s="66"/>
      <c r="TCY282" s="66"/>
      <c r="TCZ282" s="66"/>
      <c r="TDA282" s="66"/>
      <c r="TDB282" s="66"/>
      <c r="TDC282" s="66"/>
      <c r="TDD282" s="66"/>
      <c r="TDE282" s="66"/>
      <c r="TDF282" s="66"/>
      <c r="TDG282" s="66"/>
      <c r="TDH282" s="66"/>
      <c r="TDI282" s="66"/>
      <c r="TDJ282" s="66"/>
      <c r="TDK282" s="66"/>
      <c r="TDL282" s="66"/>
      <c r="TDM282" s="66"/>
      <c r="TDN282" s="66"/>
      <c r="TDO282" s="66"/>
      <c r="TDP282" s="66"/>
      <c r="TDQ282" s="66"/>
      <c r="TDR282" s="66"/>
      <c r="TDS282" s="66"/>
      <c r="TDT282" s="66"/>
      <c r="TDU282" s="66"/>
      <c r="TDV282" s="66"/>
      <c r="TDW282" s="66"/>
      <c r="TDX282" s="66"/>
      <c r="TDY282" s="66"/>
      <c r="TDZ282" s="66"/>
      <c r="TEA282" s="66"/>
      <c r="TEB282" s="66"/>
      <c r="TEC282" s="66"/>
      <c r="TED282" s="66"/>
      <c r="TEE282" s="66"/>
      <c r="TEF282" s="66"/>
      <c r="TEG282" s="66"/>
      <c r="TEH282" s="66"/>
      <c r="TEI282" s="66"/>
      <c r="TEJ282" s="66"/>
      <c r="TEK282" s="66"/>
      <c r="TEL282" s="66"/>
      <c r="TEM282" s="66"/>
      <c r="TEN282" s="66"/>
      <c r="TEO282" s="66"/>
      <c r="TEP282" s="66"/>
      <c r="TEQ282" s="66"/>
      <c r="TER282" s="66"/>
      <c r="TES282" s="66"/>
      <c r="TET282" s="66"/>
      <c r="TEU282" s="66"/>
      <c r="TEV282" s="66"/>
      <c r="TEW282" s="66"/>
      <c r="TEX282" s="66"/>
      <c r="TEY282" s="66"/>
      <c r="TEZ282" s="66"/>
      <c r="TFA282" s="66"/>
      <c r="TFB282" s="66"/>
      <c r="TFC282" s="66"/>
      <c r="TFD282" s="66"/>
      <c r="TFE282" s="66"/>
      <c r="TFF282" s="66"/>
      <c r="TFG282" s="66"/>
      <c r="TFH282" s="66"/>
      <c r="TFI282" s="66"/>
      <c r="TFJ282" s="66"/>
      <c r="TFK282" s="66"/>
      <c r="TFL282" s="66"/>
      <c r="TFM282" s="66"/>
      <c r="TFN282" s="66"/>
      <c r="TFO282" s="66"/>
      <c r="TFP282" s="66"/>
      <c r="TFQ282" s="66"/>
      <c r="TFR282" s="66"/>
      <c r="TFS282" s="66"/>
      <c r="TFT282" s="66"/>
      <c r="TFU282" s="66"/>
      <c r="TFV282" s="66"/>
      <c r="TFW282" s="66"/>
      <c r="TFX282" s="66"/>
      <c r="TFY282" s="66"/>
      <c r="TFZ282" s="66"/>
      <c r="TGA282" s="66"/>
      <c r="TGB282" s="66"/>
      <c r="TGC282" s="66"/>
      <c r="TGD282" s="66"/>
      <c r="TGE282" s="66"/>
      <c r="TGF282" s="66"/>
      <c r="TGG282" s="66"/>
      <c r="TGH282" s="66"/>
      <c r="TGI282" s="66"/>
      <c r="TGJ282" s="66"/>
      <c r="TGK282" s="66"/>
      <c r="TGL282" s="66"/>
      <c r="TGM282" s="66"/>
      <c r="TGN282" s="66"/>
      <c r="TGO282" s="66"/>
      <c r="TGP282" s="66"/>
      <c r="TGQ282" s="66"/>
      <c r="TGR282" s="66"/>
      <c r="TGS282" s="66"/>
      <c r="TGT282" s="66"/>
      <c r="TGU282" s="66"/>
      <c r="TGV282" s="66"/>
      <c r="TGW282" s="66"/>
      <c r="TGX282" s="66"/>
      <c r="TGY282" s="66"/>
      <c r="TGZ282" s="66"/>
      <c r="THA282" s="66"/>
      <c r="THB282" s="66"/>
      <c r="THC282" s="66"/>
      <c r="THD282" s="66"/>
      <c r="THE282" s="66"/>
      <c r="THF282" s="66"/>
      <c r="THG282" s="66"/>
      <c r="THH282" s="66"/>
      <c r="THI282" s="66"/>
      <c r="THJ282" s="66"/>
      <c r="THK282" s="66"/>
      <c r="THL282" s="66"/>
      <c r="THM282" s="66"/>
      <c r="THN282" s="66"/>
      <c r="THO282" s="66"/>
      <c r="THP282" s="66"/>
      <c r="THQ282" s="66"/>
      <c r="THR282" s="66"/>
      <c r="THS282" s="66"/>
      <c r="THT282" s="66"/>
      <c r="THU282" s="66"/>
      <c r="THV282" s="66"/>
      <c r="THW282" s="66"/>
      <c r="THX282" s="66"/>
      <c r="THY282" s="66"/>
      <c r="THZ282" s="66"/>
      <c r="TIA282" s="66"/>
      <c r="TIB282" s="66"/>
      <c r="TIC282" s="66"/>
      <c r="TID282" s="66"/>
      <c r="TIE282" s="66"/>
      <c r="TIF282" s="66"/>
      <c r="TIG282" s="66"/>
      <c r="TIH282" s="66"/>
      <c r="TII282" s="66"/>
      <c r="TIJ282" s="66"/>
      <c r="TIK282" s="66"/>
      <c r="TIL282" s="66"/>
      <c r="TIM282" s="66"/>
      <c r="TIN282" s="66"/>
      <c r="TIO282" s="66"/>
      <c r="TIP282" s="66"/>
      <c r="TIQ282" s="66"/>
      <c r="TIR282" s="66"/>
      <c r="TIS282" s="66"/>
      <c r="TIT282" s="66"/>
      <c r="TIU282" s="66"/>
      <c r="TIV282" s="66"/>
      <c r="TIW282" s="66"/>
      <c r="TIX282" s="66"/>
      <c r="TIY282" s="66"/>
      <c r="TIZ282" s="66"/>
      <c r="TJA282" s="66"/>
      <c r="TJB282" s="66"/>
      <c r="TJC282" s="66"/>
      <c r="TJD282" s="66"/>
      <c r="TJE282" s="66"/>
      <c r="TJF282" s="66"/>
      <c r="TJG282" s="66"/>
      <c r="TJH282" s="66"/>
      <c r="TJI282" s="66"/>
      <c r="TJJ282" s="66"/>
      <c r="TJK282" s="66"/>
      <c r="TJL282" s="66"/>
      <c r="TJM282" s="66"/>
      <c r="TJN282" s="66"/>
      <c r="TJO282" s="66"/>
      <c r="TJP282" s="66"/>
      <c r="TJQ282" s="66"/>
      <c r="TJR282" s="66"/>
      <c r="TJS282" s="66"/>
      <c r="TJT282" s="66"/>
      <c r="TJU282" s="66"/>
      <c r="TJV282" s="66"/>
      <c r="TJW282" s="66"/>
      <c r="TJX282" s="66"/>
      <c r="TJY282" s="66"/>
      <c r="TJZ282" s="66"/>
      <c r="TKA282" s="66"/>
      <c r="TKB282" s="66"/>
      <c r="TKC282" s="66"/>
      <c r="TKD282" s="66"/>
      <c r="TKE282" s="66"/>
      <c r="TKF282" s="66"/>
      <c r="TKG282" s="66"/>
      <c r="TKH282" s="66"/>
      <c r="TKI282" s="66"/>
      <c r="TKJ282" s="66"/>
      <c r="TKK282" s="66"/>
      <c r="TKL282" s="66"/>
      <c r="TKM282" s="66"/>
      <c r="TKN282" s="66"/>
      <c r="TKO282" s="66"/>
      <c r="TKP282" s="66"/>
      <c r="TKQ282" s="66"/>
      <c r="TKR282" s="66"/>
      <c r="TKS282" s="66"/>
      <c r="TKT282" s="66"/>
      <c r="TKU282" s="66"/>
      <c r="TKV282" s="66"/>
      <c r="TKW282" s="66"/>
      <c r="TKX282" s="66"/>
      <c r="TKY282" s="66"/>
      <c r="TKZ282" s="66"/>
      <c r="TLA282" s="66"/>
      <c r="TLB282" s="66"/>
      <c r="TLC282" s="66"/>
      <c r="TLD282" s="66"/>
      <c r="TLE282" s="66"/>
      <c r="TLF282" s="66"/>
      <c r="TLG282" s="66"/>
      <c r="TLH282" s="66"/>
      <c r="TLI282" s="66"/>
      <c r="TLJ282" s="66"/>
      <c r="TLK282" s="66"/>
      <c r="TLL282" s="66"/>
      <c r="TLM282" s="66"/>
      <c r="TLN282" s="66"/>
      <c r="TLO282" s="66"/>
      <c r="TLP282" s="66"/>
      <c r="TLQ282" s="66"/>
      <c r="TLR282" s="66"/>
      <c r="TLS282" s="66"/>
      <c r="TLT282" s="66"/>
      <c r="TLU282" s="66"/>
      <c r="TLV282" s="66"/>
      <c r="TLW282" s="66"/>
      <c r="TLX282" s="66"/>
      <c r="TLY282" s="66"/>
      <c r="TLZ282" s="66"/>
      <c r="TMA282" s="66"/>
      <c r="TMB282" s="66"/>
      <c r="TMC282" s="66"/>
      <c r="TMD282" s="66"/>
      <c r="TME282" s="66"/>
      <c r="TMF282" s="66"/>
      <c r="TMG282" s="66"/>
      <c r="TMH282" s="66"/>
      <c r="TMI282" s="66"/>
      <c r="TMJ282" s="66"/>
      <c r="TMK282" s="66"/>
      <c r="TML282" s="66"/>
      <c r="TMM282" s="66"/>
      <c r="TMN282" s="66"/>
      <c r="TMO282" s="66"/>
      <c r="TMP282" s="66"/>
      <c r="TMQ282" s="66"/>
      <c r="TMR282" s="66"/>
      <c r="TMS282" s="66"/>
      <c r="TMT282" s="66"/>
      <c r="TMU282" s="66"/>
      <c r="TMV282" s="66"/>
      <c r="TMW282" s="66"/>
      <c r="TMX282" s="66"/>
      <c r="TMY282" s="66"/>
      <c r="TMZ282" s="66"/>
      <c r="TNA282" s="66"/>
      <c r="TNB282" s="66"/>
      <c r="TNC282" s="66"/>
      <c r="TND282" s="66"/>
      <c r="TNE282" s="66"/>
      <c r="TNF282" s="66"/>
      <c r="TNG282" s="66"/>
      <c r="TNH282" s="66"/>
      <c r="TNI282" s="66"/>
      <c r="TNJ282" s="66"/>
      <c r="TNK282" s="66"/>
      <c r="TNL282" s="66"/>
      <c r="TNM282" s="66"/>
      <c r="TNN282" s="66"/>
      <c r="TNO282" s="66"/>
      <c r="TNP282" s="66"/>
      <c r="TNQ282" s="66"/>
      <c r="TNR282" s="66"/>
      <c r="TNS282" s="66"/>
      <c r="TNT282" s="66"/>
      <c r="TNU282" s="66"/>
      <c r="TNV282" s="66"/>
      <c r="TNW282" s="66"/>
      <c r="TNX282" s="66"/>
      <c r="TNY282" s="66"/>
      <c r="TNZ282" s="66"/>
      <c r="TOA282" s="66"/>
      <c r="TOB282" s="66"/>
      <c r="TOC282" s="66"/>
      <c r="TOD282" s="66"/>
      <c r="TOE282" s="66"/>
      <c r="TOF282" s="66"/>
      <c r="TOG282" s="66"/>
      <c r="TOH282" s="66"/>
      <c r="TOI282" s="66"/>
      <c r="TOJ282" s="66"/>
      <c r="TOK282" s="66"/>
      <c r="TOL282" s="66"/>
      <c r="TOM282" s="66"/>
      <c r="TON282" s="66"/>
      <c r="TOO282" s="66"/>
      <c r="TOP282" s="66"/>
      <c r="TOQ282" s="66"/>
      <c r="TOR282" s="66"/>
      <c r="TOS282" s="66"/>
      <c r="TOT282" s="66"/>
      <c r="TOU282" s="66"/>
      <c r="TOV282" s="66"/>
      <c r="TOW282" s="66"/>
      <c r="TOX282" s="66"/>
      <c r="TOY282" s="66"/>
      <c r="TOZ282" s="66"/>
      <c r="TPA282" s="66"/>
      <c r="TPB282" s="66"/>
      <c r="TPC282" s="66"/>
      <c r="TPD282" s="66"/>
      <c r="TPE282" s="66"/>
      <c r="TPF282" s="66"/>
      <c r="TPG282" s="66"/>
      <c r="TPH282" s="66"/>
      <c r="TPI282" s="66"/>
      <c r="TPJ282" s="66"/>
      <c r="TPK282" s="66"/>
      <c r="TPL282" s="66"/>
      <c r="TPM282" s="66"/>
      <c r="TPN282" s="66"/>
      <c r="TPO282" s="66"/>
      <c r="TPP282" s="66"/>
      <c r="TPQ282" s="66"/>
      <c r="TPR282" s="66"/>
      <c r="TPS282" s="66"/>
      <c r="TPT282" s="66"/>
      <c r="TPU282" s="66"/>
      <c r="TPV282" s="66"/>
      <c r="TPW282" s="66"/>
      <c r="TPX282" s="66"/>
      <c r="TPY282" s="66"/>
      <c r="TPZ282" s="66"/>
      <c r="TQA282" s="66"/>
      <c r="TQB282" s="66"/>
      <c r="TQC282" s="66"/>
      <c r="TQD282" s="66"/>
      <c r="TQE282" s="66"/>
      <c r="TQF282" s="66"/>
      <c r="TQG282" s="66"/>
      <c r="TQH282" s="66"/>
      <c r="TQI282" s="66"/>
      <c r="TQJ282" s="66"/>
      <c r="TQK282" s="66"/>
      <c r="TQL282" s="66"/>
      <c r="TQM282" s="66"/>
      <c r="TQN282" s="66"/>
      <c r="TQO282" s="66"/>
      <c r="TQP282" s="66"/>
      <c r="TQQ282" s="66"/>
      <c r="TQR282" s="66"/>
      <c r="TQS282" s="66"/>
      <c r="TQT282" s="66"/>
      <c r="TQU282" s="66"/>
      <c r="TQV282" s="66"/>
      <c r="TQW282" s="66"/>
      <c r="TQX282" s="66"/>
      <c r="TQY282" s="66"/>
      <c r="TQZ282" s="66"/>
      <c r="TRA282" s="66"/>
      <c r="TRB282" s="66"/>
      <c r="TRC282" s="66"/>
      <c r="TRD282" s="66"/>
      <c r="TRE282" s="66"/>
      <c r="TRF282" s="66"/>
      <c r="TRG282" s="66"/>
      <c r="TRH282" s="66"/>
      <c r="TRI282" s="66"/>
      <c r="TRJ282" s="66"/>
      <c r="TRK282" s="66"/>
      <c r="TRL282" s="66"/>
      <c r="TRM282" s="66"/>
      <c r="TRN282" s="66"/>
      <c r="TRO282" s="66"/>
      <c r="TRP282" s="66"/>
      <c r="TRQ282" s="66"/>
      <c r="TRR282" s="66"/>
      <c r="TRS282" s="66"/>
      <c r="TRT282" s="66"/>
      <c r="TRU282" s="66"/>
      <c r="TRV282" s="66"/>
      <c r="TRW282" s="66"/>
      <c r="TRX282" s="66"/>
      <c r="TRY282" s="66"/>
      <c r="TRZ282" s="66"/>
      <c r="TSA282" s="66"/>
      <c r="TSB282" s="66"/>
      <c r="TSC282" s="66"/>
      <c r="TSD282" s="66"/>
      <c r="TSE282" s="66"/>
      <c r="TSF282" s="66"/>
      <c r="TSG282" s="66"/>
      <c r="TSH282" s="66"/>
      <c r="TSI282" s="66"/>
      <c r="TSJ282" s="66"/>
      <c r="TSK282" s="66"/>
      <c r="TSL282" s="66"/>
      <c r="TSM282" s="66"/>
      <c r="TSN282" s="66"/>
      <c r="TSO282" s="66"/>
      <c r="TSP282" s="66"/>
      <c r="TSQ282" s="66"/>
      <c r="TSR282" s="66"/>
      <c r="TSS282" s="66"/>
      <c r="TST282" s="66"/>
      <c r="TSU282" s="66"/>
      <c r="TSV282" s="66"/>
      <c r="TSW282" s="66"/>
      <c r="TSX282" s="66"/>
      <c r="TSY282" s="66"/>
      <c r="TSZ282" s="66"/>
      <c r="TTA282" s="66"/>
      <c r="TTB282" s="66"/>
      <c r="TTC282" s="66"/>
      <c r="TTD282" s="66"/>
      <c r="TTE282" s="66"/>
      <c r="TTF282" s="66"/>
      <c r="TTG282" s="66"/>
      <c r="TTH282" s="66"/>
      <c r="TTI282" s="66"/>
      <c r="TTJ282" s="66"/>
      <c r="TTK282" s="66"/>
      <c r="TTL282" s="66"/>
      <c r="TTM282" s="66"/>
      <c r="TTN282" s="66"/>
      <c r="TTO282" s="66"/>
      <c r="TTP282" s="66"/>
      <c r="TTQ282" s="66"/>
      <c r="TTR282" s="66"/>
      <c r="TTS282" s="66"/>
      <c r="TTT282" s="66"/>
      <c r="TTU282" s="66"/>
      <c r="TTV282" s="66"/>
      <c r="TTW282" s="66"/>
      <c r="TTX282" s="66"/>
      <c r="TTY282" s="66"/>
      <c r="TTZ282" s="66"/>
      <c r="TUA282" s="66"/>
      <c r="TUB282" s="66"/>
      <c r="TUC282" s="66"/>
      <c r="TUD282" s="66"/>
      <c r="TUE282" s="66"/>
      <c r="TUF282" s="66"/>
      <c r="TUG282" s="66"/>
      <c r="TUH282" s="66"/>
      <c r="TUI282" s="66"/>
      <c r="TUJ282" s="66"/>
      <c r="TUK282" s="66"/>
      <c r="TUL282" s="66"/>
      <c r="TUM282" s="66"/>
      <c r="TUN282" s="66"/>
      <c r="TUO282" s="66"/>
      <c r="TUP282" s="66"/>
      <c r="TUQ282" s="66"/>
      <c r="TUR282" s="66"/>
      <c r="TUS282" s="66"/>
      <c r="TUT282" s="66"/>
      <c r="TUU282" s="66"/>
      <c r="TUV282" s="66"/>
      <c r="TUW282" s="66"/>
      <c r="TUX282" s="66"/>
      <c r="TUY282" s="66"/>
      <c r="TUZ282" s="66"/>
      <c r="TVA282" s="66"/>
      <c r="TVB282" s="66"/>
      <c r="TVC282" s="66"/>
      <c r="TVD282" s="66"/>
      <c r="TVE282" s="66"/>
      <c r="TVF282" s="66"/>
      <c r="TVG282" s="66"/>
      <c r="TVH282" s="66"/>
      <c r="TVI282" s="66"/>
      <c r="TVJ282" s="66"/>
      <c r="TVK282" s="66"/>
      <c r="TVL282" s="66"/>
      <c r="TVM282" s="66"/>
      <c r="TVN282" s="66"/>
      <c r="TVO282" s="66"/>
      <c r="TVP282" s="66"/>
      <c r="TVQ282" s="66"/>
      <c r="TVR282" s="66"/>
      <c r="TVS282" s="66"/>
      <c r="TVT282" s="66"/>
      <c r="TVU282" s="66"/>
      <c r="TVV282" s="66"/>
      <c r="TVW282" s="66"/>
      <c r="TVX282" s="66"/>
      <c r="TVY282" s="66"/>
      <c r="TVZ282" s="66"/>
      <c r="TWA282" s="66"/>
      <c r="TWB282" s="66"/>
      <c r="TWC282" s="66"/>
      <c r="TWD282" s="66"/>
      <c r="TWE282" s="66"/>
      <c r="TWF282" s="66"/>
      <c r="TWG282" s="66"/>
      <c r="TWH282" s="66"/>
      <c r="TWI282" s="66"/>
      <c r="TWJ282" s="66"/>
      <c r="TWK282" s="66"/>
      <c r="TWL282" s="66"/>
      <c r="TWM282" s="66"/>
      <c r="TWN282" s="66"/>
      <c r="TWO282" s="66"/>
      <c r="TWP282" s="66"/>
      <c r="TWQ282" s="66"/>
      <c r="TWR282" s="66"/>
      <c r="TWS282" s="66"/>
      <c r="TWT282" s="66"/>
      <c r="TWU282" s="66"/>
      <c r="TWV282" s="66"/>
      <c r="TWW282" s="66"/>
      <c r="TWX282" s="66"/>
      <c r="TWY282" s="66"/>
      <c r="TWZ282" s="66"/>
      <c r="TXA282" s="66"/>
      <c r="TXB282" s="66"/>
      <c r="TXC282" s="66"/>
      <c r="TXD282" s="66"/>
      <c r="TXE282" s="66"/>
      <c r="TXF282" s="66"/>
      <c r="TXG282" s="66"/>
      <c r="TXH282" s="66"/>
      <c r="TXI282" s="66"/>
      <c r="TXJ282" s="66"/>
      <c r="TXK282" s="66"/>
      <c r="TXL282" s="66"/>
      <c r="TXM282" s="66"/>
      <c r="TXN282" s="66"/>
      <c r="TXO282" s="66"/>
      <c r="TXP282" s="66"/>
      <c r="TXQ282" s="66"/>
      <c r="TXR282" s="66"/>
      <c r="TXS282" s="66"/>
      <c r="TXT282" s="66"/>
      <c r="TXU282" s="66"/>
      <c r="TXV282" s="66"/>
      <c r="TXW282" s="66"/>
      <c r="TXX282" s="66"/>
      <c r="TXY282" s="66"/>
      <c r="TXZ282" s="66"/>
      <c r="TYA282" s="66"/>
      <c r="TYB282" s="66"/>
      <c r="TYC282" s="66"/>
      <c r="TYD282" s="66"/>
      <c r="TYE282" s="66"/>
      <c r="TYF282" s="66"/>
      <c r="TYG282" s="66"/>
      <c r="TYH282" s="66"/>
      <c r="TYI282" s="66"/>
      <c r="TYJ282" s="66"/>
      <c r="TYK282" s="66"/>
      <c r="TYL282" s="66"/>
      <c r="TYM282" s="66"/>
      <c r="TYN282" s="66"/>
      <c r="TYO282" s="66"/>
      <c r="TYP282" s="66"/>
      <c r="TYQ282" s="66"/>
      <c r="TYR282" s="66"/>
      <c r="TYS282" s="66"/>
      <c r="TYT282" s="66"/>
      <c r="TYU282" s="66"/>
      <c r="TYV282" s="66"/>
      <c r="TYW282" s="66"/>
      <c r="TYX282" s="66"/>
      <c r="TYY282" s="66"/>
      <c r="TYZ282" s="66"/>
      <c r="TZA282" s="66"/>
      <c r="TZB282" s="66"/>
      <c r="TZC282" s="66"/>
      <c r="TZD282" s="66"/>
      <c r="TZE282" s="66"/>
      <c r="TZF282" s="66"/>
      <c r="TZG282" s="66"/>
      <c r="TZH282" s="66"/>
      <c r="TZI282" s="66"/>
      <c r="TZJ282" s="66"/>
      <c r="TZK282" s="66"/>
      <c r="TZL282" s="66"/>
      <c r="TZM282" s="66"/>
      <c r="TZN282" s="66"/>
      <c r="TZO282" s="66"/>
      <c r="TZP282" s="66"/>
      <c r="TZQ282" s="66"/>
      <c r="TZR282" s="66"/>
      <c r="TZS282" s="66"/>
      <c r="TZT282" s="66"/>
      <c r="TZU282" s="66"/>
      <c r="TZV282" s="66"/>
      <c r="TZW282" s="66"/>
      <c r="TZX282" s="66"/>
      <c r="TZY282" s="66"/>
      <c r="TZZ282" s="66"/>
      <c r="UAA282" s="66"/>
      <c r="UAB282" s="66"/>
      <c r="UAC282" s="66"/>
      <c r="UAD282" s="66"/>
      <c r="UAE282" s="66"/>
      <c r="UAF282" s="66"/>
      <c r="UAG282" s="66"/>
      <c r="UAH282" s="66"/>
      <c r="UAI282" s="66"/>
      <c r="UAJ282" s="66"/>
      <c r="UAK282" s="66"/>
      <c r="UAL282" s="66"/>
      <c r="UAM282" s="66"/>
      <c r="UAN282" s="66"/>
      <c r="UAO282" s="66"/>
      <c r="UAP282" s="66"/>
      <c r="UAQ282" s="66"/>
      <c r="UAR282" s="66"/>
      <c r="UAS282" s="66"/>
      <c r="UAT282" s="66"/>
      <c r="UAU282" s="66"/>
      <c r="UAV282" s="66"/>
      <c r="UAW282" s="66"/>
      <c r="UAX282" s="66"/>
      <c r="UAY282" s="66"/>
      <c r="UAZ282" s="66"/>
      <c r="UBA282" s="66"/>
      <c r="UBB282" s="66"/>
      <c r="UBC282" s="66"/>
      <c r="UBD282" s="66"/>
      <c r="UBE282" s="66"/>
      <c r="UBF282" s="66"/>
      <c r="UBG282" s="66"/>
      <c r="UBH282" s="66"/>
      <c r="UBI282" s="66"/>
      <c r="UBJ282" s="66"/>
      <c r="UBK282" s="66"/>
      <c r="UBL282" s="66"/>
      <c r="UBM282" s="66"/>
      <c r="UBN282" s="66"/>
      <c r="UBO282" s="66"/>
      <c r="UBP282" s="66"/>
      <c r="UBQ282" s="66"/>
      <c r="UBR282" s="66"/>
      <c r="UBS282" s="66"/>
      <c r="UBT282" s="66"/>
      <c r="UBU282" s="66"/>
      <c r="UBV282" s="66"/>
      <c r="UBW282" s="66"/>
      <c r="UBX282" s="66"/>
      <c r="UBY282" s="66"/>
      <c r="UBZ282" s="66"/>
      <c r="UCA282" s="66"/>
      <c r="UCB282" s="66"/>
      <c r="UCC282" s="66"/>
      <c r="UCD282" s="66"/>
      <c r="UCE282" s="66"/>
      <c r="UCF282" s="66"/>
      <c r="UCG282" s="66"/>
      <c r="UCH282" s="66"/>
      <c r="UCI282" s="66"/>
      <c r="UCJ282" s="66"/>
      <c r="UCK282" s="66"/>
      <c r="UCL282" s="66"/>
      <c r="UCM282" s="66"/>
      <c r="UCN282" s="66"/>
      <c r="UCO282" s="66"/>
      <c r="UCP282" s="66"/>
      <c r="UCQ282" s="66"/>
      <c r="UCR282" s="66"/>
      <c r="UCS282" s="66"/>
      <c r="UCT282" s="66"/>
      <c r="UCU282" s="66"/>
      <c r="UCV282" s="66"/>
      <c r="UCW282" s="66"/>
      <c r="UCX282" s="66"/>
      <c r="UCY282" s="66"/>
      <c r="UCZ282" s="66"/>
      <c r="UDA282" s="66"/>
      <c r="UDB282" s="66"/>
      <c r="UDC282" s="66"/>
      <c r="UDD282" s="66"/>
      <c r="UDE282" s="66"/>
      <c r="UDF282" s="66"/>
      <c r="UDG282" s="66"/>
      <c r="UDH282" s="66"/>
      <c r="UDI282" s="66"/>
      <c r="UDJ282" s="66"/>
      <c r="UDK282" s="66"/>
      <c r="UDL282" s="66"/>
      <c r="UDM282" s="66"/>
      <c r="UDN282" s="66"/>
      <c r="UDO282" s="66"/>
      <c r="UDP282" s="66"/>
      <c r="UDQ282" s="66"/>
      <c r="UDR282" s="66"/>
      <c r="UDS282" s="66"/>
      <c r="UDT282" s="66"/>
      <c r="UDU282" s="66"/>
      <c r="UDV282" s="66"/>
      <c r="UDW282" s="66"/>
      <c r="UDX282" s="66"/>
      <c r="UDY282" s="66"/>
      <c r="UDZ282" s="66"/>
      <c r="UEA282" s="66"/>
      <c r="UEB282" s="66"/>
      <c r="UEC282" s="66"/>
      <c r="UED282" s="66"/>
      <c r="UEE282" s="66"/>
      <c r="UEF282" s="66"/>
      <c r="UEG282" s="66"/>
      <c r="UEH282" s="66"/>
      <c r="UEI282" s="66"/>
      <c r="UEJ282" s="66"/>
      <c r="UEK282" s="66"/>
      <c r="UEL282" s="66"/>
      <c r="UEM282" s="66"/>
      <c r="UEN282" s="66"/>
      <c r="UEO282" s="66"/>
      <c r="UEP282" s="66"/>
      <c r="UEQ282" s="66"/>
      <c r="UER282" s="66"/>
      <c r="UES282" s="66"/>
      <c r="UET282" s="66"/>
      <c r="UEU282" s="66"/>
      <c r="UEV282" s="66"/>
      <c r="UEW282" s="66"/>
      <c r="UEX282" s="66"/>
      <c r="UEY282" s="66"/>
      <c r="UEZ282" s="66"/>
      <c r="UFA282" s="66"/>
      <c r="UFB282" s="66"/>
      <c r="UFC282" s="66"/>
      <c r="UFD282" s="66"/>
      <c r="UFE282" s="66"/>
      <c r="UFF282" s="66"/>
      <c r="UFG282" s="66"/>
      <c r="UFH282" s="66"/>
      <c r="UFI282" s="66"/>
      <c r="UFJ282" s="66"/>
      <c r="UFK282" s="66"/>
      <c r="UFL282" s="66"/>
      <c r="UFM282" s="66"/>
      <c r="UFN282" s="66"/>
      <c r="UFO282" s="66"/>
      <c r="UFP282" s="66"/>
      <c r="UFQ282" s="66"/>
      <c r="UFR282" s="66"/>
      <c r="UFS282" s="66"/>
      <c r="UFT282" s="66"/>
      <c r="UFU282" s="66"/>
      <c r="UFV282" s="66"/>
      <c r="UFW282" s="66"/>
      <c r="UFX282" s="66"/>
      <c r="UFY282" s="66"/>
      <c r="UFZ282" s="66"/>
      <c r="UGA282" s="66"/>
      <c r="UGB282" s="66"/>
      <c r="UGC282" s="66"/>
      <c r="UGD282" s="66"/>
      <c r="UGE282" s="66"/>
      <c r="UGF282" s="66"/>
      <c r="UGG282" s="66"/>
      <c r="UGH282" s="66"/>
      <c r="UGI282" s="66"/>
      <c r="UGJ282" s="66"/>
      <c r="UGK282" s="66"/>
      <c r="UGL282" s="66"/>
      <c r="UGM282" s="66"/>
      <c r="UGN282" s="66"/>
      <c r="UGO282" s="66"/>
      <c r="UGP282" s="66"/>
      <c r="UGQ282" s="66"/>
      <c r="UGR282" s="66"/>
      <c r="UGS282" s="66"/>
      <c r="UGT282" s="66"/>
      <c r="UGU282" s="66"/>
      <c r="UGV282" s="66"/>
      <c r="UGW282" s="66"/>
      <c r="UGX282" s="66"/>
      <c r="UGY282" s="66"/>
      <c r="UGZ282" s="66"/>
      <c r="UHA282" s="66"/>
      <c r="UHB282" s="66"/>
      <c r="UHC282" s="66"/>
      <c r="UHD282" s="66"/>
      <c r="UHE282" s="66"/>
      <c r="UHF282" s="66"/>
      <c r="UHG282" s="66"/>
      <c r="UHH282" s="66"/>
      <c r="UHI282" s="66"/>
      <c r="UHJ282" s="66"/>
      <c r="UHK282" s="66"/>
      <c r="UHL282" s="66"/>
      <c r="UHM282" s="66"/>
      <c r="UHN282" s="66"/>
      <c r="UHO282" s="66"/>
      <c r="UHP282" s="66"/>
      <c r="UHQ282" s="66"/>
      <c r="UHR282" s="66"/>
      <c r="UHS282" s="66"/>
      <c r="UHT282" s="66"/>
      <c r="UHU282" s="66"/>
      <c r="UHV282" s="66"/>
      <c r="UHW282" s="66"/>
      <c r="UHX282" s="66"/>
      <c r="UHY282" s="66"/>
      <c r="UHZ282" s="66"/>
      <c r="UIA282" s="66"/>
      <c r="UIB282" s="66"/>
      <c r="UIC282" s="66"/>
      <c r="UID282" s="66"/>
      <c r="UIE282" s="66"/>
      <c r="UIF282" s="66"/>
      <c r="UIG282" s="66"/>
      <c r="UIH282" s="66"/>
      <c r="UII282" s="66"/>
      <c r="UIJ282" s="66"/>
      <c r="UIK282" s="66"/>
      <c r="UIL282" s="66"/>
      <c r="UIM282" s="66"/>
      <c r="UIN282" s="66"/>
      <c r="UIO282" s="66"/>
      <c r="UIP282" s="66"/>
      <c r="UIQ282" s="66"/>
      <c r="UIR282" s="66"/>
      <c r="UIS282" s="66"/>
      <c r="UIT282" s="66"/>
      <c r="UIU282" s="66"/>
      <c r="UIV282" s="66"/>
      <c r="UIW282" s="66"/>
      <c r="UIX282" s="66"/>
      <c r="UIY282" s="66"/>
      <c r="UIZ282" s="66"/>
      <c r="UJA282" s="66"/>
      <c r="UJB282" s="66"/>
      <c r="UJC282" s="66"/>
      <c r="UJD282" s="66"/>
      <c r="UJE282" s="66"/>
      <c r="UJF282" s="66"/>
      <c r="UJG282" s="66"/>
      <c r="UJH282" s="66"/>
      <c r="UJI282" s="66"/>
      <c r="UJJ282" s="66"/>
      <c r="UJK282" s="66"/>
      <c r="UJL282" s="66"/>
      <c r="UJM282" s="66"/>
      <c r="UJN282" s="66"/>
      <c r="UJO282" s="66"/>
      <c r="UJP282" s="66"/>
      <c r="UJQ282" s="66"/>
      <c r="UJR282" s="66"/>
      <c r="UJS282" s="66"/>
      <c r="UJT282" s="66"/>
      <c r="UJU282" s="66"/>
      <c r="UJV282" s="66"/>
      <c r="UJW282" s="66"/>
      <c r="UJX282" s="66"/>
      <c r="UJY282" s="66"/>
      <c r="UJZ282" s="66"/>
      <c r="UKA282" s="66"/>
      <c r="UKB282" s="66"/>
      <c r="UKC282" s="66"/>
      <c r="UKD282" s="66"/>
      <c r="UKE282" s="66"/>
      <c r="UKF282" s="66"/>
      <c r="UKG282" s="66"/>
      <c r="UKH282" s="66"/>
      <c r="UKI282" s="66"/>
      <c r="UKJ282" s="66"/>
      <c r="UKK282" s="66"/>
      <c r="UKL282" s="66"/>
      <c r="UKM282" s="66"/>
      <c r="UKN282" s="66"/>
      <c r="UKO282" s="66"/>
      <c r="UKP282" s="66"/>
      <c r="UKQ282" s="66"/>
      <c r="UKR282" s="66"/>
      <c r="UKS282" s="66"/>
      <c r="UKT282" s="66"/>
      <c r="UKU282" s="66"/>
      <c r="UKV282" s="66"/>
      <c r="UKW282" s="66"/>
      <c r="UKX282" s="66"/>
      <c r="UKY282" s="66"/>
      <c r="UKZ282" s="66"/>
      <c r="ULA282" s="66"/>
      <c r="ULB282" s="66"/>
      <c r="ULC282" s="66"/>
      <c r="ULD282" s="66"/>
      <c r="ULE282" s="66"/>
      <c r="ULF282" s="66"/>
      <c r="ULG282" s="66"/>
      <c r="ULH282" s="66"/>
      <c r="ULI282" s="66"/>
      <c r="ULJ282" s="66"/>
      <c r="ULK282" s="66"/>
      <c r="ULL282" s="66"/>
      <c r="ULM282" s="66"/>
      <c r="ULN282" s="66"/>
      <c r="ULO282" s="66"/>
      <c r="ULP282" s="66"/>
      <c r="ULQ282" s="66"/>
      <c r="ULR282" s="66"/>
      <c r="ULS282" s="66"/>
      <c r="ULT282" s="66"/>
      <c r="ULU282" s="66"/>
      <c r="ULV282" s="66"/>
      <c r="ULW282" s="66"/>
      <c r="ULX282" s="66"/>
      <c r="ULY282" s="66"/>
      <c r="ULZ282" s="66"/>
      <c r="UMA282" s="66"/>
      <c r="UMB282" s="66"/>
      <c r="UMC282" s="66"/>
      <c r="UMD282" s="66"/>
      <c r="UME282" s="66"/>
      <c r="UMF282" s="66"/>
      <c r="UMG282" s="66"/>
      <c r="UMH282" s="66"/>
      <c r="UMI282" s="66"/>
      <c r="UMJ282" s="66"/>
      <c r="UMK282" s="66"/>
      <c r="UML282" s="66"/>
      <c r="UMM282" s="66"/>
      <c r="UMN282" s="66"/>
      <c r="UMO282" s="66"/>
      <c r="UMP282" s="66"/>
      <c r="UMQ282" s="66"/>
      <c r="UMR282" s="66"/>
      <c r="UMS282" s="66"/>
      <c r="UMT282" s="66"/>
      <c r="UMU282" s="66"/>
      <c r="UMV282" s="66"/>
      <c r="UMW282" s="66"/>
      <c r="UMX282" s="66"/>
      <c r="UMY282" s="66"/>
      <c r="UMZ282" s="66"/>
      <c r="UNA282" s="66"/>
      <c r="UNB282" s="66"/>
      <c r="UNC282" s="66"/>
      <c r="UND282" s="66"/>
      <c r="UNE282" s="66"/>
      <c r="UNF282" s="66"/>
      <c r="UNG282" s="66"/>
      <c r="UNH282" s="66"/>
      <c r="UNI282" s="66"/>
      <c r="UNJ282" s="66"/>
      <c r="UNK282" s="66"/>
      <c r="UNL282" s="66"/>
      <c r="UNM282" s="66"/>
      <c r="UNN282" s="66"/>
      <c r="UNO282" s="66"/>
      <c r="UNP282" s="66"/>
      <c r="UNQ282" s="66"/>
      <c r="UNR282" s="66"/>
      <c r="UNS282" s="66"/>
      <c r="UNT282" s="66"/>
      <c r="UNU282" s="66"/>
      <c r="UNV282" s="66"/>
      <c r="UNW282" s="66"/>
      <c r="UNX282" s="66"/>
      <c r="UNY282" s="66"/>
      <c r="UNZ282" s="66"/>
      <c r="UOA282" s="66"/>
      <c r="UOB282" s="66"/>
      <c r="UOC282" s="66"/>
      <c r="UOD282" s="66"/>
      <c r="UOE282" s="66"/>
      <c r="UOF282" s="66"/>
      <c r="UOG282" s="66"/>
      <c r="UOH282" s="66"/>
      <c r="UOI282" s="66"/>
      <c r="UOJ282" s="66"/>
      <c r="UOK282" s="66"/>
      <c r="UOL282" s="66"/>
      <c r="UOM282" s="66"/>
      <c r="UON282" s="66"/>
      <c r="UOO282" s="66"/>
      <c r="UOP282" s="66"/>
      <c r="UOQ282" s="66"/>
      <c r="UOR282" s="66"/>
      <c r="UOS282" s="66"/>
      <c r="UOT282" s="66"/>
      <c r="UOU282" s="66"/>
      <c r="UOV282" s="66"/>
      <c r="UOW282" s="66"/>
      <c r="UOX282" s="66"/>
      <c r="UOY282" s="66"/>
      <c r="UOZ282" s="66"/>
      <c r="UPA282" s="66"/>
      <c r="UPB282" s="66"/>
      <c r="UPC282" s="66"/>
      <c r="UPD282" s="66"/>
      <c r="UPE282" s="66"/>
      <c r="UPF282" s="66"/>
      <c r="UPG282" s="66"/>
      <c r="UPH282" s="66"/>
      <c r="UPI282" s="66"/>
      <c r="UPJ282" s="66"/>
      <c r="UPK282" s="66"/>
      <c r="UPL282" s="66"/>
      <c r="UPM282" s="66"/>
      <c r="UPN282" s="66"/>
      <c r="UPO282" s="66"/>
      <c r="UPP282" s="66"/>
      <c r="UPQ282" s="66"/>
      <c r="UPR282" s="66"/>
      <c r="UPS282" s="66"/>
      <c r="UPT282" s="66"/>
      <c r="UPU282" s="66"/>
      <c r="UPV282" s="66"/>
      <c r="UPW282" s="66"/>
      <c r="UPX282" s="66"/>
      <c r="UPY282" s="66"/>
      <c r="UPZ282" s="66"/>
      <c r="UQA282" s="66"/>
      <c r="UQB282" s="66"/>
      <c r="UQC282" s="66"/>
      <c r="UQD282" s="66"/>
      <c r="UQE282" s="66"/>
      <c r="UQF282" s="66"/>
      <c r="UQG282" s="66"/>
      <c r="UQH282" s="66"/>
      <c r="UQI282" s="66"/>
      <c r="UQJ282" s="66"/>
      <c r="UQK282" s="66"/>
      <c r="UQL282" s="66"/>
      <c r="UQM282" s="66"/>
      <c r="UQN282" s="66"/>
      <c r="UQO282" s="66"/>
      <c r="UQP282" s="66"/>
      <c r="UQQ282" s="66"/>
      <c r="UQR282" s="66"/>
      <c r="UQS282" s="66"/>
      <c r="UQT282" s="66"/>
      <c r="UQU282" s="66"/>
      <c r="UQV282" s="66"/>
      <c r="UQW282" s="66"/>
      <c r="UQX282" s="66"/>
      <c r="UQY282" s="66"/>
      <c r="UQZ282" s="66"/>
      <c r="URA282" s="66"/>
      <c r="URB282" s="66"/>
      <c r="URC282" s="66"/>
      <c r="URD282" s="66"/>
      <c r="URE282" s="66"/>
      <c r="URF282" s="66"/>
      <c r="URG282" s="66"/>
      <c r="URH282" s="66"/>
      <c r="URI282" s="66"/>
      <c r="URJ282" s="66"/>
      <c r="URK282" s="66"/>
      <c r="URL282" s="66"/>
      <c r="URM282" s="66"/>
      <c r="URN282" s="66"/>
      <c r="URO282" s="66"/>
      <c r="URP282" s="66"/>
      <c r="URQ282" s="66"/>
      <c r="URR282" s="66"/>
      <c r="URS282" s="66"/>
      <c r="URT282" s="66"/>
      <c r="URU282" s="66"/>
      <c r="URV282" s="66"/>
      <c r="URW282" s="66"/>
      <c r="URX282" s="66"/>
      <c r="URY282" s="66"/>
      <c r="URZ282" s="66"/>
      <c r="USA282" s="66"/>
      <c r="USB282" s="66"/>
      <c r="USC282" s="66"/>
      <c r="USD282" s="66"/>
      <c r="USE282" s="66"/>
      <c r="USF282" s="66"/>
      <c r="USG282" s="66"/>
      <c r="USH282" s="66"/>
      <c r="USI282" s="66"/>
      <c r="USJ282" s="66"/>
      <c r="USK282" s="66"/>
      <c r="USL282" s="66"/>
      <c r="USM282" s="66"/>
      <c r="USN282" s="66"/>
      <c r="USO282" s="66"/>
      <c r="USP282" s="66"/>
      <c r="USQ282" s="66"/>
      <c r="USR282" s="66"/>
      <c r="USS282" s="66"/>
      <c r="UST282" s="66"/>
      <c r="USU282" s="66"/>
      <c r="USV282" s="66"/>
      <c r="USW282" s="66"/>
      <c r="USX282" s="66"/>
      <c r="USY282" s="66"/>
      <c r="USZ282" s="66"/>
      <c r="UTA282" s="66"/>
      <c r="UTB282" s="66"/>
      <c r="UTC282" s="66"/>
      <c r="UTD282" s="66"/>
      <c r="UTE282" s="66"/>
      <c r="UTF282" s="66"/>
      <c r="UTG282" s="66"/>
      <c r="UTH282" s="66"/>
      <c r="UTI282" s="66"/>
      <c r="UTJ282" s="66"/>
      <c r="UTK282" s="66"/>
      <c r="UTL282" s="66"/>
      <c r="UTM282" s="66"/>
      <c r="UTN282" s="66"/>
      <c r="UTO282" s="66"/>
      <c r="UTP282" s="66"/>
      <c r="UTQ282" s="66"/>
      <c r="UTR282" s="66"/>
      <c r="UTS282" s="66"/>
      <c r="UTT282" s="66"/>
      <c r="UTU282" s="66"/>
      <c r="UTV282" s="66"/>
      <c r="UTW282" s="66"/>
      <c r="UTX282" s="66"/>
      <c r="UTY282" s="66"/>
      <c r="UTZ282" s="66"/>
      <c r="UUA282" s="66"/>
      <c r="UUB282" s="66"/>
      <c r="UUC282" s="66"/>
      <c r="UUD282" s="66"/>
      <c r="UUE282" s="66"/>
      <c r="UUF282" s="66"/>
      <c r="UUG282" s="66"/>
      <c r="UUH282" s="66"/>
      <c r="UUI282" s="66"/>
      <c r="UUJ282" s="66"/>
      <c r="UUK282" s="66"/>
      <c r="UUL282" s="66"/>
      <c r="UUM282" s="66"/>
      <c r="UUN282" s="66"/>
      <c r="UUO282" s="66"/>
      <c r="UUP282" s="66"/>
      <c r="UUQ282" s="66"/>
      <c r="UUR282" s="66"/>
      <c r="UUS282" s="66"/>
      <c r="UUT282" s="66"/>
      <c r="UUU282" s="66"/>
      <c r="UUV282" s="66"/>
      <c r="UUW282" s="66"/>
      <c r="UUX282" s="66"/>
      <c r="UUY282" s="66"/>
      <c r="UUZ282" s="66"/>
      <c r="UVA282" s="66"/>
      <c r="UVB282" s="66"/>
      <c r="UVC282" s="66"/>
      <c r="UVD282" s="66"/>
      <c r="UVE282" s="66"/>
      <c r="UVF282" s="66"/>
      <c r="UVG282" s="66"/>
      <c r="UVH282" s="66"/>
      <c r="UVI282" s="66"/>
      <c r="UVJ282" s="66"/>
      <c r="UVK282" s="66"/>
      <c r="UVL282" s="66"/>
      <c r="UVM282" s="66"/>
      <c r="UVN282" s="66"/>
      <c r="UVO282" s="66"/>
      <c r="UVP282" s="66"/>
      <c r="UVQ282" s="66"/>
      <c r="UVR282" s="66"/>
      <c r="UVS282" s="66"/>
      <c r="UVT282" s="66"/>
      <c r="UVU282" s="66"/>
      <c r="UVV282" s="66"/>
      <c r="UVW282" s="66"/>
      <c r="UVX282" s="66"/>
      <c r="UVY282" s="66"/>
      <c r="UVZ282" s="66"/>
      <c r="UWA282" s="66"/>
      <c r="UWB282" s="66"/>
      <c r="UWC282" s="66"/>
      <c r="UWD282" s="66"/>
      <c r="UWE282" s="66"/>
      <c r="UWF282" s="66"/>
      <c r="UWG282" s="66"/>
      <c r="UWH282" s="66"/>
      <c r="UWI282" s="66"/>
      <c r="UWJ282" s="66"/>
      <c r="UWK282" s="66"/>
      <c r="UWL282" s="66"/>
      <c r="UWM282" s="66"/>
      <c r="UWN282" s="66"/>
      <c r="UWO282" s="66"/>
      <c r="UWP282" s="66"/>
      <c r="UWQ282" s="66"/>
      <c r="UWR282" s="66"/>
      <c r="UWS282" s="66"/>
      <c r="UWT282" s="66"/>
      <c r="UWU282" s="66"/>
      <c r="UWV282" s="66"/>
      <c r="UWW282" s="66"/>
      <c r="UWX282" s="66"/>
      <c r="UWY282" s="66"/>
      <c r="UWZ282" s="66"/>
      <c r="UXA282" s="66"/>
      <c r="UXB282" s="66"/>
      <c r="UXC282" s="66"/>
      <c r="UXD282" s="66"/>
      <c r="UXE282" s="66"/>
      <c r="UXF282" s="66"/>
      <c r="UXG282" s="66"/>
      <c r="UXH282" s="66"/>
      <c r="UXI282" s="66"/>
      <c r="UXJ282" s="66"/>
      <c r="UXK282" s="66"/>
      <c r="UXL282" s="66"/>
      <c r="UXM282" s="66"/>
      <c r="UXN282" s="66"/>
      <c r="UXO282" s="66"/>
      <c r="UXP282" s="66"/>
      <c r="UXQ282" s="66"/>
      <c r="UXR282" s="66"/>
      <c r="UXS282" s="66"/>
      <c r="UXT282" s="66"/>
      <c r="UXU282" s="66"/>
      <c r="UXV282" s="66"/>
      <c r="UXW282" s="66"/>
      <c r="UXX282" s="66"/>
      <c r="UXY282" s="66"/>
      <c r="UXZ282" s="66"/>
      <c r="UYA282" s="66"/>
      <c r="UYB282" s="66"/>
      <c r="UYC282" s="66"/>
      <c r="UYD282" s="66"/>
      <c r="UYE282" s="66"/>
      <c r="UYF282" s="66"/>
      <c r="UYG282" s="66"/>
      <c r="UYH282" s="66"/>
      <c r="UYI282" s="66"/>
      <c r="UYJ282" s="66"/>
      <c r="UYK282" s="66"/>
      <c r="UYL282" s="66"/>
      <c r="UYM282" s="66"/>
      <c r="UYN282" s="66"/>
      <c r="UYO282" s="66"/>
      <c r="UYP282" s="66"/>
      <c r="UYQ282" s="66"/>
      <c r="UYR282" s="66"/>
      <c r="UYS282" s="66"/>
      <c r="UYT282" s="66"/>
      <c r="UYU282" s="66"/>
      <c r="UYV282" s="66"/>
      <c r="UYW282" s="66"/>
      <c r="UYX282" s="66"/>
      <c r="UYY282" s="66"/>
      <c r="UYZ282" s="66"/>
      <c r="UZA282" s="66"/>
      <c r="UZB282" s="66"/>
      <c r="UZC282" s="66"/>
      <c r="UZD282" s="66"/>
      <c r="UZE282" s="66"/>
      <c r="UZF282" s="66"/>
      <c r="UZG282" s="66"/>
      <c r="UZH282" s="66"/>
      <c r="UZI282" s="66"/>
      <c r="UZJ282" s="66"/>
      <c r="UZK282" s="66"/>
      <c r="UZL282" s="66"/>
      <c r="UZM282" s="66"/>
      <c r="UZN282" s="66"/>
      <c r="UZO282" s="66"/>
      <c r="UZP282" s="66"/>
      <c r="UZQ282" s="66"/>
      <c r="UZR282" s="66"/>
      <c r="UZS282" s="66"/>
      <c r="UZT282" s="66"/>
      <c r="UZU282" s="66"/>
      <c r="UZV282" s="66"/>
      <c r="UZW282" s="66"/>
      <c r="UZX282" s="66"/>
      <c r="UZY282" s="66"/>
      <c r="UZZ282" s="66"/>
      <c r="VAA282" s="66"/>
      <c r="VAB282" s="66"/>
      <c r="VAC282" s="66"/>
      <c r="VAD282" s="66"/>
      <c r="VAE282" s="66"/>
      <c r="VAF282" s="66"/>
      <c r="VAG282" s="66"/>
      <c r="VAH282" s="66"/>
      <c r="VAI282" s="66"/>
      <c r="VAJ282" s="66"/>
      <c r="VAK282" s="66"/>
      <c r="VAL282" s="66"/>
      <c r="VAM282" s="66"/>
      <c r="VAN282" s="66"/>
      <c r="VAO282" s="66"/>
      <c r="VAP282" s="66"/>
      <c r="VAQ282" s="66"/>
      <c r="VAR282" s="66"/>
      <c r="VAS282" s="66"/>
      <c r="VAT282" s="66"/>
      <c r="VAU282" s="66"/>
      <c r="VAV282" s="66"/>
      <c r="VAW282" s="66"/>
      <c r="VAX282" s="66"/>
      <c r="VAY282" s="66"/>
      <c r="VAZ282" s="66"/>
      <c r="VBA282" s="66"/>
      <c r="VBB282" s="66"/>
      <c r="VBC282" s="66"/>
      <c r="VBD282" s="66"/>
      <c r="VBE282" s="66"/>
      <c r="VBF282" s="66"/>
      <c r="VBG282" s="66"/>
      <c r="VBH282" s="66"/>
      <c r="VBI282" s="66"/>
      <c r="VBJ282" s="66"/>
      <c r="VBK282" s="66"/>
      <c r="VBL282" s="66"/>
      <c r="VBM282" s="66"/>
      <c r="VBN282" s="66"/>
      <c r="VBO282" s="66"/>
      <c r="VBP282" s="66"/>
      <c r="VBQ282" s="66"/>
      <c r="VBR282" s="66"/>
      <c r="VBS282" s="66"/>
      <c r="VBT282" s="66"/>
      <c r="VBU282" s="66"/>
      <c r="VBV282" s="66"/>
      <c r="VBW282" s="66"/>
      <c r="VBX282" s="66"/>
      <c r="VBY282" s="66"/>
      <c r="VBZ282" s="66"/>
      <c r="VCA282" s="66"/>
      <c r="VCB282" s="66"/>
      <c r="VCC282" s="66"/>
      <c r="VCD282" s="66"/>
      <c r="VCE282" s="66"/>
      <c r="VCF282" s="66"/>
      <c r="VCG282" s="66"/>
      <c r="VCH282" s="66"/>
      <c r="VCI282" s="66"/>
      <c r="VCJ282" s="66"/>
      <c r="VCK282" s="66"/>
      <c r="VCL282" s="66"/>
      <c r="VCM282" s="66"/>
      <c r="VCN282" s="66"/>
      <c r="VCO282" s="66"/>
      <c r="VCP282" s="66"/>
      <c r="VCQ282" s="66"/>
      <c r="VCR282" s="66"/>
      <c r="VCS282" s="66"/>
      <c r="VCT282" s="66"/>
      <c r="VCU282" s="66"/>
      <c r="VCV282" s="66"/>
      <c r="VCW282" s="66"/>
      <c r="VCX282" s="66"/>
      <c r="VCY282" s="66"/>
      <c r="VCZ282" s="66"/>
      <c r="VDA282" s="66"/>
      <c r="VDB282" s="66"/>
      <c r="VDC282" s="66"/>
      <c r="VDD282" s="66"/>
      <c r="VDE282" s="66"/>
      <c r="VDF282" s="66"/>
      <c r="VDG282" s="66"/>
      <c r="VDH282" s="66"/>
      <c r="VDI282" s="66"/>
      <c r="VDJ282" s="66"/>
      <c r="VDK282" s="66"/>
      <c r="VDL282" s="66"/>
      <c r="VDM282" s="66"/>
      <c r="VDN282" s="66"/>
      <c r="VDO282" s="66"/>
      <c r="VDP282" s="66"/>
      <c r="VDQ282" s="66"/>
      <c r="VDR282" s="66"/>
      <c r="VDS282" s="66"/>
      <c r="VDT282" s="66"/>
      <c r="VDU282" s="66"/>
      <c r="VDV282" s="66"/>
      <c r="VDW282" s="66"/>
      <c r="VDX282" s="66"/>
      <c r="VDY282" s="66"/>
      <c r="VDZ282" s="66"/>
      <c r="VEA282" s="66"/>
      <c r="VEB282" s="66"/>
      <c r="VEC282" s="66"/>
      <c r="VED282" s="66"/>
      <c r="VEE282" s="66"/>
      <c r="VEF282" s="66"/>
      <c r="VEG282" s="66"/>
      <c r="VEH282" s="66"/>
      <c r="VEI282" s="66"/>
      <c r="VEJ282" s="66"/>
      <c r="VEK282" s="66"/>
      <c r="VEL282" s="66"/>
      <c r="VEM282" s="66"/>
      <c r="VEN282" s="66"/>
      <c r="VEO282" s="66"/>
      <c r="VEP282" s="66"/>
      <c r="VEQ282" s="66"/>
      <c r="VER282" s="66"/>
      <c r="VES282" s="66"/>
      <c r="VET282" s="66"/>
      <c r="VEU282" s="66"/>
      <c r="VEV282" s="66"/>
      <c r="VEW282" s="66"/>
      <c r="VEX282" s="66"/>
      <c r="VEY282" s="66"/>
      <c r="VEZ282" s="66"/>
      <c r="VFA282" s="66"/>
      <c r="VFB282" s="66"/>
      <c r="VFC282" s="66"/>
      <c r="VFD282" s="66"/>
      <c r="VFE282" s="66"/>
      <c r="VFF282" s="66"/>
      <c r="VFG282" s="66"/>
      <c r="VFH282" s="66"/>
      <c r="VFI282" s="66"/>
      <c r="VFJ282" s="66"/>
      <c r="VFK282" s="66"/>
      <c r="VFL282" s="66"/>
      <c r="VFM282" s="66"/>
      <c r="VFN282" s="66"/>
      <c r="VFO282" s="66"/>
      <c r="VFP282" s="66"/>
      <c r="VFQ282" s="66"/>
      <c r="VFR282" s="66"/>
      <c r="VFS282" s="66"/>
      <c r="VFT282" s="66"/>
      <c r="VFU282" s="66"/>
      <c r="VFV282" s="66"/>
      <c r="VFW282" s="66"/>
      <c r="VFX282" s="66"/>
      <c r="VFY282" s="66"/>
      <c r="VFZ282" s="66"/>
      <c r="VGA282" s="66"/>
      <c r="VGB282" s="66"/>
      <c r="VGC282" s="66"/>
      <c r="VGD282" s="66"/>
      <c r="VGE282" s="66"/>
      <c r="VGF282" s="66"/>
      <c r="VGG282" s="66"/>
      <c r="VGH282" s="66"/>
      <c r="VGI282" s="66"/>
      <c r="VGJ282" s="66"/>
      <c r="VGK282" s="66"/>
      <c r="VGL282" s="66"/>
      <c r="VGM282" s="66"/>
      <c r="VGN282" s="66"/>
      <c r="VGO282" s="66"/>
      <c r="VGP282" s="66"/>
      <c r="VGQ282" s="66"/>
      <c r="VGR282" s="66"/>
      <c r="VGS282" s="66"/>
      <c r="VGT282" s="66"/>
      <c r="VGU282" s="66"/>
      <c r="VGV282" s="66"/>
      <c r="VGW282" s="66"/>
      <c r="VGX282" s="66"/>
      <c r="VGY282" s="66"/>
      <c r="VGZ282" s="66"/>
      <c r="VHA282" s="66"/>
      <c r="VHB282" s="66"/>
      <c r="VHC282" s="66"/>
      <c r="VHD282" s="66"/>
      <c r="VHE282" s="66"/>
      <c r="VHF282" s="66"/>
      <c r="VHG282" s="66"/>
      <c r="VHH282" s="66"/>
      <c r="VHI282" s="66"/>
      <c r="VHJ282" s="66"/>
      <c r="VHK282" s="66"/>
      <c r="VHL282" s="66"/>
      <c r="VHM282" s="66"/>
      <c r="VHN282" s="66"/>
      <c r="VHO282" s="66"/>
      <c r="VHP282" s="66"/>
      <c r="VHQ282" s="66"/>
      <c r="VHR282" s="66"/>
      <c r="VHS282" s="66"/>
      <c r="VHT282" s="66"/>
      <c r="VHU282" s="66"/>
      <c r="VHV282" s="66"/>
      <c r="VHW282" s="66"/>
      <c r="VHX282" s="66"/>
      <c r="VHY282" s="66"/>
      <c r="VHZ282" s="66"/>
      <c r="VIA282" s="66"/>
      <c r="VIB282" s="66"/>
      <c r="VIC282" s="66"/>
      <c r="VID282" s="66"/>
      <c r="VIE282" s="66"/>
      <c r="VIF282" s="66"/>
      <c r="VIG282" s="66"/>
      <c r="VIH282" s="66"/>
      <c r="VII282" s="66"/>
      <c r="VIJ282" s="66"/>
      <c r="VIK282" s="66"/>
      <c r="VIL282" s="66"/>
      <c r="VIM282" s="66"/>
      <c r="VIN282" s="66"/>
      <c r="VIO282" s="66"/>
      <c r="VIP282" s="66"/>
      <c r="VIQ282" s="66"/>
      <c r="VIR282" s="66"/>
      <c r="VIS282" s="66"/>
      <c r="VIT282" s="66"/>
      <c r="VIU282" s="66"/>
      <c r="VIV282" s="66"/>
      <c r="VIW282" s="66"/>
      <c r="VIX282" s="66"/>
      <c r="VIY282" s="66"/>
      <c r="VIZ282" s="66"/>
      <c r="VJA282" s="66"/>
      <c r="VJB282" s="66"/>
      <c r="VJC282" s="66"/>
      <c r="VJD282" s="66"/>
      <c r="VJE282" s="66"/>
      <c r="VJF282" s="66"/>
      <c r="VJG282" s="66"/>
      <c r="VJH282" s="66"/>
      <c r="VJI282" s="66"/>
      <c r="VJJ282" s="66"/>
      <c r="VJK282" s="66"/>
      <c r="VJL282" s="66"/>
      <c r="VJM282" s="66"/>
      <c r="VJN282" s="66"/>
      <c r="VJO282" s="66"/>
      <c r="VJP282" s="66"/>
      <c r="VJQ282" s="66"/>
      <c r="VJR282" s="66"/>
      <c r="VJS282" s="66"/>
      <c r="VJT282" s="66"/>
      <c r="VJU282" s="66"/>
      <c r="VJV282" s="66"/>
      <c r="VJW282" s="66"/>
      <c r="VJX282" s="66"/>
      <c r="VJY282" s="66"/>
      <c r="VJZ282" s="66"/>
      <c r="VKA282" s="66"/>
      <c r="VKB282" s="66"/>
      <c r="VKC282" s="66"/>
      <c r="VKD282" s="66"/>
      <c r="VKE282" s="66"/>
      <c r="VKF282" s="66"/>
      <c r="VKG282" s="66"/>
      <c r="VKH282" s="66"/>
      <c r="VKI282" s="66"/>
      <c r="VKJ282" s="66"/>
      <c r="VKK282" s="66"/>
      <c r="VKL282" s="66"/>
      <c r="VKM282" s="66"/>
      <c r="VKN282" s="66"/>
      <c r="VKO282" s="66"/>
      <c r="VKP282" s="66"/>
      <c r="VKQ282" s="66"/>
      <c r="VKR282" s="66"/>
      <c r="VKS282" s="66"/>
      <c r="VKT282" s="66"/>
      <c r="VKU282" s="66"/>
      <c r="VKV282" s="66"/>
      <c r="VKW282" s="66"/>
      <c r="VKX282" s="66"/>
      <c r="VKY282" s="66"/>
      <c r="VKZ282" s="66"/>
      <c r="VLA282" s="66"/>
      <c r="VLB282" s="66"/>
      <c r="VLC282" s="66"/>
      <c r="VLD282" s="66"/>
      <c r="VLE282" s="66"/>
      <c r="VLF282" s="66"/>
      <c r="VLG282" s="66"/>
      <c r="VLH282" s="66"/>
      <c r="VLI282" s="66"/>
      <c r="VLJ282" s="66"/>
      <c r="VLK282" s="66"/>
      <c r="VLL282" s="66"/>
      <c r="VLM282" s="66"/>
      <c r="VLN282" s="66"/>
      <c r="VLO282" s="66"/>
      <c r="VLP282" s="66"/>
      <c r="VLQ282" s="66"/>
      <c r="VLR282" s="66"/>
      <c r="VLS282" s="66"/>
      <c r="VLT282" s="66"/>
      <c r="VLU282" s="66"/>
      <c r="VLV282" s="66"/>
      <c r="VLW282" s="66"/>
      <c r="VLX282" s="66"/>
      <c r="VLY282" s="66"/>
      <c r="VLZ282" s="66"/>
      <c r="VMA282" s="66"/>
      <c r="VMB282" s="66"/>
      <c r="VMC282" s="66"/>
      <c r="VMD282" s="66"/>
      <c r="VME282" s="66"/>
      <c r="VMF282" s="66"/>
      <c r="VMG282" s="66"/>
      <c r="VMH282" s="66"/>
      <c r="VMI282" s="66"/>
      <c r="VMJ282" s="66"/>
      <c r="VMK282" s="66"/>
      <c r="VML282" s="66"/>
      <c r="VMM282" s="66"/>
      <c r="VMN282" s="66"/>
      <c r="VMO282" s="66"/>
      <c r="VMP282" s="66"/>
      <c r="VMQ282" s="66"/>
      <c r="VMR282" s="66"/>
      <c r="VMS282" s="66"/>
      <c r="VMT282" s="66"/>
      <c r="VMU282" s="66"/>
      <c r="VMV282" s="66"/>
      <c r="VMW282" s="66"/>
      <c r="VMX282" s="66"/>
      <c r="VMY282" s="66"/>
      <c r="VMZ282" s="66"/>
      <c r="VNA282" s="66"/>
      <c r="VNB282" s="66"/>
      <c r="VNC282" s="66"/>
      <c r="VND282" s="66"/>
      <c r="VNE282" s="66"/>
      <c r="VNF282" s="66"/>
      <c r="VNG282" s="66"/>
      <c r="VNH282" s="66"/>
      <c r="VNI282" s="66"/>
      <c r="VNJ282" s="66"/>
      <c r="VNK282" s="66"/>
      <c r="VNL282" s="66"/>
      <c r="VNM282" s="66"/>
      <c r="VNN282" s="66"/>
      <c r="VNO282" s="66"/>
      <c r="VNP282" s="66"/>
      <c r="VNQ282" s="66"/>
      <c r="VNR282" s="66"/>
      <c r="VNS282" s="66"/>
      <c r="VNT282" s="66"/>
      <c r="VNU282" s="66"/>
      <c r="VNV282" s="66"/>
      <c r="VNW282" s="66"/>
      <c r="VNX282" s="66"/>
      <c r="VNY282" s="66"/>
      <c r="VNZ282" s="66"/>
      <c r="VOA282" s="66"/>
      <c r="VOB282" s="66"/>
      <c r="VOC282" s="66"/>
      <c r="VOD282" s="66"/>
      <c r="VOE282" s="66"/>
      <c r="VOF282" s="66"/>
      <c r="VOG282" s="66"/>
      <c r="VOH282" s="66"/>
      <c r="VOI282" s="66"/>
      <c r="VOJ282" s="66"/>
      <c r="VOK282" s="66"/>
      <c r="VOL282" s="66"/>
      <c r="VOM282" s="66"/>
      <c r="VON282" s="66"/>
      <c r="VOO282" s="66"/>
      <c r="VOP282" s="66"/>
      <c r="VOQ282" s="66"/>
      <c r="VOR282" s="66"/>
      <c r="VOS282" s="66"/>
      <c r="VOT282" s="66"/>
      <c r="VOU282" s="66"/>
      <c r="VOV282" s="66"/>
      <c r="VOW282" s="66"/>
      <c r="VOX282" s="66"/>
      <c r="VOY282" s="66"/>
      <c r="VOZ282" s="66"/>
      <c r="VPA282" s="66"/>
      <c r="VPB282" s="66"/>
      <c r="VPC282" s="66"/>
      <c r="VPD282" s="66"/>
      <c r="VPE282" s="66"/>
      <c r="VPF282" s="66"/>
      <c r="VPG282" s="66"/>
      <c r="VPH282" s="66"/>
      <c r="VPI282" s="66"/>
      <c r="VPJ282" s="66"/>
      <c r="VPK282" s="66"/>
      <c r="VPL282" s="66"/>
      <c r="VPM282" s="66"/>
      <c r="VPN282" s="66"/>
      <c r="VPO282" s="66"/>
      <c r="VPP282" s="66"/>
      <c r="VPQ282" s="66"/>
      <c r="VPR282" s="66"/>
      <c r="VPS282" s="66"/>
      <c r="VPT282" s="66"/>
      <c r="VPU282" s="66"/>
      <c r="VPV282" s="66"/>
      <c r="VPW282" s="66"/>
      <c r="VPX282" s="66"/>
      <c r="VPY282" s="66"/>
      <c r="VPZ282" s="66"/>
      <c r="VQA282" s="66"/>
      <c r="VQB282" s="66"/>
      <c r="VQC282" s="66"/>
      <c r="VQD282" s="66"/>
      <c r="VQE282" s="66"/>
      <c r="VQF282" s="66"/>
      <c r="VQG282" s="66"/>
      <c r="VQH282" s="66"/>
      <c r="VQI282" s="66"/>
      <c r="VQJ282" s="66"/>
      <c r="VQK282" s="66"/>
      <c r="VQL282" s="66"/>
      <c r="VQM282" s="66"/>
      <c r="VQN282" s="66"/>
      <c r="VQO282" s="66"/>
      <c r="VQP282" s="66"/>
      <c r="VQQ282" s="66"/>
      <c r="VQR282" s="66"/>
      <c r="VQS282" s="66"/>
      <c r="VQT282" s="66"/>
      <c r="VQU282" s="66"/>
      <c r="VQV282" s="66"/>
      <c r="VQW282" s="66"/>
      <c r="VQX282" s="66"/>
      <c r="VQY282" s="66"/>
      <c r="VQZ282" s="66"/>
      <c r="VRA282" s="66"/>
      <c r="VRB282" s="66"/>
      <c r="VRC282" s="66"/>
      <c r="VRD282" s="66"/>
      <c r="VRE282" s="66"/>
      <c r="VRF282" s="66"/>
      <c r="VRG282" s="66"/>
      <c r="VRH282" s="66"/>
      <c r="VRI282" s="66"/>
      <c r="VRJ282" s="66"/>
      <c r="VRK282" s="66"/>
      <c r="VRL282" s="66"/>
      <c r="VRM282" s="66"/>
      <c r="VRN282" s="66"/>
      <c r="VRO282" s="66"/>
      <c r="VRP282" s="66"/>
      <c r="VRQ282" s="66"/>
      <c r="VRR282" s="66"/>
      <c r="VRS282" s="66"/>
      <c r="VRT282" s="66"/>
      <c r="VRU282" s="66"/>
      <c r="VRV282" s="66"/>
      <c r="VRW282" s="66"/>
      <c r="VRX282" s="66"/>
      <c r="VRY282" s="66"/>
      <c r="VRZ282" s="66"/>
      <c r="VSA282" s="66"/>
      <c r="VSB282" s="66"/>
      <c r="VSC282" s="66"/>
      <c r="VSD282" s="66"/>
      <c r="VSE282" s="66"/>
      <c r="VSF282" s="66"/>
      <c r="VSG282" s="66"/>
      <c r="VSH282" s="66"/>
      <c r="VSI282" s="66"/>
      <c r="VSJ282" s="66"/>
      <c r="VSK282" s="66"/>
      <c r="VSL282" s="66"/>
      <c r="VSM282" s="66"/>
      <c r="VSN282" s="66"/>
      <c r="VSO282" s="66"/>
      <c r="VSP282" s="66"/>
      <c r="VSQ282" s="66"/>
      <c r="VSR282" s="66"/>
      <c r="VSS282" s="66"/>
      <c r="VST282" s="66"/>
      <c r="VSU282" s="66"/>
      <c r="VSV282" s="66"/>
      <c r="VSW282" s="66"/>
      <c r="VSX282" s="66"/>
      <c r="VSY282" s="66"/>
      <c r="VSZ282" s="66"/>
      <c r="VTA282" s="66"/>
      <c r="VTB282" s="66"/>
      <c r="VTC282" s="66"/>
      <c r="VTD282" s="66"/>
      <c r="VTE282" s="66"/>
      <c r="VTF282" s="66"/>
      <c r="VTG282" s="66"/>
      <c r="VTH282" s="66"/>
      <c r="VTI282" s="66"/>
      <c r="VTJ282" s="66"/>
      <c r="VTK282" s="66"/>
      <c r="VTL282" s="66"/>
      <c r="VTM282" s="66"/>
      <c r="VTN282" s="66"/>
      <c r="VTO282" s="66"/>
      <c r="VTP282" s="66"/>
      <c r="VTQ282" s="66"/>
      <c r="VTR282" s="66"/>
      <c r="VTS282" s="66"/>
      <c r="VTT282" s="66"/>
      <c r="VTU282" s="66"/>
      <c r="VTV282" s="66"/>
      <c r="VTW282" s="66"/>
      <c r="VTX282" s="66"/>
      <c r="VTY282" s="66"/>
      <c r="VTZ282" s="66"/>
      <c r="VUA282" s="66"/>
      <c r="VUB282" s="66"/>
      <c r="VUC282" s="66"/>
      <c r="VUD282" s="66"/>
      <c r="VUE282" s="66"/>
      <c r="VUF282" s="66"/>
      <c r="VUG282" s="66"/>
      <c r="VUH282" s="66"/>
      <c r="VUI282" s="66"/>
      <c r="VUJ282" s="66"/>
      <c r="VUK282" s="66"/>
      <c r="VUL282" s="66"/>
      <c r="VUM282" s="66"/>
      <c r="VUN282" s="66"/>
      <c r="VUO282" s="66"/>
      <c r="VUP282" s="66"/>
      <c r="VUQ282" s="66"/>
      <c r="VUR282" s="66"/>
      <c r="VUS282" s="66"/>
      <c r="VUT282" s="66"/>
      <c r="VUU282" s="66"/>
      <c r="VUV282" s="66"/>
      <c r="VUW282" s="66"/>
      <c r="VUX282" s="66"/>
      <c r="VUY282" s="66"/>
      <c r="VUZ282" s="66"/>
      <c r="VVA282" s="66"/>
      <c r="VVB282" s="66"/>
      <c r="VVC282" s="66"/>
      <c r="VVD282" s="66"/>
      <c r="VVE282" s="66"/>
      <c r="VVF282" s="66"/>
      <c r="VVG282" s="66"/>
      <c r="VVH282" s="66"/>
      <c r="VVI282" s="66"/>
      <c r="VVJ282" s="66"/>
      <c r="VVK282" s="66"/>
      <c r="VVL282" s="66"/>
      <c r="VVM282" s="66"/>
      <c r="VVN282" s="66"/>
      <c r="VVO282" s="66"/>
      <c r="VVP282" s="66"/>
      <c r="VVQ282" s="66"/>
      <c r="VVR282" s="66"/>
      <c r="VVS282" s="66"/>
      <c r="VVT282" s="66"/>
      <c r="VVU282" s="66"/>
      <c r="VVV282" s="66"/>
      <c r="VVW282" s="66"/>
      <c r="VVX282" s="66"/>
      <c r="VVY282" s="66"/>
      <c r="VVZ282" s="66"/>
      <c r="VWA282" s="66"/>
      <c r="VWB282" s="66"/>
      <c r="VWC282" s="66"/>
      <c r="VWD282" s="66"/>
      <c r="VWE282" s="66"/>
      <c r="VWF282" s="66"/>
      <c r="VWG282" s="66"/>
      <c r="VWH282" s="66"/>
      <c r="VWI282" s="66"/>
      <c r="VWJ282" s="66"/>
      <c r="VWK282" s="66"/>
      <c r="VWL282" s="66"/>
      <c r="VWM282" s="66"/>
      <c r="VWN282" s="66"/>
      <c r="VWO282" s="66"/>
      <c r="VWP282" s="66"/>
      <c r="VWQ282" s="66"/>
      <c r="VWR282" s="66"/>
      <c r="VWS282" s="66"/>
      <c r="VWT282" s="66"/>
      <c r="VWU282" s="66"/>
      <c r="VWV282" s="66"/>
      <c r="VWW282" s="66"/>
      <c r="VWX282" s="66"/>
      <c r="VWY282" s="66"/>
      <c r="VWZ282" s="66"/>
      <c r="VXA282" s="66"/>
      <c r="VXB282" s="66"/>
      <c r="VXC282" s="66"/>
      <c r="VXD282" s="66"/>
      <c r="VXE282" s="66"/>
      <c r="VXF282" s="66"/>
      <c r="VXG282" s="66"/>
      <c r="VXH282" s="66"/>
      <c r="VXI282" s="66"/>
      <c r="VXJ282" s="66"/>
      <c r="VXK282" s="66"/>
      <c r="VXL282" s="66"/>
      <c r="VXM282" s="66"/>
      <c r="VXN282" s="66"/>
      <c r="VXO282" s="66"/>
      <c r="VXP282" s="66"/>
      <c r="VXQ282" s="66"/>
      <c r="VXR282" s="66"/>
      <c r="VXS282" s="66"/>
      <c r="VXT282" s="66"/>
      <c r="VXU282" s="66"/>
      <c r="VXV282" s="66"/>
      <c r="VXW282" s="66"/>
      <c r="VXX282" s="66"/>
      <c r="VXY282" s="66"/>
      <c r="VXZ282" s="66"/>
      <c r="VYA282" s="66"/>
      <c r="VYB282" s="66"/>
      <c r="VYC282" s="66"/>
      <c r="VYD282" s="66"/>
      <c r="VYE282" s="66"/>
      <c r="VYF282" s="66"/>
      <c r="VYG282" s="66"/>
      <c r="VYH282" s="66"/>
      <c r="VYI282" s="66"/>
      <c r="VYJ282" s="66"/>
      <c r="VYK282" s="66"/>
      <c r="VYL282" s="66"/>
      <c r="VYM282" s="66"/>
      <c r="VYN282" s="66"/>
      <c r="VYO282" s="66"/>
      <c r="VYP282" s="66"/>
      <c r="VYQ282" s="66"/>
      <c r="VYR282" s="66"/>
      <c r="VYS282" s="66"/>
      <c r="VYT282" s="66"/>
      <c r="VYU282" s="66"/>
      <c r="VYV282" s="66"/>
      <c r="VYW282" s="66"/>
      <c r="VYX282" s="66"/>
      <c r="VYY282" s="66"/>
      <c r="VYZ282" s="66"/>
      <c r="VZA282" s="66"/>
      <c r="VZB282" s="66"/>
      <c r="VZC282" s="66"/>
      <c r="VZD282" s="66"/>
      <c r="VZE282" s="66"/>
      <c r="VZF282" s="66"/>
      <c r="VZG282" s="66"/>
      <c r="VZH282" s="66"/>
      <c r="VZI282" s="66"/>
      <c r="VZJ282" s="66"/>
      <c r="VZK282" s="66"/>
      <c r="VZL282" s="66"/>
      <c r="VZM282" s="66"/>
      <c r="VZN282" s="66"/>
      <c r="VZO282" s="66"/>
      <c r="VZP282" s="66"/>
      <c r="VZQ282" s="66"/>
      <c r="VZR282" s="66"/>
      <c r="VZS282" s="66"/>
      <c r="VZT282" s="66"/>
      <c r="VZU282" s="66"/>
      <c r="VZV282" s="66"/>
      <c r="VZW282" s="66"/>
      <c r="VZX282" s="66"/>
      <c r="VZY282" s="66"/>
      <c r="VZZ282" s="66"/>
      <c r="WAA282" s="66"/>
      <c r="WAB282" s="66"/>
      <c r="WAC282" s="66"/>
      <c r="WAD282" s="66"/>
      <c r="WAE282" s="66"/>
      <c r="WAF282" s="66"/>
      <c r="WAG282" s="66"/>
      <c r="WAH282" s="66"/>
      <c r="WAI282" s="66"/>
      <c r="WAJ282" s="66"/>
      <c r="WAK282" s="66"/>
      <c r="WAL282" s="66"/>
      <c r="WAM282" s="66"/>
      <c r="WAN282" s="66"/>
      <c r="WAO282" s="66"/>
      <c r="WAP282" s="66"/>
      <c r="WAQ282" s="66"/>
      <c r="WAR282" s="66"/>
      <c r="WAS282" s="66"/>
      <c r="WAT282" s="66"/>
      <c r="WAU282" s="66"/>
      <c r="WAV282" s="66"/>
      <c r="WAW282" s="66"/>
      <c r="WAX282" s="66"/>
      <c r="WAY282" s="66"/>
      <c r="WAZ282" s="66"/>
      <c r="WBA282" s="66"/>
      <c r="WBB282" s="66"/>
      <c r="WBC282" s="66"/>
      <c r="WBD282" s="66"/>
      <c r="WBE282" s="66"/>
      <c r="WBF282" s="66"/>
      <c r="WBG282" s="66"/>
      <c r="WBH282" s="66"/>
      <c r="WBI282" s="66"/>
      <c r="WBJ282" s="66"/>
      <c r="WBK282" s="66"/>
      <c r="WBL282" s="66"/>
      <c r="WBM282" s="66"/>
      <c r="WBN282" s="66"/>
      <c r="WBO282" s="66"/>
      <c r="WBP282" s="66"/>
      <c r="WBQ282" s="66"/>
      <c r="WBR282" s="66"/>
      <c r="WBS282" s="66"/>
      <c r="WBT282" s="66"/>
      <c r="WBU282" s="66"/>
      <c r="WBV282" s="66"/>
      <c r="WBW282" s="66"/>
      <c r="WBX282" s="66"/>
      <c r="WBY282" s="66"/>
      <c r="WBZ282" s="66"/>
      <c r="WCA282" s="66"/>
      <c r="WCB282" s="66"/>
      <c r="WCC282" s="66"/>
      <c r="WCD282" s="66"/>
      <c r="WCE282" s="66"/>
      <c r="WCF282" s="66"/>
      <c r="WCG282" s="66"/>
      <c r="WCH282" s="66"/>
      <c r="WCI282" s="66"/>
      <c r="WCJ282" s="66"/>
      <c r="WCK282" s="66"/>
      <c r="WCL282" s="66"/>
      <c r="WCM282" s="66"/>
      <c r="WCN282" s="66"/>
      <c r="WCO282" s="66"/>
      <c r="WCP282" s="66"/>
      <c r="WCQ282" s="66"/>
      <c r="WCR282" s="66"/>
      <c r="WCS282" s="66"/>
      <c r="WCT282" s="66"/>
      <c r="WCU282" s="66"/>
      <c r="WCV282" s="66"/>
      <c r="WCW282" s="66"/>
      <c r="WCX282" s="66"/>
      <c r="WCY282" s="66"/>
      <c r="WCZ282" s="66"/>
      <c r="WDA282" s="66"/>
      <c r="WDB282" s="66"/>
      <c r="WDC282" s="66"/>
      <c r="WDD282" s="66"/>
      <c r="WDE282" s="66"/>
      <c r="WDF282" s="66"/>
      <c r="WDG282" s="66"/>
      <c r="WDH282" s="66"/>
      <c r="WDI282" s="66"/>
      <c r="WDJ282" s="66"/>
      <c r="WDK282" s="66"/>
      <c r="WDL282" s="66"/>
      <c r="WDM282" s="66"/>
      <c r="WDN282" s="66"/>
      <c r="WDO282" s="66"/>
      <c r="WDP282" s="66"/>
      <c r="WDQ282" s="66"/>
      <c r="WDR282" s="66"/>
      <c r="WDS282" s="66"/>
      <c r="WDT282" s="66"/>
      <c r="WDU282" s="66"/>
      <c r="WDV282" s="66"/>
      <c r="WDW282" s="66"/>
      <c r="WDX282" s="66"/>
      <c r="WDY282" s="66"/>
      <c r="WDZ282" s="66"/>
      <c r="WEA282" s="66"/>
      <c r="WEB282" s="66"/>
      <c r="WEC282" s="66"/>
      <c r="WED282" s="66"/>
      <c r="WEE282" s="66"/>
      <c r="WEF282" s="66"/>
      <c r="WEG282" s="66"/>
      <c r="WEH282" s="66"/>
      <c r="WEI282" s="66"/>
      <c r="WEJ282" s="66"/>
      <c r="WEK282" s="66"/>
      <c r="WEL282" s="66"/>
      <c r="WEM282" s="66"/>
      <c r="WEN282" s="66"/>
      <c r="WEO282" s="66"/>
      <c r="WEP282" s="66"/>
      <c r="WEQ282" s="66"/>
      <c r="WER282" s="66"/>
      <c r="WES282" s="66"/>
      <c r="WET282" s="66"/>
      <c r="WEU282" s="66"/>
      <c r="WEV282" s="66"/>
      <c r="WEW282" s="66"/>
      <c r="WEX282" s="66"/>
      <c r="WEY282" s="66"/>
      <c r="WEZ282" s="66"/>
      <c r="WFA282" s="66"/>
      <c r="WFB282" s="66"/>
      <c r="WFC282" s="66"/>
      <c r="WFD282" s="66"/>
      <c r="WFE282" s="66"/>
      <c r="WFF282" s="66"/>
      <c r="WFG282" s="66"/>
      <c r="WFH282" s="66"/>
      <c r="WFI282" s="66"/>
      <c r="WFJ282" s="66"/>
      <c r="WFK282" s="66"/>
      <c r="WFL282" s="66"/>
      <c r="WFM282" s="66"/>
      <c r="WFN282" s="66"/>
      <c r="WFO282" s="66"/>
      <c r="WFP282" s="66"/>
      <c r="WFQ282" s="66"/>
      <c r="WFR282" s="66"/>
      <c r="WFS282" s="66"/>
      <c r="WFT282" s="66"/>
      <c r="WFU282" s="66"/>
      <c r="WFV282" s="66"/>
      <c r="WFW282" s="66"/>
      <c r="WFX282" s="66"/>
      <c r="WFY282" s="66"/>
      <c r="WFZ282" s="66"/>
      <c r="WGA282" s="66"/>
      <c r="WGB282" s="66"/>
      <c r="WGC282" s="66"/>
      <c r="WGD282" s="66"/>
      <c r="WGE282" s="66"/>
      <c r="WGF282" s="66"/>
      <c r="WGG282" s="66"/>
      <c r="WGH282" s="66"/>
      <c r="WGI282" s="66"/>
      <c r="WGJ282" s="66"/>
      <c r="WGK282" s="66"/>
      <c r="WGL282" s="66"/>
      <c r="WGM282" s="66"/>
      <c r="WGN282" s="66"/>
      <c r="WGO282" s="66"/>
      <c r="WGP282" s="66"/>
      <c r="WGQ282" s="66"/>
      <c r="WGR282" s="66"/>
      <c r="WGS282" s="66"/>
      <c r="WGT282" s="66"/>
      <c r="WGU282" s="66"/>
      <c r="WGV282" s="66"/>
      <c r="WGW282" s="66"/>
      <c r="WGX282" s="66"/>
      <c r="WGY282" s="66"/>
      <c r="WGZ282" s="66"/>
      <c r="WHA282" s="66"/>
      <c r="WHB282" s="66"/>
      <c r="WHC282" s="66"/>
      <c r="WHD282" s="66"/>
      <c r="WHE282" s="66"/>
      <c r="WHF282" s="66"/>
      <c r="WHG282" s="66"/>
      <c r="WHH282" s="66"/>
      <c r="WHI282" s="66"/>
      <c r="WHJ282" s="66"/>
      <c r="WHK282" s="66"/>
      <c r="WHL282" s="66"/>
      <c r="WHM282" s="66"/>
      <c r="WHN282" s="66"/>
      <c r="WHO282" s="66"/>
      <c r="WHP282" s="66"/>
      <c r="WHQ282" s="66"/>
      <c r="WHR282" s="66"/>
      <c r="WHS282" s="66"/>
      <c r="WHT282" s="66"/>
      <c r="WHU282" s="66"/>
      <c r="WHV282" s="66"/>
      <c r="WHW282" s="66"/>
      <c r="WHX282" s="66"/>
      <c r="WHY282" s="66"/>
      <c r="WHZ282" s="66"/>
      <c r="WIA282" s="66"/>
      <c r="WIB282" s="66"/>
      <c r="WIC282" s="66"/>
      <c r="WID282" s="66"/>
      <c r="WIE282" s="66"/>
      <c r="WIF282" s="66"/>
      <c r="WIG282" s="66"/>
      <c r="WIH282" s="66"/>
      <c r="WII282" s="66"/>
      <c r="WIJ282" s="66"/>
      <c r="WIK282" s="66"/>
      <c r="WIL282" s="66"/>
      <c r="WIM282" s="66"/>
      <c r="WIN282" s="66"/>
      <c r="WIO282" s="66"/>
      <c r="WIP282" s="66"/>
      <c r="WIQ282" s="66"/>
      <c r="WIR282" s="66"/>
      <c r="WIS282" s="66"/>
      <c r="WIT282" s="66"/>
      <c r="WIU282" s="66"/>
      <c r="WIV282" s="66"/>
      <c r="WIW282" s="66"/>
      <c r="WIX282" s="66"/>
      <c r="WIY282" s="66"/>
      <c r="WIZ282" s="66"/>
      <c r="WJA282" s="66"/>
      <c r="WJB282" s="66"/>
      <c r="WJC282" s="66"/>
      <c r="WJD282" s="66"/>
      <c r="WJE282" s="66"/>
      <c r="WJF282" s="66"/>
      <c r="WJG282" s="66"/>
      <c r="WJH282" s="66"/>
      <c r="WJI282" s="66"/>
      <c r="WJJ282" s="66"/>
      <c r="WJK282" s="66"/>
      <c r="WJL282" s="66"/>
      <c r="WJM282" s="66"/>
      <c r="WJN282" s="66"/>
      <c r="WJO282" s="66"/>
      <c r="WJP282" s="66"/>
      <c r="WJQ282" s="66"/>
      <c r="WJR282" s="66"/>
      <c r="WJS282" s="66"/>
      <c r="WJT282" s="66"/>
      <c r="WJU282" s="66"/>
      <c r="WJV282" s="66"/>
      <c r="WJW282" s="66"/>
      <c r="WJX282" s="66"/>
      <c r="WJY282" s="66"/>
      <c r="WJZ282" s="66"/>
      <c r="WKA282" s="66"/>
      <c r="WKB282" s="66"/>
      <c r="WKC282" s="66"/>
      <c r="WKD282" s="66"/>
      <c r="WKE282" s="66"/>
      <c r="WKF282" s="66"/>
      <c r="WKG282" s="66"/>
      <c r="WKH282" s="66"/>
      <c r="WKI282" s="66"/>
      <c r="WKJ282" s="66"/>
      <c r="WKK282" s="66"/>
      <c r="WKL282" s="66"/>
      <c r="WKM282" s="66"/>
      <c r="WKN282" s="66"/>
      <c r="WKO282" s="66"/>
      <c r="WKP282" s="66"/>
      <c r="WKQ282" s="66"/>
      <c r="WKR282" s="66"/>
      <c r="WKS282" s="66"/>
      <c r="WKT282" s="66"/>
      <c r="WKU282" s="66"/>
      <c r="WKV282" s="66"/>
      <c r="WKW282" s="66"/>
      <c r="WKX282" s="66"/>
      <c r="WKY282" s="66"/>
      <c r="WKZ282" s="66"/>
      <c r="WLA282" s="66"/>
      <c r="WLB282" s="66"/>
      <c r="WLC282" s="66"/>
      <c r="WLD282" s="66"/>
      <c r="WLE282" s="66"/>
      <c r="WLF282" s="66"/>
      <c r="WLG282" s="66"/>
      <c r="WLH282" s="66"/>
      <c r="WLI282" s="66"/>
      <c r="WLJ282" s="66"/>
      <c r="WLK282" s="66"/>
      <c r="WLL282" s="66"/>
      <c r="WLM282" s="66"/>
      <c r="WLN282" s="66"/>
      <c r="WLO282" s="66"/>
      <c r="WLP282" s="66"/>
      <c r="WLQ282" s="66"/>
      <c r="WLR282" s="66"/>
      <c r="WLS282" s="66"/>
      <c r="WLT282" s="66"/>
      <c r="WLU282" s="66"/>
      <c r="WLV282" s="66"/>
      <c r="WLW282" s="66"/>
      <c r="WLX282" s="66"/>
      <c r="WLY282" s="66"/>
      <c r="WLZ282" s="66"/>
      <c r="WMA282" s="66"/>
      <c r="WMB282" s="66"/>
      <c r="WMC282" s="66"/>
      <c r="WMD282" s="66"/>
      <c r="WME282" s="66"/>
      <c r="WMF282" s="66"/>
      <c r="WMG282" s="66"/>
      <c r="WMH282" s="66"/>
      <c r="WMI282" s="66"/>
      <c r="WMJ282" s="66"/>
      <c r="WMK282" s="66"/>
      <c r="WML282" s="66"/>
      <c r="WMM282" s="66"/>
      <c r="WMN282" s="66"/>
      <c r="WMO282" s="66"/>
      <c r="WMP282" s="66"/>
      <c r="WMQ282" s="66"/>
      <c r="WMR282" s="66"/>
      <c r="WMS282" s="66"/>
      <c r="WMT282" s="66"/>
      <c r="WMU282" s="66"/>
      <c r="WMV282" s="66"/>
      <c r="WMW282" s="66"/>
      <c r="WMX282" s="66"/>
      <c r="WMY282" s="66"/>
      <c r="WMZ282" s="66"/>
      <c r="WNA282" s="66"/>
      <c r="WNB282" s="66"/>
      <c r="WNC282" s="66"/>
      <c r="WND282" s="66"/>
      <c r="WNE282" s="66"/>
      <c r="WNF282" s="66"/>
      <c r="WNG282" s="66"/>
      <c r="WNH282" s="66"/>
      <c r="WNI282" s="66"/>
      <c r="WNJ282" s="66"/>
      <c r="WNK282" s="66"/>
      <c r="WNL282" s="66"/>
      <c r="WNM282" s="66"/>
      <c r="WNN282" s="66"/>
      <c r="WNO282" s="66"/>
      <c r="WNP282" s="66"/>
      <c r="WNQ282" s="66"/>
      <c r="WNR282" s="66"/>
      <c r="WNS282" s="66"/>
      <c r="WNT282" s="66"/>
      <c r="WNU282" s="66"/>
      <c r="WNV282" s="66"/>
      <c r="WNW282" s="66"/>
      <c r="WNX282" s="66"/>
      <c r="WNY282" s="66"/>
      <c r="WNZ282" s="66"/>
      <c r="WOA282" s="66"/>
      <c r="WOB282" s="66"/>
      <c r="WOC282" s="66"/>
      <c r="WOD282" s="66"/>
      <c r="WOE282" s="66"/>
      <c r="WOF282" s="66"/>
      <c r="WOG282" s="66"/>
      <c r="WOH282" s="66"/>
      <c r="WOI282" s="66"/>
      <c r="WOJ282" s="66"/>
      <c r="WOK282" s="66"/>
      <c r="WOL282" s="66"/>
      <c r="WOM282" s="66"/>
      <c r="WON282" s="66"/>
      <c r="WOO282" s="66"/>
      <c r="WOP282" s="66"/>
      <c r="WOQ282" s="66"/>
      <c r="WOR282" s="66"/>
      <c r="WOS282" s="66"/>
      <c r="WOT282" s="66"/>
      <c r="WOU282" s="66"/>
      <c r="WOV282" s="66"/>
      <c r="WOW282" s="66"/>
      <c r="WOX282" s="66"/>
      <c r="WOY282" s="66"/>
      <c r="WOZ282" s="66"/>
      <c r="WPA282" s="66"/>
      <c r="WPB282" s="66"/>
      <c r="WPC282" s="66"/>
      <c r="WPD282" s="66"/>
      <c r="WPE282" s="66"/>
      <c r="WPF282" s="66"/>
      <c r="WPG282" s="66"/>
      <c r="WPH282" s="66"/>
      <c r="WPI282" s="66"/>
      <c r="WPJ282" s="66"/>
      <c r="WPK282" s="66"/>
      <c r="WPL282" s="66"/>
      <c r="WPM282" s="66"/>
      <c r="WPN282" s="66"/>
      <c r="WPO282" s="66"/>
      <c r="WPP282" s="66"/>
      <c r="WPQ282" s="66"/>
      <c r="WPR282" s="66"/>
      <c r="WPS282" s="66"/>
      <c r="WPT282" s="66"/>
      <c r="WPU282" s="66"/>
      <c r="WPV282" s="66"/>
      <c r="WPW282" s="66"/>
      <c r="WPX282" s="66"/>
      <c r="WPY282" s="66"/>
      <c r="WPZ282" s="66"/>
      <c r="WQA282" s="66"/>
      <c r="WQB282" s="66"/>
      <c r="WQC282" s="66"/>
      <c r="WQD282" s="66"/>
      <c r="WQE282" s="66"/>
      <c r="WQF282" s="66"/>
      <c r="WQG282" s="66"/>
      <c r="WQH282" s="66"/>
      <c r="WQI282" s="66"/>
      <c r="WQJ282" s="66"/>
      <c r="WQK282" s="66"/>
      <c r="WQL282" s="66"/>
      <c r="WQM282" s="66"/>
      <c r="WQN282" s="66"/>
      <c r="WQO282" s="66"/>
      <c r="WQP282" s="66"/>
      <c r="WQQ282" s="66"/>
      <c r="WQR282" s="66"/>
      <c r="WQS282" s="66"/>
      <c r="WQT282" s="66"/>
      <c r="WQU282" s="66"/>
      <c r="WQV282" s="66"/>
      <c r="WQW282" s="66"/>
      <c r="WQX282" s="66"/>
      <c r="WQY282" s="66"/>
      <c r="WQZ282" s="66"/>
      <c r="WRA282" s="66"/>
      <c r="WRB282" s="66"/>
      <c r="WRC282" s="66"/>
      <c r="WRD282" s="66"/>
      <c r="WRE282" s="66"/>
      <c r="WRF282" s="66"/>
      <c r="WRG282" s="66"/>
      <c r="WRH282" s="66"/>
      <c r="WRI282" s="66"/>
      <c r="WRJ282" s="66"/>
      <c r="WRK282" s="66"/>
      <c r="WRL282" s="66"/>
      <c r="WRM282" s="66"/>
      <c r="WRN282" s="66"/>
      <c r="WRO282" s="66"/>
      <c r="WRP282" s="66"/>
      <c r="WRQ282" s="66"/>
      <c r="WRR282" s="66"/>
      <c r="WRS282" s="66"/>
      <c r="WRT282" s="66"/>
      <c r="WRU282" s="66"/>
      <c r="WRV282" s="66"/>
      <c r="WRW282" s="66"/>
      <c r="WRX282" s="66"/>
      <c r="WRY282" s="66"/>
      <c r="WRZ282" s="66"/>
      <c r="WSA282" s="66"/>
      <c r="WSB282" s="66"/>
      <c r="WSC282" s="66"/>
      <c r="WSD282" s="66"/>
      <c r="WSE282" s="66"/>
      <c r="WSF282" s="66"/>
      <c r="WSG282" s="66"/>
      <c r="WSH282" s="66"/>
      <c r="WSI282" s="66"/>
      <c r="WSJ282" s="66"/>
      <c r="WSK282" s="66"/>
      <c r="WSL282" s="66"/>
      <c r="WSM282" s="66"/>
      <c r="WSN282" s="66"/>
      <c r="WSO282" s="66"/>
      <c r="WSP282" s="66"/>
      <c r="WSQ282" s="66"/>
      <c r="WSR282" s="66"/>
      <c r="WSS282" s="66"/>
      <c r="WST282" s="66"/>
      <c r="WSU282" s="66"/>
      <c r="WSV282" s="66"/>
      <c r="WSW282" s="66"/>
      <c r="WSX282" s="66"/>
      <c r="WSY282" s="66"/>
      <c r="WSZ282" s="66"/>
      <c r="WTA282" s="66"/>
      <c r="WTB282" s="66"/>
      <c r="WTC282" s="66"/>
      <c r="WTD282" s="66"/>
      <c r="WTE282" s="66"/>
      <c r="WTF282" s="66"/>
      <c r="WTG282" s="66"/>
      <c r="WTH282" s="66"/>
      <c r="WTI282" s="66"/>
      <c r="WTJ282" s="66"/>
      <c r="WTK282" s="66"/>
      <c r="WTL282" s="66"/>
      <c r="WTM282" s="66"/>
      <c r="WTN282" s="66"/>
      <c r="WTO282" s="66"/>
      <c r="WTP282" s="66"/>
      <c r="WTQ282" s="66"/>
      <c r="WTR282" s="66"/>
      <c r="WTS282" s="66"/>
      <c r="WTT282" s="66"/>
      <c r="WTU282" s="66"/>
      <c r="WTV282" s="66"/>
      <c r="WTW282" s="66"/>
      <c r="WTX282" s="66"/>
      <c r="WTY282" s="66"/>
      <c r="WTZ282" s="66"/>
      <c r="WUA282" s="66"/>
      <c r="WUB282" s="66"/>
      <c r="WUC282" s="66"/>
      <c r="WUD282" s="66"/>
      <c r="WUE282" s="66"/>
      <c r="WUF282" s="66"/>
      <c r="WUG282" s="66"/>
      <c r="WUH282" s="66"/>
      <c r="WUI282" s="66"/>
      <c r="WUJ282" s="66"/>
      <c r="WUK282" s="66"/>
      <c r="WUL282" s="66"/>
      <c r="WUM282" s="66"/>
      <c r="WUN282" s="66"/>
      <c r="WUO282" s="66"/>
      <c r="WUP282" s="66"/>
      <c r="WUQ282" s="66"/>
      <c r="WUR282" s="66"/>
      <c r="WUS282" s="66"/>
      <c r="WUT282" s="66"/>
      <c r="WUU282" s="66"/>
      <c r="WUV282" s="66"/>
      <c r="WUW282" s="66"/>
      <c r="WUX282" s="66"/>
      <c r="WUY282" s="66"/>
      <c r="WUZ282" s="66"/>
      <c r="WVA282" s="66"/>
      <c r="WVB282" s="66"/>
      <c r="WVC282" s="66"/>
      <c r="WVD282" s="66"/>
      <c r="WVE282" s="66"/>
      <c r="WVF282" s="66"/>
      <c r="WVG282" s="66"/>
      <c r="WVH282" s="66"/>
      <c r="WVI282" s="66"/>
      <c r="WVJ282" s="66"/>
      <c r="WVK282" s="66"/>
      <c r="WVL282" s="66"/>
      <c r="WVM282" s="66"/>
      <c r="WVN282" s="66"/>
      <c r="WVO282" s="66"/>
      <c r="WVP282" s="66"/>
      <c r="WVQ282" s="66"/>
      <c r="WVR282" s="66"/>
      <c r="WVS282" s="66"/>
      <c r="WVT282" s="66"/>
      <c r="WVU282" s="66"/>
      <c r="WVV282" s="66"/>
      <c r="WVW282" s="66"/>
      <c r="WVX282" s="66"/>
      <c r="WVY282" s="66"/>
      <c r="WVZ282" s="66"/>
      <c r="WWA282" s="66"/>
      <c r="WWB282" s="66"/>
      <c r="WWC282" s="66"/>
      <c r="WWD282" s="66"/>
      <c r="WWE282" s="66"/>
      <c r="WWF282" s="66"/>
      <c r="WWG282" s="66"/>
      <c r="WWH282" s="66"/>
      <c r="WWI282" s="66"/>
      <c r="WWJ282" s="66"/>
      <c r="WWK282" s="66"/>
      <c r="WWL282" s="66"/>
      <c r="WWM282" s="66"/>
      <c r="WWN282" s="66"/>
      <c r="WWO282" s="66"/>
      <c r="WWP282" s="66"/>
      <c r="WWQ282" s="66"/>
      <c r="WWR282" s="66"/>
      <c r="WWS282" s="66"/>
      <c r="WWT282" s="66"/>
      <c r="WWU282" s="66"/>
      <c r="WWV282" s="66"/>
      <c r="WWW282" s="66"/>
      <c r="WWX282" s="66"/>
      <c r="WWY282" s="66"/>
      <c r="WWZ282" s="66"/>
      <c r="WXA282" s="66"/>
      <c r="WXB282" s="66"/>
      <c r="WXC282" s="66"/>
      <c r="WXD282" s="66"/>
      <c r="WXE282" s="66"/>
      <c r="WXF282" s="66"/>
      <c r="WXG282" s="66"/>
      <c r="WXH282" s="66"/>
      <c r="WXI282" s="66"/>
      <c r="WXJ282" s="66"/>
      <c r="WXK282" s="66"/>
      <c r="WXL282" s="66"/>
      <c r="WXM282" s="66"/>
      <c r="WXN282" s="66"/>
      <c r="WXO282" s="66"/>
      <c r="WXP282" s="66"/>
      <c r="WXQ282" s="66"/>
      <c r="WXR282" s="66"/>
      <c r="WXS282" s="66"/>
      <c r="WXT282" s="66"/>
      <c r="WXU282" s="66"/>
      <c r="WXV282" s="66"/>
      <c r="WXW282" s="66"/>
      <c r="WXX282" s="66"/>
      <c r="WXY282" s="66"/>
      <c r="WXZ282" s="66"/>
      <c r="WYA282" s="66"/>
      <c r="WYB282" s="66"/>
      <c r="WYC282" s="66"/>
      <c r="WYD282" s="66"/>
      <c r="WYE282" s="66"/>
      <c r="WYF282" s="66"/>
      <c r="WYG282" s="66"/>
      <c r="WYH282" s="66"/>
      <c r="WYI282" s="66"/>
      <c r="WYJ282" s="66"/>
      <c r="WYK282" s="66"/>
      <c r="WYL282" s="66"/>
      <c r="WYM282" s="66"/>
      <c r="WYN282" s="66"/>
      <c r="WYO282" s="66"/>
      <c r="WYP282" s="66"/>
      <c r="WYQ282" s="66"/>
      <c r="WYR282" s="66"/>
      <c r="WYS282" s="66"/>
      <c r="WYT282" s="66"/>
      <c r="WYU282" s="66"/>
      <c r="WYV282" s="66"/>
      <c r="WYW282" s="66"/>
      <c r="WYX282" s="66"/>
      <c r="WYY282" s="66"/>
      <c r="WYZ282" s="66"/>
      <c r="WZA282" s="66"/>
      <c r="WZB282" s="66"/>
      <c r="WZC282" s="66"/>
      <c r="WZD282" s="66"/>
      <c r="WZE282" s="66"/>
      <c r="WZF282" s="66"/>
      <c r="WZG282" s="66"/>
      <c r="WZH282" s="66"/>
      <c r="WZI282" s="66"/>
      <c r="WZJ282" s="66"/>
      <c r="WZK282" s="66"/>
      <c r="WZL282" s="66"/>
      <c r="WZM282" s="66"/>
      <c r="WZN282" s="66"/>
      <c r="WZO282" s="66"/>
      <c r="WZP282" s="66"/>
      <c r="WZQ282" s="66"/>
      <c r="WZR282" s="66"/>
      <c r="WZS282" s="66"/>
      <c r="WZT282" s="66"/>
      <c r="WZU282" s="66"/>
      <c r="WZV282" s="66"/>
      <c r="WZW282" s="66"/>
      <c r="WZX282" s="66"/>
      <c r="WZY282" s="66"/>
      <c r="WZZ282" s="66"/>
      <c r="XAA282" s="66"/>
      <c r="XAB282" s="66"/>
      <c r="XAC282" s="66"/>
      <c r="XAD282" s="66"/>
      <c r="XAE282" s="66"/>
      <c r="XAF282" s="66"/>
      <c r="XAG282" s="66"/>
      <c r="XAH282" s="66"/>
      <c r="XAI282" s="66"/>
      <c r="XAJ282" s="66"/>
      <c r="XAK282" s="66"/>
      <c r="XAL282" s="66"/>
      <c r="XAM282" s="66"/>
      <c r="XAN282" s="66"/>
      <c r="XAO282" s="66"/>
      <c r="XAP282" s="66"/>
      <c r="XAQ282" s="66"/>
      <c r="XAR282" s="66"/>
      <c r="XAS282" s="66"/>
      <c r="XAT282" s="66"/>
      <c r="XAU282" s="66"/>
      <c r="XAV282" s="66"/>
      <c r="XAW282" s="66"/>
      <c r="XAX282" s="66"/>
      <c r="XAY282" s="66"/>
      <c r="XAZ282" s="66"/>
      <c r="XBA282" s="66"/>
      <c r="XBB282" s="66"/>
      <c r="XBC282" s="66"/>
      <c r="XBD282" s="66"/>
      <c r="XBE282" s="66"/>
      <c r="XBF282" s="66"/>
      <c r="XBG282" s="66"/>
      <c r="XBH282" s="66"/>
      <c r="XBI282" s="66"/>
      <c r="XBJ282" s="66"/>
      <c r="XBK282" s="66"/>
      <c r="XBL282" s="66"/>
      <c r="XBM282" s="66"/>
      <c r="XBN282" s="66"/>
      <c r="XBO282" s="66"/>
      <c r="XBP282" s="66"/>
      <c r="XBQ282" s="66"/>
      <c r="XBR282" s="66"/>
      <c r="XBS282" s="66"/>
      <c r="XBT282" s="66"/>
      <c r="XBU282" s="66"/>
      <c r="XBV282" s="66"/>
      <c r="XBW282" s="66"/>
      <c r="XBX282" s="66"/>
      <c r="XBY282" s="66"/>
      <c r="XBZ282" s="66"/>
      <c r="XCA282" s="66"/>
      <c r="XCB282" s="66"/>
      <c r="XCC282" s="66"/>
      <c r="XCD282" s="66"/>
      <c r="XCE282" s="66"/>
      <c r="XCF282" s="66"/>
      <c r="XCG282" s="66"/>
      <c r="XCH282" s="66"/>
      <c r="XCI282" s="66"/>
      <c r="XCJ282" s="66"/>
      <c r="XCK282" s="66"/>
      <c r="XCL282" s="66"/>
      <c r="XCM282" s="66"/>
      <c r="XCN282" s="66"/>
      <c r="XCO282" s="66"/>
      <c r="XCP282" s="66"/>
      <c r="XCQ282" s="66"/>
      <c r="XCR282" s="66"/>
      <c r="XCS282" s="66"/>
      <c r="XCT282" s="66"/>
      <c r="XCU282" s="66"/>
      <c r="XCV282" s="66"/>
      <c r="XCW282" s="66"/>
      <c r="XCX282" s="66"/>
      <c r="XCY282" s="66"/>
      <c r="XCZ282" s="66"/>
      <c r="XDA282" s="66"/>
      <c r="XDB282" s="66"/>
      <c r="XDC282" s="66"/>
      <c r="XDD282" s="66"/>
      <c r="XDE282" s="66"/>
      <c r="XDF282" s="66"/>
      <c r="XDG282" s="66"/>
      <c r="XDH282" s="66"/>
      <c r="XDI282" s="66"/>
      <c r="XDJ282" s="66"/>
      <c r="XDK282" s="66"/>
      <c r="XDL282" s="66"/>
      <c r="XDM282" s="66"/>
      <c r="XDN282" s="66"/>
      <c r="XDO282" s="66"/>
      <c r="XDP282" s="66"/>
      <c r="XDQ282" s="66"/>
      <c r="XDR282" s="66"/>
      <c r="XDS282" s="66"/>
      <c r="XDT282" s="66"/>
      <c r="XDU282" s="66"/>
      <c r="XDV282" s="66"/>
      <c r="XDW282" s="66"/>
      <c r="XDX282" s="66"/>
      <c r="XDY282" s="66"/>
      <c r="XDZ282" s="66"/>
      <c r="XEA282" s="66"/>
      <c r="XEB282" s="66"/>
      <c r="XEC282" s="66"/>
      <c r="XED282" s="66"/>
      <c r="XEE282" s="66"/>
      <c r="XEF282" s="66"/>
      <c r="XEG282" s="66"/>
      <c r="XEH282" s="66"/>
      <c r="XEI282" s="66"/>
      <c r="XEJ282" s="66"/>
      <c r="XEK282" s="66"/>
      <c r="XEL282" s="66"/>
      <c r="XEM282" s="66"/>
      <c r="XEN282" s="66"/>
      <c r="XEO282" s="66"/>
      <c r="XEP282" s="66"/>
      <c r="XEQ282" s="66"/>
      <c r="XER282" s="66"/>
      <c r="XES282" s="66"/>
      <c r="XET282" s="66"/>
      <c r="XEU282" s="66"/>
      <c r="XEV282" s="66"/>
      <c r="XEW282" s="66"/>
      <c r="XEX282" s="66"/>
      <c r="XEY282" s="66"/>
      <c r="XEZ282" s="66"/>
      <c r="XFA282" s="66"/>
      <c r="XFB282" s="66"/>
    </row>
    <row r="283" spans="1:16382" customFormat="1" ht="82.5" x14ac:dyDescent="0.25">
      <c r="A283" s="4" t="s">
        <v>501</v>
      </c>
      <c r="B283" s="4" t="s">
        <v>100</v>
      </c>
      <c r="C283" s="11">
        <v>282</v>
      </c>
      <c r="D283" s="4" t="s">
        <v>188</v>
      </c>
      <c r="E283" s="4"/>
      <c r="F283" s="4"/>
      <c r="G283" s="4" t="s">
        <v>1012</v>
      </c>
      <c r="H283" s="4" t="s">
        <v>189</v>
      </c>
      <c r="I283" s="4" t="s">
        <v>35</v>
      </c>
      <c r="J283" s="4">
        <v>8</v>
      </c>
      <c r="K283" s="4" t="s">
        <v>27</v>
      </c>
      <c r="L283" s="4">
        <v>4</v>
      </c>
      <c r="M283" s="4" t="s">
        <v>124</v>
      </c>
      <c r="N283" s="4" t="s">
        <v>675</v>
      </c>
      <c r="O283" s="4" t="s">
        <v>41</v>
      </c>
      <c r="P283" s="4">
        <v>0</v>
      </c>
      <c r="Q283" s="4" t="s">
        <v>30</v>
      </c>
      <c r="R283" s="3">
        <v>0</v>
      </c>
      <c r="S283" s="3">
        <v>56191100</v>
      </c>
      <c r="T283" s="3">
        <f t="shared" ref="T283:T301" si="7">+S283</f>
        <v>56191100</v>
      </c>
      <c r="U283" s="4" t="s">
        <v>31</v>
      </c>
      <c r="V283" s="4" t="s">
        <v>32</v>
      </c>
      <c r="W283" s="4" t="s">
        <v>187</v>
      </c>
      <c r="X283" s="49">
        <v>3009133992</v>
      </c>
      <c r="Y283" s="7" t="s">
        <v>229</v>
      </c>
      <c r="Z283" s="4"/>
      <c r="AA283" s="4" t="s">
        <v>100</v>
      </c>
      <c r="AB283" s="4" t="s">
        <v>262</v>
      </c>
      <c r="AC283" s="4" t="s">
        <v>235</v>
      </c>
      <c r="AD283" s="4"/>
      <c r="AE283" s="4"/>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10"/>
      <c r="BM283" s="10"/>
      <c r="BN283" s="10"/>
      <c r="BO283" s="10"/>
      <c r="BP283" s="10"/>
      <c r="BQ283" s="10"/>
      <c r="BR283" s="10"/>
      <c r="BS283" s="10"/>
      <c r="BT283" s="10"/>
      <c r="BU283" s="10"/>
      <c r="BV283" s="10"/>
      <c r="BW283" s="10"/>
      <c r="BX283" s="10"/>
      <c r="BY283" s="10"/>
      <c r="BZ283" s="10"/>
      <c r="CA283" s="10"/>
      <c r="CB283" s="10"/>
      <c r="CC283" s="10"/>
      <c r="CD283" s="10"/>
      <c r="CE283" s="10"/>
      <c r="CF283" s="10"/>
      <c r="CG283" s="10"/>
      <c r="CH283" s="10"/>
      <c r="CI283" s="10"/>
      <c r="CJ283" s="10"/>
      <c r="CK283" s="10"/>
      <c r="CL283" s="10"/>
      <c r="CM283" s="10"/>
      <c r="CN283" s="10"/>
      <c r="CO283" s="10"/>
      <c r="CP283" s="10"/>
      <c r="CQ283" s="10"/>
      <c r="CR283" s="10"/>
      <c r="CS283" s="10"/>
      <c r="CT283" s="10"/>
      <c r="CU283" s="10"/>
      <c r="CV283" s="10"/>
      <c r="CW283" s="10"/>
      <c r="CX283" s="10"/>
      <c r="CY283" s="10"/>
      <c r="CZ283" s="10"/>
      <c r="DA283" s="10"/>
      <c r="DB283" s="10"/>
      <c r="DC283" s="10"/>
      <c r="DD283" s="10"/>
      <c r="DE283" s="10"/>
      <c r="DF283" s="10"/>
      <c r="DG283" s="10"/>
      <c r="DH283" s="10"/>
      <c r="DI283" s="10"/>
      <c r="DJ283" s="10"/>
      <c r="DK283" s="10"/>
      <c r="DL283" s="10"/>
      <c r="DM283" s="10"/>
      <c r="DN283" s="10"/>
      <c r="DO283" s="10"/>
      <c r="DP283" s="10"/>
      <c r="DQ283" s="10"/>
      <c r="DR283" s="10"/>
      <c r="DS283" s="10"/>
      <c r="DT283" s="10"/>
      <c r="DU283" s="10"/>
      <c r="DV283" s="10"/>
      <c r="DW283" s="10"/>
      <c r="DX283" s="10"/>
      <c r="DY283" s="10"/>
      <c r="DZ283" s="10"/>
      <c r="EA283" s="10"/>
      <c r="EB283" s="10"/>
      <c r="EC283" s="10"/>
      <c r="ED283" s="10"/>
      <c r="EE283" s="10"/>
      <c r="EF283" s="10"/>
      <c r="EG283" s="10"/>
      <c r="EH283" s="10"/>
      <c r="EI283" s="10"/>
      <c r="EJ283" s="10"/>
      <c r="EK283" s="10"/>
      <c r="EL283" s="10"/>
      <c r="EM283" s="10"/>
      <c r="EN283" s="10"/>
      <c r="EO283" s="10"/>
      <c r="EP283" s="10"/>
      <c r="EQ283" s="10"/>
      <c r="ER283" s="10"/>
      <c r="ES283" s="10"/>
      <c r="ET283" s="10"/>
      <c r="EU283" s="10"/>
      <c r="EV283" s="10"/>
      <c r="EW283" s="10"/>
      <c r="EX283" s="10"/>
      <c r="EY283" s="10"/>
      <c r="EZ283" s="10"/>
      <c r="FA283" s="10"/>
      <c r="FB283" s="10"/>
      <c r="FC283" s="10"/>
      <c r="FD283" s="10"/>
      <c r="FE283" s="10"/>
      <c r="FF283" s="10"/>
      <c r="FG283" s="10"/>
      <c r="FH283" s="10"/>
      <c r="FI283" s="10"/>
      <c r="FJ283" s="10"/>
      <c r="FK283" s="10"/>
      <c r="FL283" s="10"/>
      <c r="FM283" s="10"/>
      <c r="FN283" s="10"/>
      <c r="FO283" s="10"/>
      <c r="FP283" s="10"/>
      <c r="FQ283" s="10"/>
      <c r="FR283" s="10"/>
      <c r="FS283" s="10"/>
      <c r="FT283" s="10"/>
      <c r="FU283" s="10"/>
      <c r="FV283" s="10"/>
      <c r="FW283" s="10"/>
      <c r="FX283" s="10"/>
      <c r="FY283" s="10"/>
      <c r="FZ283" s="10"/>
      <c r="GA283" s="10"/>
      <c r="GB283" s="10"/>
      <c r="GC283" s="10"/>
      <c r="GD283" s="10"/>
      <c r="GE283" s="10"/>
      <c r="GF283" s="10"/>
      <c r="GG283" s="10"/>
      <c r="GH283" s="10"/>
      <c r="GI283" s="10"/>
      <c r="GJ283" s="10"/>
      <c r="GK283" s="10"/>
      <c r="GL283" s="10"/>
      <c r="GM283" s="10"/>
      <c r="GN283" s="10"/>
      <c r="GO283" s="10"/>
      <c r="GP283" s="10"/>
      <c r="GQ283" s="10"/>
      <c r="GR283" s="10"/>
      <c r="GS283" s="10"/>
      <c r="GT283" s="10"/>
      <c r="GU283" s="10"/>
      <c r="GV283" s="10"/>
      <c r="GW283" s="10"/>
      <c r="GX283" s="10"/>
      <c r="GY283" s="10"/>
      <c r="GZ283" s="10"/>
      <c r="HA283" s="10"/>
      <c r="HB283" s="10"/>
      <c r="HC283" s="10"/>
      <c r="HD283" s="10"/>
      <c r="HE283" s="10"/>
      <c r="HF283" s="10"/>
      <c r="HG283" s="10"/>
      <c r="HH283" s="10"/>
      <c r="HI283" s="10"/>
      <c r="HJ283" s="10"/>
      <c r="HK283" s="10"/>
      <c r="HL283" s="10"/>
      <c r="HM283" s="10"/>
      <c r="HN283" s="10"/>
      <c r="HO283" s="10"/>
      <c r="HP283" s="10"/>
      <c r="HQ283" s="10"/>
      <c r="HR283" s="10"/>
      <c r="HS283" s="10"/>
      <c r="HT283" s="10"/>
      <c r="HU283" s="10"/>
      <c r="HV283" s="10"/>
      <c r="HW283" s="10"/>
      <c r="HX283" s="10"/>
      <c r="HY283" s="10"/>
      <c r="HZ283" s="10"/>
      <c r="IA283" s="10"/>
      <c r="IB283" s="10"/>
      <c r="IC283" s="10"/>
      <c r="ID283" s="10"/>
      <c r="IE283" s="10"/>
      <c r="IF283" s="10"/>
      <c r="IG283" s="10"/>
      <c r="IH283" s="10"/>
      <c r="II283" s="10"/>
      <c r="IJ283" s="10"/>
      <c r="IK283" s="10"/>
      <c r="IL283" s="10"/>
      <c r="IM283" s="10"/>
      <c r="IN283" s="10"/>
      <c r="IO283" s="10"/>
      <c r="IP283" s="10"/>
      <c r="IQ283" s="10"/>
      <c r="IR283" s="10"/>
      <c r="IS283" s="10"/>
      <c r="IT283" s="10"/>
      <c r="IU283" s="10"/>
      <c r="IV283" s="10"/>
      <c r="IW283" s="10"/>
      <c r="IX283" s="10"/>
      <c r="IY283" s="10"/>
      <c r="IZ283" s="10"/>
      <c r="JA283" s="10"/>
      <c r="JB283" s="10"/>
      <c r="JC283" s="10"/>
      <c r="JD283" s="10"/>
      <c r="JE283" s="10"/>
      <c r="JF283" s="10"/>
      <c r="JG283" s="10"/>
      <c r="JH283" s="10"/>
      <c r="JI283" s="10"/>
      <c r="JJ283" s="10"/>
      <c r="JK283" s="10"/>
      <c r="JL283" s="10"/>
      <c r="JM283" s="10"/>
      <c r="JN283" s="10"/>
      <c r="JO283" s="10"/>
      <c r="JP283" s="10"/>
      <c r="JQ283" s="10"/>
      <c r="JR283" s="10"/>
      <c r="JS283" s="10"/>
      <c r="JT283" s="10"/>
      <c r="JU283" s="10"/>
      <c r="JV283" s="10"/>
      <c r="JW283" s="10"/>
      <c r="JX283" s="10"/>
      <c r="JY283" s="10"/>
      <c r="JZ283" s="10"/>
      <c r="KA283" s="10"/>
      <c r="KB283" s="10"/>
      <c r="KC283" s="10"/>
      <c r="KD283" s="10"/>
      <c r="KE283" s="10"/>
      <c r="KF283" s="10"/>
      <c r="KG283" s="10"/>
      <c r="KH283" s="10"/>
      <c r="KI283" s="10"/>
      <c r="KJ283" s="10"/>
      <c r="KK283" s="10"/>
      <c r="KL283" s="10"/>
      <c r="KM283" s="10"/>
      <c r="KN283" s="10"/>
      <c r="KO283" s="10"/>
      <c r="KP283" s="10"/>
      <c r="KQ283" s="10"/>
      <c r="KR283" s="10"/>
      <c r="KS283" s="10"/>
      <c r="KT283" s="10"/>
      <c r="KU283" s="10"/>
      <c r="KV283" s="10"/>
      <c r="KW283" s="10"/>
      <c r="KX283" s="10"/>
      <c r="KY283" s="10"/>
      <c r="KZ283" s="10"/>
      <c r="LA283" s="10"/>
      <c r="LB283" s="10"/>
      <c r="LC283" s="10"/>
      <c r="LD283" s="10"/>
      <c r="LE283" s="10"/>
      <c r="LF283" s="10"/>
      <c r="LG283" s="10"/>
      <c r="LH283" s="10"/>
      <c r="LI283" s="10"/>
      <c r="LJ283" s="10"/>
      <c r="LK283" s="10"/>
      <c r="LL283" s="10"/>
      <c r="LM283" s="10"/>
      <c r="LN283" s="10"/>
      <c r="LO283" s="10"/>
      <c r="LP283" s="10"/>
      <c r="LQ283" s="10"/>
      <c r="LR283" s="10"/>
      <c r="LS283" s="10"/>
      <c r="LT283" s="10"/>
      <c r="LU283" s="10"/>
      <c r="LV283" s="10"/>
      <c r="LW283" s="10"/>
      <c r="LX283" s="10"/>
      <c r="LY283" s="10"/>
      <c r="LZ283" s="10"/>
      <c r="MA283" s="10"/>
      <c r="MB283" s="10"/>
      <c r="MC283" s="10"/>
      <c r="MD283" s="10"/>
      <c r="ME283" s="10"/>
      <c r="MF283" s="10"/>
      <c r="MG283" s="10"/>
      <c r="MH283" s="10"/>
      <c r="MI283" s="10"/>
      <c r="MJ283" s="10"/>
      <c r="MK283" s="10"/>
      <c r="ML283" s="10"/>
      <c r="MM283" s="10"/>
      <c r="MN283" s="10"/>
      <c r="MO283" s="10"/>
      <c r="MP283" s="10"/>
      <c r="MQ283" s="10"/>
      <c r="MR283" s="10"/>
      <c r="MS283" s="10"/>
      <c r="MT283" s="10"/>
      <c r="MU283" s="10"/>
      <c r="MV283" s="10"/>
      <c r="MW283" s="10"/>
      <c r="MX283" s="10"/>
      <c r="MY283" s="10"/>
      <c r="MZ283" s="10"/>
      <c r="NA283" s="10"/>
      <c r="NB283" s="10"/>
      <c r="NC283" s="10"/>
      <c r="ND283" s="10"/>
      <c r="NE283" s="10"/>
      <c r="NF283" s="10"/>
      <c r="NG283" s="10"/>
      <c r="NH283" s="10"/>
      <c r="NI283" s="10"/>
      <c r="NJ283" s="10"/>
      <c r="NK283" s="10"/>
      <c r="NL283" s="10"/>
      <c r="NM283" s="10"/>
      <c r="NN283" s="10"/>
      <c r="NO283" s="10"/>
      <c r="NP283" s="10"/>
      <c r="NQ283" s="10"/>
      <c r="NR283" s="10"/>
      <c r="NS283" s="10"/>
      <c r="NT283" s="10"/>
      <c r="NU283" s="10"/>
      <c r="NV283" s="10"/>
      <c r="NW283" s="10"/>
      <c r="NX283" s="10"/>
      <c r="NY283" s="10"/>
      <c r="NZ283" s="10"/>
      <c r="OA283" s="10"/>
      <c r="OB283" s="10"/>
      <c r="OC283" s="10"/>
      <c r="OD283" s="10"/>
      <c r="OE283" s="10"/>
      <c r="OF283" s="10"/>
      <c r="OG283" s="10"/>
      <c r="OH283" s="10"/>
      <c r="OI283" s="10"/>
      <c r="OJ283" s="10"/>
      <c r="OK283" s="10"/>
      <c r="OL283" s="10"/>
      <c r="OM283" s="10"/>
      <c r="ON283" s="10"/>
      <c r="OO283" s="10"/>
      <c r="OP283" s="10"/>
      <c r="OQ283" s="10"/>
      <c r="OR283" s="10"/>
      <c r="OS283" s="10"/>
      <c r="OT283" s="10"/>
      <c r="OU283" s="10"/>
      <c r="OV283" s="10"/>
      <c r="OW283" s="10"/>
      <c r="OX283" s="10"/>
      <c r="OY283" s="10"/>
      <c r="OZ283" s="10"/>
      <c r="PA283" s="10"/>
      <c r="PB283" s="10"/>
      <c r="PC283" s="10"/>
      <c r="PD283" s="10"/>
      <c r="PE283" s="10"/>
      <c r="PF283" s="10"/>
      <c r="PG283" s="10"/>
      <c r="PH283" s="10"/>
      <c r="PI283" s="10"/>
      <c r="PJ283" s="10"/>
      <c r="PK283" s="10"/>
      <c r="PL283" s="10"/>
      <c r="PM283" s="10"/>
      <c r="PN283" s="10"/>
      <c r="PO283" s="10"/>
      <c r="PP283" s="10"/>
      <c r="PQ283" s="10"/>
      <c r="PR283" s="10"/>
      <c r="PS283" s="10"/>
      <c r="PT283" s="10"/>
      <c r="PU283" s="10"/>
      <c r="PV283" s="10"/>
      <c r="PW283" s="10"/>
      <c r="PX283" s="10"/>
      <c r="PY283" s="10"/>
      <c r="PZ283" s="10"/>
      <c r="QA283" s="10"/>
      <c r="QB283" s="10"/>
      <c r="QC283" s="10"/>
      <c r="QD283" s="10"/>
      <c r="QE283" s="10"/>
      <c r="QF283" s="10"/>
      <c r="QG283" s="10"/>
      <c r="QH283" s="10"/>
      <c r="QI283" s="10"/>
      <c r="QJ283" s="10"/>
      <c r="QK283" s="10"/>
      <c r="QL283" s="10"/>
      <c r="QM283" s="10"/>
      <c r="QN283" s="10"/>
      <c r="QO283" s="10"/>
      <c r="QP283" s="10"/>
      <c r="QQ283" s="10"/>
      <c r="QR283" s="10"/>
      <c r="QS283" s="10"/>
      <c r="QT283" s="10"/>
      <c r="QU283" s="10"/>
      <c r="QV283" s="10"/>
      <c r="QW283" s="10"/>
      <c r="QX283" s="10"/>
      <c r="QY283" s="10"/>
      <c r="QZ283" s="10"/>
      <c r="RA283" s="10"/>
      <c r="RB283" s="10"/>
      <c r="RC283" s="10"/>
      <c r="RD283" s="10"/>
      <c r="RE283" s="10"/>
      <c r="RF283" s="10"/>
      <c r="RG283" s="10"/>
      <c r="RH283" s="10"/>
      <c r="RI283" s="10"/>
      <c r="RJ283" s="10"/>
      <c r="RK283" s="10"/>
      <c r="RL283" s="10"/>
      <c r="RM283" s="10"/>
      <c r="RN283" s="10"/>
      <c r="RO283" s="10"/>
      <c r="RP283" s="10"/>
      <c r="RQ283" s="10"/>
      <c r="RR283" s="10"/>
      <c r="RS283" s="10"/>
      <c r="RT283" s="10"/>
      <c r="RU283" s="10"/>
      <c r="RV283" s="10"/>
      <c r="RW283" s="10"/>
      <c r="RX283" s="10"/>
      <c r="RY283" s="10"/>
      <c r="RZ283" s="10"/>
      <c r="SA283" s="10"/>
      <c r="SB283" s="10"/>
      <c r="SC283" s="10"/>
      <c r="SD283" s="10"/>
      <c r="SE283" s="10"/>
      <c r="SF283" s="10"/>
      <c r="SG283" s="10"/>
      <c r="SH283" s="10"/>
      <c r="SI283" s="10"/>
      <c r="SJ283" s="10"/>
      <c r="SK283" s="10"/>
      <c r="SL283" s="10"/>
      <c r="SM283" s="10"/>
      <c r="SN283" s="10"/>
      <c r="SO283" s="10"/>
      <c r="SP283" s="10"/>
      <c r="SQ283" s="10"/>
      <c r="SR283" s="10"/>
      <c r="SS283" s="10"/>
      <c r="ST283" s="10"/>
      <c r="SU283" s="10"/>
      <c r="SV283" s="10"/>
      <c r="SW283" s="10"/>
      <c r="SX283" s="10"/>
      <c r="SY283" s="10"/>
      <c r="SZ283" s="10"/>
      <c r="TA283" s="10"/>
      <c r="TB283" s="10"/>
      <c r="TC283" s="10"/>
      <c r="TD283" s="10"/>
      <c r="TE283" s="10"/>
      <c r="TF283" s="10"/>
      <c r="TG283" s="10"/>
      <c r="TH283" s="10"/>
      <c r="TI283" s="10"/>
      <c r="TJ283" s="10"/>
      <c r="TK283" s="10"/>
      <c r="TL283" s="10"/>
      <c r="TM283" s="10"/>
      <c r="TN283" s="10"/>
      <c r="TO283" s="10"/>
      <c r="TP283" s="10"/>
      <c r="TQ283" s="10"/>
      <c r="TR283" s="10"/>
      <c r="TS283" s="10"/>
      <c r="TT283" s="10"/>
      <c r="TU283" s="10"/>
      <c r="TV283" s="10"/>
      <c r="TW283" s="10"/>
      <c r="TX283" s="10"/>
      <c r="TY283" s="10"/>
      <c r="TZ283" s="10"/>
      <c r="UA283" s="10"/>
      <c r="UB283" s="10"/>
      <c r="UC283" s="10"/>
      <c r="UD283" s="10"/>
      <c r="UE283" s="10"/>
      <c r="UF283" s="10"/>
      <c r="UG283" s="10"/>
      <c r="UH283" s="10"/>
      <c r="UI283" s="10"/>
      <c r="UJ283" s="10"/>
      <c r="UK283" s="10"/>
      <c r="UL283" s="10"/>
      <c r="UM283" s="10"/>
      <c r="UN283" s="10"/>
      <c r="UO283" s="10"/>
      <c r="UP283" s="10"/>
      <c r="UQ283" s="10"/>
      <c r="UR283" s="10"/>
      <c r="US283" s="10"/>
      <c r="UT283" s="10"/>
      <c r="UU283" s="10"/>
      <c r="UV283" s="10"/>
      <c r="UW283" s="10"/>
      <c r="UX283" s="10"/>
      <c r="UY283" s="10"/>
      <c r="UZ283" s="10"/>
      <c r="VA283" s="10"/>
      <c r="VB283" s="10"/>
      <c r="VC283" s="10"/>
      <c r="VD283" s="10"/>
      <c r="VE283" s="10"/>
      <c r="VF283" s="10"/>
      <c r="VG283" s="10"/>
      <c r="VH283" s="10"/>
      <c r="VI283" s="10"/>
      <c r="VJ283" s="10"/>
      <c r="VK283" s="10"/>
      <c r="VL283" s="10"/>
      <c r="VM283" s="10"/>
      <c r="VN283" s="10"/>
      <c r="VO283" s="10"/>
      <c r="VP283" s="10"/>
      <c r="VQ283" s="10"/>
      <c r="VR283" s="10"/>
      <c r="VS283" s="10"/>
      <c r="VT283" s="10"/>
      <c r="VU283" s="10"/>
      <c r="VV283" s="10"/>
      <c r="VW283" s="10"/>
      <c r="VX283" s="10"/>
      <c r="VY283" s="10"/>
      <c r="VZ283" s="10"/>
      <c r="WA283" s="10"/>
      <c r="WB283" s="10"/>
      <c r="WC283" s="10"/>
      <c r="WD283" s="10"/>
      <c r="WE283" s="10"/>
      <c r="WF283" s="10"/>
      <c r="WG283" s="10"/>
      <c r="WH283" s="10"/>
      <c r="WI283" s="10"/>
      <c r="WJ283" s="10"/>
      <c r="WK283" s="10"/>
      <c r="WL283" s="10"/>
      <c r="WM283" s="10"/>
      <c r="WN283" s="10"/>
      <c r="WO283" s="10"/>
      <c r="WP283" s="10"/>
      <c r="WQ283" s="10"/>
      <c r="WR283" s="10"/>
      <c r="WS283" s="10"/>
      <c r="WT283" s="10"/>
      <c r="WU283" s="10"/>
      <c r="WV283" s="10"/>
      <c r="WW283" s="10"/>
      <c r="WX283" s="10"/>
      <c r="WY283" s="10"/>
      <c r="WZ283" s="10"/>
      <c r="XA283" s="10"/>
      <c r="XB283" s="10"/>
      <c r="XC283" s="10"/>
      <c r="XD283" s="10"/>
      <c r="XE283" s="10"/>
      <c r="XF283" s="10"/>
      <c r="XG283" s="10"/>
      <c r="XH283" s="10"/>
      <c r="XI283" s="10"/>
      <c r="XJ283" s="10"/>
      <c r="XK283" s="10"/>
      <c r="XL283" s="10"/>
      <c r="XM283" s="10"/>
      <c r="XN283" s="10"/>
      <c r="XO283" s="10"/>
      <c r="XP283" s="10"/>
      <c r="XQ283" s="10"/>
      <c r="XR283" s="10"/>
      <c r="XS283" s="10"/>
      <c r="XT283" s="10"/>
      <c r="XU283" s="10"/>
      <c r="XV283" s="10"/>
      <c r="XW283" s="10"/>
      <c r="XX283" s="10"/>
      <c r="XY283" s="10"/>
      <c r="XZ283" s="10"/>
      <c r="YA283" s="10"/>
      <c r="YB283" s="10"/>
      <c r="YC283" s="10"/>
      <c r="YD283" s="10"/>
      <c r="YE283" s="10"/>
      <c r="YF283" s="10"/>
      <c r="YG283" s="10"/>
      <c r="YH283" s="10"/>
      <c r="YI283" s="10"/>
      <c r="YJ283" s="10"/>
      <c r="YK283" s="10"/>
      <c r="YL283" s="10"/>
      <c r="YM283" s="10"/>
      <c r="YN283" s="10"/>
      <c r="YO283" s="10"/>
      <c r="YP283" s="10"/>
      <c r="YQ283" s="10"/>
      <c r="YR283" s="10"/>
      <c r="YS283" s="10"/>
      <c r="YT283" s="10"/>
      <c r="YU283" s="10"/>
      <c r="YV283" s="10"/>
      <c r="YW283" s="10"/>
      <c r="YX283" s="10"/>
      <c r="YY283" s="10"/>
      <c r="YZ283" s="10"/>
      <c r="ZA283" s="10"/>
      <c r="ZB283" s="10"/>
      <c r="ZC283" s="10"/>
      <c r="ZD283" s="10"/>
      <c r="ZE283" s="10"/>
      <c r="ZF283" s="10"/>
      <c r="ZG283" s="10"/>
      <c r="ZH283" s="10"/>
      <c r="ZI283" s="10"/>
      <c r="ZJ283" s="10"/>
      <c r="ZK283" s="10"/>
      <c r="ZL283" s="10"/>
      <c r="ZM283" s="10"/>
      <c r="ZN283" s="10"/>
      <c r="ZO283" s="10"/>
      <c r="ZP283" s="10"/>
      <c r="ZQ283" s="10"/>
      <c r="ZR283" s="10"/>
      <c r="ZS283" s="10"/>
      <c r="ZT283" s="10"/>
      <c r="ZU283" s="10"/>
      <c r="ZV283" s="10"/>
      <c r="ZW283" s="10"/>
      <c r="ZX283" s="10"/>
      <c r="ZY283" s="10"/>
      <c r="ZZ283" s="10"/>
      <c r="AAA283" s="10"/>
      <c r="AAB283" s="10"/>
      <c r="AAC283" s="10"/>
      <c r="AAD283" s="10"/>
      <c r="AAE283" s="10"/>
      <c r="AAF283" s="10"/>
      <c r="AAG283" s="10"/>
      <c r="AAH283" s="10"/>
      <c r="AAI283" s="10"/>
      <c r="AAJ283" s="10"/>
      <c r="AAK283" s="10"/>
      <c r="AAL283" s="10"/>
      <c r="AAM283" s="10"/>
      <c r="AAN283" s="10"/>
      <c r="AAO283" s="10"/>
      <c r="AAP283" s="10"/>
      <c r="AAQ283" s="10"/>
      <c r="AAR283" s="10"/>
      <c r="AAS283" s="10"/>
      <c r="AAT283" s="10"/>
      <c r="AAU283" s="10"/>
      <c r="AAV283" s="10"/>
      <c r="AAW283" s="10"/>
      <c r="AAX283" s="10"/>
      <c r="AAY283" s="10"/>
      <c r="AAZ283" s="10"/>
      <c r="ABA283" s="10"/>
      <c r="ABB283" s="10"/>
      <c r="ABC283" s="10"/>
      <c r="ABD283" s="10"/>
      <c r="ABE283" s="10"/>
      <c r="ABF283" s="10"/>
      <c r="ABG283" s="10"/>
      <c r="ABH283" s="10"/>
      <c r="ABI283" s="10"/>
      <c r="ABJ283" s="10"/>
      <c r="ABK283" s="10"/>
      <c r="ABL283" s="10"/>
      <c r="ABM283" s="10"/>
      <c r="ABN283" s="10"/>
      <c r="ABO283" s="10"/>
      <c r="ABP283" s="10"/>
      <c r="ABQ283" s="10"/>
      <c r="ABR283" s="10"/>
      <c r="ABS283" s="10"/>
      <c r="ABT283" s="10"/>
      <c r="ABU283" s="10"/>
      <c r="ABV283" s="10"/>
      <c r="ABW283" s="10"/>
      <c r="ABX283" s="10"/>
      <c r="ABY283" s="10"/>
      <c r="ABZ283" s="10"/>
      <c r="ACA283" s="10"/>
      <c r="ACB283" s="10"/>
      <c r="ACC283" s="10"/>
      <c r="ACD283" s="10"/>
      <c r="ACE283" s="10"/>
      <c r="ACF283" s="10"/>
      <c r="ACG283" s="10"/>
      <c r="ACH283" s="10"/>
      <c r="ACI283" s="10"/>
      <c r="ACJ283" s="10"/>
      <c r="ACK283" s="10"/>
      <c r="ACL283" s="10"/>
      <c r="ACM283" s="10"/>
      <c r="ACN283" s="10"/>
      <c r="ACO283" s="10"/>
      <c r="ACP283" s="10"/>
      <c r="ACQ283" s="10"/>
      <c r="ACR283" s="10"/>
      <c r="ACS283" s="10"/>
      <c r="ACT283" s="10"/>
      <c r="ACU283" s="10"/>
      <c r="ACV283" s="10"/>
      <c r="ACW283" s="10"/>
      <c r="ACX283" s="10"/>
      <c r="ACY283" s="10"/>
      <c r="ACZ283" s="10"/>
      <c r="ADA283" s="10"/>
      <c r="ADB283" s="10"/>
      <c r="ADC283" s="10"/>
      <c r="ADD283" s="10"/>
      <c r="ADE283" s="10"/>
      <c r="ADF283" s="10"/>
      <c r="ADG283" s="10"/>
      <c r="ADH283" s="10"/>
      <c r="ADI283" s="10"/>
      <c r="ADJ283" s="10"/>
      <c r="ADK283" s="10"/>
      <c r="ADL283" s="10"/>
      <c r="ADM283" s="10"/>
      <c r="ADN283" s="10"/>
      <c r="ADO283" s="10"/>
      <c r="ADP283" s="10"/>
      <c r="ADQ283" s="10"/>
      <c r="ADR283" s="10"/>
      <c r="ADS283" s="10"/>
      <c r="ADT283" s="10"/>
      <c r="ADU283" s="10"/>
      <c r="ADV283" s="10"/>
      <c r="ADW283" s="10"/>
      <c r="ADX283" s="10"/>
      <c r="ADY283" s="10"/>
      <c r="ADZ283" s="10"/>
      <c r="AEA283" s="10"/>
      <c r="AEB283" s="10"/>
      <c r="AEC283" s="10"/>
      <c r="AED283" s="10"/>
      <c r="AEE283" s="10"/>
      <c r="AEF283" s="10"/>
      <c r="AEG283" s="10"/>
      <c r="AEH283" s="10"/>
      <c r="AEI283" s="10"/>
      <c r="AEJ283" s="10"/>
      <c r="AEK283" s="10"/>
      <c r="AEL283" s="10"/>
      <c r="AEM283" s="10"/>
      <c r="AEN283" s="10"/>
      <c r="AEO283" s="10"/>
      <c r="AEP283" s="10"/>
      <c r="AEQ283" s="10"/>
      <c r="AER283" s="10"/>
      <c r="AES283" s="10"/>
      <c r="AET283" s="10"/>
      <c r="AEU283" s="10"/>
      <c r="AEV283" s="10"/>
      <c r="AEW283" s="10"/>
      <c r="AEX283" s="10"/>
      <c r="AEY283" s="10"/>
      <c r="AEZ283" s="10"/>
      <c r="AFA283" s="10"/>
      <c r="AFB283" s="10"/>
      <c r="AFC283" s="10"/>
      <c r="AFD283" s="10"/>
      <c r="AFE283" s="10"/>
      <c r="AFF283" s="10"/>
      <c r="AFG283" s="10"/>
      <c r="AFH283" s="10"/>
      <c r="AFI283" s="10"/>
      <c r="AFJ283" s="10"/>
      <c r="AFK283" s="10"/>
      <c r="AFL283" s="10"/>
      <c r="AFM283" s="10"/>
      <c r="AFN283" s="10"/>
      <c r="AFO283" s="10"/>
      <c r="AFP283" s="10"/>
      <c r="AFQ283" s="10"/>
      <c r="AFR283" s="10"/>
      <c r="AFS283" s="10"/>
      <c r="AFT283" s="10"/>
      <c r="AFU283" s="10"/>
      <c r="AFV283" s="10"/>
      <c r="AFW283" s="10"/>
      <c r="AFX283" s="10"/>
      <c r="AFY283" s="10"/>
      <c r="AFZ283" s="10"/>
      <c r="AGA283" s="10"/>
      <c r="AGB283" s="10"/>
      <c r="AGC283" s="10"/>
      <c r="AGD283" s="10"/>
      <c r="AGE283" s="10"/>
      <c r="AGF283" s="10"/>
      <c r="AGG283" s="10"/>
      <c r="AGH283" s="10"/>
      <c r="AGI283" s="10"/>
      <c r="AGJ283" s="10"/>
      <c r="AGK283" s="10"/>
      <c r="AGL283" s="10"/>
      <c r="AGM283" s="10"/>
      <c r="AGN283" s="10"/>
      <c r="AGO283" s="10"/>
      <c r="AGP283" s="10"/>
      <c r="AGQ283" s="10"/>
      <c r="AGR283" s="10"/>
      <c r="AGS283" s="10"/>
      <c r="AGT283" s="10"/>
      <c r="AGU283" s="10"/>
      <c r="AGV283" s="10"/>
      <c r="AGW283" s="10"/>
      <c r="AGX283" s="10"/>
      <c r="AGY283" s="10"/>
      <c r="AGZ283" s="10"/>
      <c r="AHA283" s="10"/>
      <c r="AHB283" s="10"/>
      <c r="AHC283" s="10"/>
      <c r="AHD283" s="10"/>
      <c r="AHE283" s="10"/>
      <c r="AHF283" s="10"/>
      <c r="AHG283" s="10"/>
      <c r="AHH283" s="10"/>
      <c r="AHI283" s="10"/>
      <c r="AHJ283" s="10"/>
      <c r="AHK283" s="10"/>
      <c r="AHL283" s="10"/>
      <c r="AHM283" s="10"/>
      <c r="AHN283" s="10"/>
      <c r="AHO283" s="10"/>
      <c r="AHP283" s="10"/>
      <c r="AHQ283" s="10"/>
      <c r="AHR283" s="10"/>
      <c r="AHS283" s="10"/>
      <c r="AHT283" s="10"/>
      <c r="AHU283" s="10"/>
      <c r="AHV283" s="10"/>
      <c r="AHW283" s="10"/>
      <c r="AHX283" s="10"/>
      <c r="AHY283" s="10"/>
      <c r="AHZ283" s="10"/>
      <c r="AIA283" s="10"/>
      <c r="AIB283" s="10"/>
      <c r="AIC283" s="10"/>
      <c r="AID283" s="10"/>
      <c r="AIE283" s="10"/>
      <c r="AIF283" s="10"/>
      <c r="AIG283" s="10"/>
      <c r="AIH283" s="10"/>
      <c r="AII283" s="10"/>
      <c r="AIJ283" s="10"/>
      <c r="AIK283" s="10"/>
      <c r="AIL283" s="10"/>
      <c r="AIM283" s="10"/>
      <c r="AIN283" s="10"/>
      <c r="AIO283" s="10"/>
      <c r="AIP283" s="10"/>
      <c r="AIQ283" s="10"/>
      <c r="AIR283" s="10"/>
      <c r="AIS283" s="10"/>
      <c r="AIT283" s="10"/>
      <c r="AIU283" s="10"/>
      <c r="AIV283" s="10"/>
      <c r="AIW283" s="10"/>
      <c r="AIX283" s="10"/>
      <c r="AIY283" s="10"/>
      <c r="AIZ283" s="10"/>
      <c r="AJA283" s="10"/>
      <c r="AJB283" s="10"/>
      <c r="AJC283" s="10"/>
      <c r="AJD283" s="10"/>
      <c r="AJE283" s="10"/>
      <c r="AJF283" s="10"/>
      <c r="AJG283" s="10"/>
      <c r="AJH283" s="10"/>
      <c r="AJI283" s="10"/>
      <c r="AJJ283" s="10"/>
      <c r="AJK283" s="10"/>
      <c r="AJL283" s="10"/>
      <c r="AJM283" s="10"/>
      <c r="AJN283" s="10"/>
      <c r="AJO283" s="10"/>
      <c r="AJP283" s="10"/>
      <c r="AJQ283" s="10"/>
      <c r="AJR283" s="10"/>
      <c r="AJS283" s="10"/>
      <c r="AJT283" s="10"/>
      <c r="AJU283" s="10"/>
      <c r="AJV283" s="10"/>
      <c r="AJW283" s="10"/>
      <c r="AJX283" s="10"/>
      <c r="AJY283" s="10"/>
      <c r="AJZ283" s="10"/>
      <c r="AKA283" s="10"/>
      <c r="AKB283" s="10"/>
      <c r="AKC283" s="10"/>
      <c r="AKD283" s="10"/>
      <c r="AKE283" s="10"/>
      <c r="AKF283" s="10"/>
      <c r="AKG283" s="10"/>
      <c r="AKH283" s="10"/>
      <c r="AKI283" s="10"/>
      <c r="AKJ283" s="10"/>
      <c r="AKK283" s="10"/>
      <c r="AKL283" s="10"/>
      <c r="AKM283" s="10"/>
      <c r="AKN283" s="10"/>
      <c r="AKO283" s="10"/>
      <c r="AKP283" s="10"/>
      <c r="AKQ283" s="10"/>
      <c r="AKR283" s="10"/>
      <c r="AKS283" s="10"/>
      <c r="AKT283" s="10"/>
      <c r="AKU283" s="10"/>
      <c r="AKV283" s="10"/>
      <c r="AKW283" s="10"/>
      <c r="AKX283" s="10"/>
      <c r="AKY283" s="10"/>
      <c r="AKZ283" s="10"/>
      <c r="ALA283" s="10"/>
      <c r="ALB283" s="10"/>
      <c r="ALC283" s="10"/>
      <c r="ALD283" s="10"/>
      <c r="ALE283" s="10"/>
      <c r="ALF283" s="10"/>
      <c r="ALG283" s="10"/>
      <c r="ALH283" s="10"/>
      <c r="ALI283" s="10"/>
      <c r="ALJ283" s="10"/>
      <c r="ALK283" s="10"/>
      <c r="ALL283" s="10"/>
      <c r="ALM283" s="10"/>
      <c r="ALN283" s="10"/>
      <c r="ALO283" s="10"/>
      <c r="ALP283" s="10"/>
      <c r="ALQ283" s="10"/>
      <c r="ALR283" s="10"/>
      <c r="ALS283" s="10"/>
      <c r="ALT283" s="10"/>
      <c r="ALU283" s="10"/>
      <c r="ALV283" s="10"/>
      <c r="ALW283" s="10"/>
      <c r="ALX283" s="10"/>
      <c r="ALY283" s="10"/>
      <c r="ALZ283" s="10"/>
      <c r="AMA283" s="10"/>
      <c r="AMB283" s="10"/>
      <c r="AMC283" s="10"/>
      <c r="AMD283" s="10"/>
      <c r="AME283" s="10"/>
      <c r="AMF283" s="10"/>
      <c r="AMG283" s="10"/>
      <c r="AMH283" s="10"/>
      <c r="AMI283" s="10"/>
      <c r="AMJ283" s="10"/>
      <c r="AMK283" s="10"/>
      <c r="AML283" s="10"/>
      <c r="AMM283" s="10"/>
      <c r="AMN283" s="10"/>
      <c r="AMO283" s="10"/>
      <c r="AMP283" s="10"/>
      <c r="AMQ283" s="10"/>
      <c r="AMR283" s="10"/>
      <c r="AMS283" s="10"/>
      <c r="AMT283" s="10"/>
      <c r="AMU283" s="10"/>
      <c r="AMV283" s="10"/>
      <c r="AMW283" s="10"/>
      <c r="AMX283" s="10"/>
      <c r="AMY283" s="10"/>
      <c r="AMZ283" s="10"/>
      <c r="ANA283" s="10"/>
      <c r="ANB283" s="10"/>
      <c r="ANC283" s="10"/>
      <c r="AND283" s="10"/>
      <c r="ANE283" s="10"/>
      <c r="ANF283" s="10"/>
      <c r="ANG283" s="10"/>
      <c r="ANH283" s="10"/>
      <c r="ANI283" s="10"/>
      <c r="ANJ283" s="10"/>
      <c r="ANK283" s="10"/>
      <c r="ANL283" s="10"/>
      <c r="ANM283" s="10"/>
      <c r="ANN283" s="10"/>
      <c r="ANO283" s="10"/>
      <c r="ANP283" s="10"/>
      <c r="ANQ283" s="10"/>
      <c r="ANR283" s="10"/>
      <c r="ANS283" s="10"/>
      <c r="ANT283" s="10"/>
      <c r="ANU283" s="10"/>
      <c r="ANV283" s="10"/>
      <c r="ANW283" s="10"/>
      <c r="ANX283" s="10"/>
      <c r="ANY283" s="10"/>
      <c r="ANZ283" s="10"/>
      <c r="AOA283" s="10"/>
      <c r="AOB283" s="10"/>
      <c r="AOC283" s="10"/>
      <c r="AOD283" s="10"/>
      <c r="AOE283" s="10"/>
      <c r="AOF283" s="10"/>
      <c r="AOG283" s="10"/>
      <c r="AOH283" s="10"/>
      <c r="AOI283" s="10"/>
      <c r="AOJ283" s="10"/>
      <c r="AOK283" s="10"/>
      <c r="AOL283" s="10"/>
      <c r="AOM283" s="10"/>
      <c r="AON283" s="10"/>
      <c r="AOO283" s="10"/>
      <c r="AOP283" s="10"/>
      <c r="AOQ283" s="10"/>
      <c r="AOR283" s="10"/>
      <c r="AOS283" s="10"/>
      <c r="AOT283" s="10"/>
      <c r="AOU283" s="10"/>
      <c r="AOV283" s="10"/>
      <c r="AOW283" s="10"/>
      <c r="AOX283" s="10"/>
      <c r="AOY283" s="10"/>
      <c r="AOZ283" s="10"/>
      <c r="APA283" s="10"/>
      <c r="APB283" s="10"/>
      <c r="APC283" s="10"/>
      <c r="APD283" s="10"/>
      <c r="APE283" s="10"/>
      <c r="APF283" s="10"/>
      <c r="APG283" s="10"/>
      <c r="APH283" s="10"/>
      <c r="API283" s="10"/>
      <c r="APJ283" s="10"/>
      <c r="APK283" s="10"/>
      <c r="APL283" s="10"/>
      <c r="APM283" s="10"/>
      <c r="APN283" s="10"/>
      <c r="APO283" s="10"/>
      <c r="APP283" s="10"/>
      <c r="APQ283" s="10"/>
      <c r="APR283" s="10"/>
      <c r="APS283" s="10"/>
      <c r="APT283" s="10"/>
      <c r="APU283" s="10"/>
      <c r="APV283" s="10"/>
      <c r="APW283" s="10"/>
      <c r="APX283" s="10"/>
      <c r="APY283" s="10"/>
      <c r="APZ283" s="10"/>
      <c r="AQA283" s="10"/>
      <c r="AQB283" s="10"/>
      <c r="AQC283" s="10"/>
      <c r="AQD283" s="10"/>
      <c r="AQE283" s="10"/>
      <c r="AQF283" s="10"/>
      <c r="AQG283" s="10"/>
      <c r="AQH283" s="10"/>
      <c r="AQI283" s="10"/>
      <c r="AQJ283" s="10"/>
      <c r="AQK283" s="10"/>
      <c r="AQL283" s="10"/>
      <c r="AQM283" s="10"/>
      <c r="AQN283" s="10"/>
      <c r="AQO283" s="10"/>
      <c r="AQP283" s="10"/>
      <c r="AQQ283" s="10"/>
      <c r="AQR283" s="10"/>
      <c r="AQS283" s="10"/>
      <c r="AQT283" s="10"/>
      <c r="AQU283" s="10"/>
      <c r="AQV283" s="10"/>
      <c r="AQW283" s="10"/>
      <c r="AQX283" s="10"/>
      <c r="AQY283" s="10"/>
      <c r="AQZ283" s="10"/>
      <c r="ARA283" s="10"/>
      <c r="ARB283" s="10"/>
      <c r="ARC283" s="10"/>
      <c r="ARD283" s="10"/>
      <c r="ARE283" s="10"/>
      <c r="ARF283" s="10"/>
      <c r="ARG283" s="10"/>
      <c r="ARH283" s="10"/>
      <c r="ARI283" s="10"/>
      <c r="ARJ283" s="10"/>
      <c r="ARK283" s="10"/>
      <c r="ARL283" s="10"/>
      <c r="ARM283" s="10"/>
      <c r="ARN283" s="10"/>
      <c r="ARO283" s="10"/>
      <c r="ARP283" s="10"/>
      <c r="ARQ283" s="10"/>
      <c r="ARR283" s="10"/>
      <c r="ARS283" s="10"/>
      <c r="ART283" s="10"/>
      <c r="ARU283" s="10"/>
      <c r="ARV283" s="10"/>
      <c r="ARW283" s="10"/>
      <c r="ARX283" s="10"/>
      <c r="ARY283" s="10"/>
      <c r="ARZ283" s="10"/>
      <c r="ASA283" s="10"/>
      <c r="ASB283" s="10"/>
      <c r="ASC283" s="10"/>
      <c r="ASD283" s="10"/>
      <c r="ASE283" s="10"/>
      <c r="ASF283" s="10"/>
      <c r="ASG283" s="10"/>
      <c r="ASH283" s="10"/>
      <c r="ASI283" s="10"/>
      <c r="ASJ283" s="10"/>
      <c r="ASK283" s="10"/>
      <c r="ASL283" s="10"/>
      <c r="ASM283" s="10"/>
      <c r="ASN283" s="10"/>
      <c r="ASO283" s="10"/>
      <c r="ASP283" s="10"/>
      <c r="ASQ283" s="10"/>
      <c r="ASR283" s="10"/>
      <c r="ASS283" s="10"/>
      <c r="AST283" s="10"/>
      <c r="ASU283" s="10"/>
      <c r="ASV283" s="10"/>
      <c r="ASW283" s="10"/>
      <c r="ASX283" s="10"/>
      <c r="ASY283" s="10"/>
      <c r="ASZ283" s="10"/>
      <c r="ATA283" s="10"/>
      <c r="ATB283" s="10"/>
      <c r="ATC283" s="10"/>
      <c r="ATD283" s="10"/>
      <c r="ATE283" s="10"/>
      <c r="ATF283" s="10"/>
      <c r="ATG283" s="10"/>
      <c r="ATH283" s="10"/>
      <c r="ATI283" s="10"/>
      <c r="ATJ283" s="10"/>
      <c r="ATK283" s="10"/>
      <c r="ATL283" s="10"/>
      <c r="ATM283" s="10"/>
      <c r="ATN283" s="10"/>
      <c r="ATO283" s="10"/>
      <c r="ATP283" s="10"/>
      <c r="ATQ283" s="10"/>
      <c r="ATR283" s="10"/>
      <c r="ATS283" s="10"/>
      <c r="ATT283" s="10"/>
      <c r="ATU283" s="10"/>
      <c r="ATV283" s="10"/>
      <c r="ATW283" s="10"/>
      <c r="ATX283" s="10"/>
      <c r="ATY283" s="10"/>
      <c r="ATZ283" s="10"/>
      <c r="AUA283" s="10"/>
      <c r="AUB283" s="10"/>
      <c r="AUC283" s="10"/>
      <c r="AUD283" s="10"/>
      <c r="AUE283" s="10"/>
      <c r="AUF283" s="10"/>
      <c r="AUG283" s="10"/>
      <c r="AUH283" s="10"/>
      <c r="AUI283" s="10"/>
      <c r="AUJ283" s="10"/>
      <c r="AUK283" s="10"/>
      <c r="AUL283" s="10"/>
      <c r="AUM283" s="10"/>
      <c r="AUN283" s="10"/>
      <c r="AUO283" s="10"/>
      <c r="AUP283" s="10"/>
      <c r="AUQ283" s="10"/>
      <c r="AUR283" s="10"/>
      <c r="AUS283" s="10"/>
      <c r="AUT283" s="10"/>
      <c r="AUU283" s="10"/>
      <c r="AUV283" s="10"/>
      <c r="AUW283" s="10"/>
      <c r="AUX283" s="10"/>
      <c r="AUY283" s="10"/>
      <c r="AUZ283" s="10"/>
      <c r="AVA283" s="10"/>
      <c r="AVB283" s="10"/>
      <c r="AVC283" s="10"/>
      <c r="AVD283" s="10"/>
      <c r="AVE283" s="10"/>
      <c r="AVF283" s="10"/>
      <c r="AVG283" s="10"/>
      <c r="AVH283" s="10"/>
      <c r="AVI283" s="10"/>
      <c r="AVJ283" s="10"/>
      <c r="AVK283" s="10"/>
      <c r="AVL283" s="10"/>
      <c r="AVM283" s="10"/>
      <c r="AVN283" s="10"/>
      <c r="AVO283" s="10"/>
      <c r="AVP283" s="10"/>
      <c r="AVQ283" s="10"/>
      <c r="AVR283" s="10"/>
      <c r="AVS283" s="10"/>
      <c r="AVT283" s="10"/>
      <c r="AVU283" s="10"/>
      <c r="AVV283" s="10"/>
      <c r="AVW283" s="10"/>
      <c r="AVX283" s="10"/>
      <c r="AVY283" s="10"/>
      <c r="AVZ283" s="10"/>
      <c r="AWA283" s="10"/>
      <c r="AWB283" s="10"/>
      <c r="AWC283" s="10"/>
      <c r="AWD283" s="10"/>
      <c r="AWE283" s="10"/>
      <c r="AWF283" s="10"/>
      <c r="AWG283" s="10"/>
      <c r="AWH283" s="10"/>
      <c r="AWI283" s="10"/>
      <c r="AWJ283" s="10"/>
      <c r="AWK283" s="10"/>
      <c r="AWL283" s="10"/>
      <c r="AWM283" s="10"/>
      <c r="AWN283" s="10"/>
      <c r="AWO283" s="10"/>
      <c r="AWP283" s="10"/>
      <c r="AWQ283" s="10"/>
      <c r="AWR283" s="10"/>
      <c r="AWS283" s="10"/>
      <c r="AWT283" s="10"/>
      <c r="AWU283" s="10"/>
      <c r="AWV283" s="10"/>
      <c r="AWW283" s="10"/>
      <c r="AWX283" s="10"/>
      <c r="AWY283" s="10"/>
      <c r="AWZ283" s="10"/>
      <c r="AXA283" s="10"/>
      <c r="AXB283" s="10"/>
      <c r="AXC283" s="10"/>
      <c r="AXD283" s="10"/>
      <c r="AXE283" s="10"/>
      <c r="AXF283" s="10"/>
      <c r="AXG283" s="10"/>
      <c r="AXH283" s="10"/>
      <c r="AXI283" s="10"/>
      <c r="AXJ283" s="10"/>
      <c r="AXK283" s="10"/>
      <c r="AXL283" s="10"/>
      <c r="AXM283" s="10"/>
      <c r="AXN283" s="10"/>
      <c r="AXO283" s="10"/>
      <c r="AXP283" s="10"/>
      <c r="AXQ283" s="10"/>
      <c r="AXR283" s="10"/>
      <c r="AXS283" s="10"/>
      <c r="AXT283" s="10"/>
      <c r="AXU283" s="10"/>
      <c r="AXV283" s="10"/>
      <c r="AXW283" s="10"/>
      <c r="AXX283" s="10"/>
      <c r="AXY283" s="10"/>
      <c r="AXZ283" s="10"/>
      <c r="AYA283" s="10"/>
      <c r="AYB283" s="10"/>
      <c r="AYC283" s="10"/>
      <c r="AYD283" s="10"/>
      <c r="AYE283" s="10"/>
      <c r="AYF283" s="10"/>
      <c r="AYG283" s="10"/>
      <c r="AYH283" s="10"/>
      <c r="AYI283" s="10"/>
      <c r="AYJ283" s="10"/>
      <c r="AYK283" s="10"/>
      <c r="AYL283" s="10"/>
      <c r="AYM283" s="10"/>
      <c r="AYN283" s="10"/>
      <c r="AYO283" s="10"/>
      <c r="AYP283" s="10"/>
      <c r="AYQ283" s="10"/>
      <c r="AYR283" s="10"/>
      <c r="AYS283" s="10"/>
      <c r="AYT283" s="10"/>
      <c r="AYU283" s="10"/>
      <c r="AYV283" s="10"/>
      <c r="AYW283" s="10"/>
      <c r="AYX283" s="10"/>
      <c r="AYY283" s="10"/>
      <c r="AYZ283" s="10"/>
      <c r="AZA283" s="10"/>
      <c r="AZB283" s="10"/>
      <c r="AZC283" s="10"/>
      <c r="AZD283" s="10"/>
      <c r="AZE283" s="10"/>
      <c r="AZF283" s="10"/>
      <c r="AZG283" s="10"/>
      <c r="AZH283" s="10"/>
      <c r="AZI283" s="10"/>
      <c r="AZJ283" s="10"/>
      <c r="AZK283" s="10"/>
      <c r="AZL283" s="10"/>
      <c r="AZM283" s="10"/>
      <c r="AZN283" s="10"/>
      <c r="AZO283" s="10"/>
      <c r="AZP283" s="10"/>
      <c r="AZQ283" s="10"/>
      <c r="AZR283" s="10"/>
      <c r="AZS283" s="10"/>
      <c r="AZT283" s="10"/>
      <c r="AZU283" s="10"/>
      <c r="AZV283" s="10"/>
      <c r="AZW283" s="10"/>
      <c r="AZX283" s="10"/>
      <c r="AZY283" s="10"/>
      <c r="AZZ283" s="10"/>
      <c r="BAA283" s="10"/>
      <c r="BAB283" s="10"/>
      <c r="BAC283" s="10"/>
      <c r="BAD283" s="10"/>
      <c r="BAE283" s="10"/>
      <c r="BAF283" s="10"/>
      <c r="BAG283" s="10"/>
      <c r="BAH283" s="10"/>
      <c r="BAI283" s="10"/>
      <c r="BAJ283" s="10"/>
      <c r="BAK283" s="10"/>
      <c r="BAL283" s="10"/>
      <c r="BAM283" s="10"/>
      <c r="BAN283" s="10"/>
      <c r="BAO283" s="10"/>
      <c r="BAP283" s="10"/>
      <c r="BAQ283" s="10"/>
      <c r="BAR283" s="10"/>
      <c r="BAS283" s="10"/>
      <c r="BAT283" s="10"/>
      <c r="BAU283" s="10"/>
      <c r="BAV283" s="10"/>
      <c r="BAW283" s="10"/>
      <c r="BAX283" s="10"/>
      <c r="BAY283" s="10"/>
      <c r="BAZ283" s="10"/>
      <c r="BBA283" s="10"/>
      <c r="BBB283" s="10"/>
      <c r="BBC283" s="10"/>
      <c r="BBD283" s="10"/>
      <c r="BBE283" s="10"/>
      <c r="BBF283" s="10"/>
      <c r="BBG283" s="10"/>
      <c r="BBH283" s="10"/>
      <c r="BBI283" s="10"/>
      <c r="BBJ283" s="10"/>
      <c r="BBK283" s="10"/>
      <c r="BBL283" s="10"/>
      <c r="BBM283" s="10"/>
      <c r="BBN283" s="10"/>
      <c r="BBO283" s="10"/>
      <c r="BBP283" s="10"/>
      <c r="BBQ283" s="10"/>
      <c r="BBR283" s="10"/>
      <c r="BBS283" s="10"/>
      <c r="BBT283" s="10"/>
      <c r="BBU283" s="10"/>
      <c r="BBV283" s="10"/>
      <c r="BBW283" s="10"/>
      <c r="BBX283" s="10"/>
      <c r="BBY283" s="10"/>
      <c r="BBZ283" s="10"/>
      <c r="BCA283" s="10"/>
      <c r="BCB283" s="10"/>
      <c r="BCC283" s="10"/>
      <c r="BCD283" s="10"/>
      <c r="BCE283" s="10"/>
      <c r="BCF283" s="10"/>
      <c r="BCG283" s="10"/>
      <c r="BCH283" s="10"/>
      <c r="BCI283" s="10"/>
      <c r="BCJ283" s="10"/>
      <c r="BCK283" s="10"/>
      <c r="BCL283" s="10"/>
      <c r="BCM283" s="10"/>
      <c r="BCN283" s="10"/>
      <c r="BCO283" s="10"/>
      <c r="BCP283" s="10"/>
      <c r="BCQ283" s="10"/>
      <c r="BCR283" s="10"/>
      <c r="BCS283" s="10"/>
      <c r="BCT283" s="10"/>
      <c r="BCU283" s="10"/>
      <c r="BCV283" s="10"/>
      <c r="BCW283" s="10"/>
      <c r="BCX283" s="10"/>
      <c r="BCY283" s="10"/>
      <c r="BCZ283" s="10"/>
      <c r="BDA283" s="10"/>
      <c r="BDB283" s="10"/>
      <c r="BDC283" s="10"/>
      <c r="BDD283" s="10"/>
      <c r="BDE283" s="10"/>
      <c r="BDF283" s="10"/>
      <c r="BDG283" s="10"/>
      <c r="BDH283" s="10"/>
      <c r="BDI283" s="10"/>
      <c r="BDJ283" s="10"/>
      <c r="BDK283" s="10"/>
      <c r="BDL283" s="10"/>
      <c r="BDM283" s="10"/>
      <c r="BDN283" s="10"/>
      <c r="BDO283" s="10"/>
      <c r="BDP283" s="10"/>
      <c r="BDQ283" s="10"/>
      <c r="BDR283" s="10"/>
      <c r="BDS283" s="10"/>
      <c r="BDT283" s="10"/>
      <c r="BDU283" s="10"/>
      <c r="BDV283" s="10"/>
      <c r="BDW283" s="10"/>
      <c r="BDX283" s="10"/>
      <c r="BDY283" s="10"/>
      <c r="BDZ283" s="10"/>
      <c r="BEA283" s="10"/>
      <c r="BEB283" s="10"/>
      <c r="BEC283" s="10"/>
      <c r="BED283" s="10"/>
      <c r="BEE283" s="10"/>
      <c r="BEF283" s="10"/>
      <c r="BEG283" s="10"/>
      <c r="BEH283" s="10"/>
      <c r="BEI283" s="10"/>
      <c r="BEJ283" s="10"/>
      <c r="BEK283" s="10"/>
      <c r="BEL283" s="10"/>
      <c r="BEM283" s="10"/>
      <c r="BEN283" s="10"/>
      <c r="BEO283" s="10"/>
      <c r="BEP283" s="10"/>
      <c r="BEQ283" s="10"/>
      <c r="BER283" s="10"/>
      <c r="BES283" s="10"/>
      <c r="BET283" s="10"/>
      <c r="BEU283" s="10"/>
      <c r="BEV283" s="10"/>
      <c r="BEW283" s="10"/>
      <c r="BEX283" s="10"/>
      <c r="BEY283" s="10"/>
      <c r="BEZ283" s="10"/>
      <c r="BFA283" s="10"/>
      <c r="BFB283" s="10"/>
      <c r="BFC283" s="10"/>
      <c r="BFD283" s="10"/>
      <c r="BFE283" s="10"/>
      <c r="BFF283" s="10"/>
      <c r="BFG283" s="10"/>
      <c r="BFH283" s="10"/>
      <c r="BFI283" s="10"/>
      <c r="BFJ283" s="10"/>
      <c r="BFK283" s="10"/>
      <c r="BFL283" s="10"/>
      <c r="BFM283" s="10"/>
      <c r="BFN283" s="10"/>
      <c r="BFO283" s="10"/>
      <c r="BFP283" s="10"/>
      <c r="BFQ283" s="10"/>
      <c r="BFR283" s="10"/>
      <c r="BFS283" s="10"/>
      <c r="BFT283" s="10"/>
      <c r="BFU283" s="10"/>
      <c r="BFV283" s="10"/>
      <c r="BFW283" s="10"/>
      <c r="BFX283" s="10"/>
      <c r="BFY283" s="10"/>
      <c r="BFZ283" s="10"/>
      <c r="BGA283" s="10"/>
      <c r="BGB283" s="10"/>
      <c r="BGC283" s="10"/>
      <c r="BGD283" s="10"/>
      <c r="BGE283" s="10"/>
      <c r="BGF283" s="10"/>
      <c r="BGG283" s="10"/>
      <c r="BGH283" s="10"/>
      <c r="BGI283" s="10"/>
      <c r="BGJ283" s="10"/>
      <c r="BGK283" s="10"/>
      <c r="BGL283" s="10"/>
      <c r="BGM283" s="10"/>
      <c r="BGN283" s="10"/>
      <c r="BGO283" s="10"/>
      <c r="BGP283" s="10"/>
      <c r="BGQ283" s="10"/>
      <c r="BGR283" s="10"/>
      <c r="BGS283" s="10"/>
      <c r="BGT283" s="10"/>
      <c r="BGU283" s="10"/>
      <c r="BGV283" s="10"/>
      <c r="BGW283" s="10"/>
      <c r="BGX283" s="10"/>
      <c r="BGY283" s="10"/>
      <c r="BGZ283" s="10"/>
      <c r="BHA283" s="10"/>
      <c r="BHB283" s="10"/>
      <c r="BHC283" s="10"/>
      <c r="BHD283" s="10"/>
      <c r="BHE283" s="10"/>
      <c r="BHF283" s="10"/>
      <c r="BHG283" s="10"/>
      <c r="BHH283" s="10"/>
      <c r="BHI283" s="10"/>
      <c r="BHJ283" s="10"/>
      <c r="BHK283" s="10"/>
      <c r="BHL283" s="10"/>
      <c r="BHM283" s="10"/>
      <c r="BHN283" s="10"/>
      <c r="BHO283" s="10"/>
      <c r="BHP283" s="10"/>
      <c r="BHQ283" s="10"/>
      <c r="BHR283" s="10"/>
      <c r="BHS283" s="10"/>
      <c r="BHT283" s="10"/>
      <c r="BHU283" s="10"/>
      <c r="BHV283" s="10"/>
      <c r="BHW283" s="10"/>
      <c r="BHX283" s="10"/>
      <c r="BHY283" s="10"/>
      <c r="BHZ283" s="10"/>
      <c r="BIA283" s="10"/>
      <c r="BIB283" s="10"/>
      <c r="BIC283" s="10"/>
      <c r="BID283" s="10"/>
      <c r="BIE283" s="10"/>
      <c r="BIF283" s="10"/>
      <c r="BIG283" s="10"/>
      <c r="BIH283" s="10"/>
      <c r="BII283" s="10"/>
      <c r="BIJ283" s="10"/>
      <c r="BIK283" s="10"/>
      <c r="BIL283" s="10"/>
      <c r="BIM283" s="10"/>
      <c r="BIN283" s="10"/>
      <c r="BIO283" s="10"/>
      <c r="BIP283" s="10"/>
      <c r="BIQ283" s="10"/>
      <c r="BIR283" s="10"/>
      <c r="BIS283" s="10"/>
      <c r="BIT283" s="10"/>
      <c r="BIU283" s="10"/>
      <c r="BIV283" s="10"/>
      <c r="BIW283" s="10"/>
      <c r="BIX283" s="10"/>
      <c r="BIY283" s="10"/>
      <c r="BIZ283" s="10"/>
      <c r="BJA283" s="10"/>
      <c r="BJB283" s="10"/>
      <c r="BJC283" s="10"/>
      <c r="BJD283" s="10"/>
      <c r="BJE283" s="10"/>
      <c r="BJF283" s="10"/>
      <c r="BJG283" s="10"/>
      <c r="BJH283" s="10"/>
      <c r="BJI283" s="10"/>
      <c r="BJJ283" s="10"/>
      <c r="BJK283" s="10"/>
      <c r="BJL283" s="10"/>
      <c r="BJM283" s="10"/>
      <c r="BJN283" s="10"/>
      <c r="BJO283" s="10"/>
      <c r="BJP283" s="10"/>
      <c r="BJQ283" s="10"/>
      <c r="BJR283" s="10"/>
      <c r="BJS283" s="10"/>
      <c r="BJT283" s="10"/>
      <c r="BJU283" s="10"/>
      <c r="BJV283" s="10"/>
      <c r="BJW283" s="10"/>
      <c r="BJX283" s="10"/>
      <c r="BJY283" s="10"/>
      <c r="BJZ283" s="10"/>
      <c r="BKA283" s="10"/>
      <c r="BKB283" s="10"/>
      <c r="BKC283" s="10"/>
      <c r="BKD283" s="10"/>
      <c r="BKE283" s="10"/>
      <c r="BKF283" s="10"/>
      <c r="BKG283" s="10"/>
      <c r="BKH283" s="10"/>
      <c r="BKI283" s="10"/>
      <c r="BKJ283" s="10"/>
      <c r="BKK283" s="10"/>
      <c r="BKL283" s="10"/>
      <c r="BKM283" s="10"/>
      <c r="BKN283" s="10"/>
      <c r="BKO283" s="10"/>
      <c r="BKP283" s="10"/>
      <c r="BKQ283" s="10"/>
      <c r="BKR283" s="10"/>
      <c r="BKS283" s="10"/>
      <c r="BKT283" s="10"/>
      <c r="BKU283" s="10"/>
      <c r="BKV283" s="10"/>
      <c r="BKW283" s="10"/>
      <c r="BKX283" s="10"/>
      <c r="BKY283" s="10"/>
      <c r="BKZ283" s="10"/>
      <c r="BLA283" s="10"/>
      <c r="BLB283" s="10"/>
      <c r="BLC283" s="10"/>
      <c r="BLD283" s="10"/>
      <c r="BLE283" s="10"/>
      <c r="BLF283" s="10"/>
      <c r="BLG283" s="10"/>
      <c r="BLH283" s="10"/>
      <c r="BLI283" s="10"/>
      <c r="BLJ283" s="10"/>
      <c r="BLK283" s="10"/>
      <c r="BLL283" s="10"/>
      <c r="BLM283" s="10"/>
      <c r="BLN283" s="10"/>
      <c r="BLO283" s="10"/>
      <c r="BLP283" s="10"/>
      <c r="BLQ283" s="10"/>
      <c r="BLR283" s="10"/>
      <c r="BLS283" s="10"/>
      <c r="BLT283" s="10"/>
      <c r="BLU283" s="10"/>
      <c r="BLV283" s="10"/>
      <c r="BLW283" s="10"/>
      <c r="BLX283" s="10"/>
      <c r="BLY283" s="10"/>
      <c r="BLZ283" s="10"/>
      <c r="BMA283" s="10"/>
      <c r="BMB283" s="10"/>
      <c r="BMC283" s="10"/>
      <c r="BMD283" s="10"/>
      <c r="BME283" s="10"/>
      <c r="BMF283" s="10"/>
      <c r="BMG283" s="10"/>
      <c r="BMH283" s="10"/>
      <c r="BMI283" s="10"/>
      <c r="BMJ283" s="10"/>
      <c r="BMK283" s="10"/>
      <c r="BML283" s="10"/>
      <c r="BMM283" s="10"/>
      <c r="BMN283" s="10"/>
      <c r="BMO283" s="10"/>
      <c r="BMP283" s="10"/>
      <c r="BMQ283" s="10"/>
      <c r="BMR283" s="10"/>
      <c r="BMS283" s="10"/>
      <c r="BMT283" s="10"/>
      <c r="BMU283" s="10"/>
      <c r="BMV283" s="10"/>
      <c r="BMW283" s="10"/>
      <c r="BMX283" s="10"/>
      <c r="BMY283" s="10"/>
      <c r="BMZ283" s="10"/>
      <c r="BNA283" s="10"/>
      <c r="BNB283" s="10"/>
      <c r="BNC283" s="10"/>
      <c r="BND283" s="10"/>
      <c r="BNE283" s="10"/>
      <c r="BNF283" s="10"/>
      <c r="BNG283" s="10"/>
      <c r="BNH283" s="10"/>
      <c r="BNI283" s="10"/>
      <c r="BNJ283" s="10"/>
      <c r="BNK283" s="10"/>
      <c r="BNL283" s="10"/>
      <c r="BNM283" s="10"/>
      <c r="BNN283" s="10"/>
      <c r="BNO283" s="10"/>
      <c r="BNP283" s="10"/>
      <c r="BNQ283" s="10"/>
      <c r="BNR283" s="10"/>
      <c r="BNS283" s="10"/>
      <c r="BNT283" s="10"/>
      <c r="BNU283" s="10"/>
      <c r="BNV283" s="10"/>
      <c r="BNW283" s="10"/>
      <c r="BNX283" s="10"/>
      <c r="BNY283" s="10"/>
      <c r="BNZ283" s="10"/>
      <c r="BOA283" s="10"/>
      <c r="BOB283" s="10"/>
      <c r="BOC283" s="10"/>
      <c r="BOD283" s="10"/>
      <c r="BOE283" s="10"/>
      <c r="BOF283" s="10"/>
      <c r="BOG283" s="10"/>
      <c r="BOH283" s="10"/>
      <c r="BOI283" s="10"/>
      <c r="BOJ283" s="10"/>
      <c r="BOK283" s="10"/>
      <c r="BOL283" s="10"/>
      <c r="BOM283" s="10"/>
      <c r="BON283" s="10"/>
      <c r="BOO283" s="10"/>
      <c r="BOP283" s="10"/>
      <c r="BOQ283" s="10"/>
      <c r="BOR283" s="10"/>
      <c r="BOS283" s="10"/>
      <c r="BOT283" s="10"/>
      <c r="BOU283" s="10"/>
      <c r="BOV283" s="10"/>
      <c r="BOW283" s="10"/>
      <c r="BOX283" s="10"/>
      <c r="BOY283" s="10"/>
      <c r="BOZ283" s="10"/>
      <c r="BPA283" s="10"/>
      <c r="BPB283" s="10"/>
      <c r="BPC283" s="10"/>
      <c r="BPD283" s="10"/>
      <c r="BPE283" s="10"/>
      <c r="BPF283" s="10"/>
      <c r="BPG283" s="10"/>
      <c r="BPH283" s="10"/>
      <c r="BPI283" s="10"/>
      <c r="BPJ283" s="10"/>
      <c r="BPK283" s="10"/>
      <c r="BPL283" s="10"/>
      <c r="BPM283" s="10"/>
      <c r="BPN283" s="10"/>
      <c r="BPO283" s="10"/>
      <c r="BPP283" s="10"/>
      <c r="BPQ283" s="10"/>
      <c r="BPR283" s="10"/>
      <c r="BPS283" s="10"/>
      <c r="BPT283" s="10"/>
      <c r="BPU283" s="10"/>
      <c r="BPV283" s="10"/>
      <c r="BPW283" s="10"/>
      <c r="BPX283" s="10"/>
      <c r="BPY283" s="10"/>
      <c r="BPZ283" s="10"/>
      <c r="BQA283" s="10"/>
      <c r="BQB283" s="10"/>
      <c r="BQC283" s="10"/>
      <c r="BQD283" s="10"/>
      <c r="BQE283" s="10"/>
      <c r="BQF283" s="10"/>
      <c r="BQG283" s="10"/>
      <c r="BQH283" s="10"/>
      <c r="BQI283" s="10"/>
      <c r="BQJ283" s="10"/>
      <c r="BQK283" s="10"/>
      <c r="BQL283" s="10"/>
      <c r="BQM283" s="10"/>
      <c r="BQN283" s="10"/>
      <c r="BQO283" s="10"/>
      <c r="BQP283" s="10"/>
      <c r="BQQ283" s="10"/>
      <c r="BQR283" s="10"/>
      <c r="BQS283" s="10"/>
      <c r="BQT283" s="10"/>
      <c r="BQU283" s="10"/>
      <c r="BQV283" s="10"/>
      <c r="BQW283" s="10"/>
      <c r="BQX283" s="10"/>
      <c r="BQY283" s="10"/>
      <c r="BQZ283" s="10"/>
      <c r="BRA283" s="10"/>
      <c r="BRB283" s="10"/>
      <c r="BRC283" s="10"/>
      <c r="BRD283" s="10"/>
      <c r="BRE283" s="10"/>
      <c r="BRF283" s="10"/>
      <c r="BRG283" s="10"/>
      <c r="BRH283" s="10"/>
      <c r="BRI283" s="10"/>
      <c r="BRJ283" s="10"/>
      <c r="BRK283" s="10"/>
      <c r="BRL283" s="10"/>
      <c r="BRM283" s="10"/>
      <c r="BRN283" s="10"/>
      <c r="BRO283" s="10"/>
      <c r="BRP283" s="10"/>
      <c r="BRQ283" s="10"/>
      <c r="BRR283" s="10"/>
      <c r="BRS283" s="10"/>
      <c r="BRT283" s="10"/>
      <c r="BRU283" s="10"/>
      <c r="BRV283" s="10"/>
      <c r="BRW283" s="10"/>
      <c r="BRX283" s="10"/>
      <c r="BRY283" s="10"/>
      <c r="BRZ283" s="10"/>
      <c r="BSA283" s="10"/>
      <c r="BSB283" s="10"/>
      <c r="BSC283" s="10"/>
      <c r="BSD283" s="10"/>
      <c r="BSE283" s="10"/>
      <c r="BSF283" s="10"/>
      <c r="BSG283" s="10"/>
      <c r="BSH283" s="10"/>
      <c r="BSI283" s="10"/>
      <c r="BSJ283" s="10"/>
      <c r="BSK283" s="10"/>
      <c r="BSL283" s="10"/>
      <c r="BSM283" s="10"/>
      <c r="BSN283" s="10"/>
      <c r="BSO283" s="10"/>
      <c r="BSP283" s="10"/>
      <c r="BSQ283" s="10"/>
      <c r="BSR283" s="10"/>
      <c r="BSS283" s="10"/>
      <c r="BST283" s="10"/>
      <c r="BSU283" s="10"/>
      <c r="BSV283" s="10"/>
      <c r="BSW283" s="10"/>
      <c r="BSX283" s="10"/>
      <c r="BSY283" s="10"/>
      <c r="BSZ283" s="10"/>
      <c r="BTA283" s="10"/>
      <c r="BTB283" s="10"/>
      <c r="BTC283" s="10"/>
      <c r="BTD283" s="10"/>
      <c r="BTE283" s="10"/>
      <c r="BTF283" s="10"/>
      <c r="BTG283" s="10"/>
      <c r="BTH283" s="10"/>
      <c r="BTI283" s="10"/>
      <c r="BTJ283" s="10"/>
      <c r="BTK283" s="10"/>
      <c r="BTL283" s="10"/>
      <c r="BTM283" s="10"/>
      <c r="BTN283" s="10"/>
      <c r="BTO283" s="10"/>
      <c r="BTP283" s="10"/>
      <c r="BTQ283" s="10"/>
      <c r="BTR283" s="10"/>
      <c r="BTS283" s="10"/>
      <c r="BTT283" s="10"/>
      <c r="BTU283" s="10"/>
      <c r="BTV283" s="10"/>
      <c r="BTW283" s="10"/>
      <c r="BTX283" s="10"/>
      <c r="BTY283" s="10"/>
      <c r="BTZ283" s="10"/>
      <c r="BUA283" s="10"/>
      <c r="BUB283" s="10"/>
      <c r="BUC283" s="10"/>
      <c r="BUD283" s="10"/>
      <c r="BUE283" s="10"/>
      <c r="BUF283" s="10"/>
      <c r="BUG283" s="10"/>
      <c r="BUH283" s="10"/>
      <c r="BUI283" s="10"/>
      <c r="BUJ283" s="10"/>
      <c r="BUK283" s="10"/>
      <c r="BUL283" s="10"/>
      <c r="BUM283" s="10"/>
      <c r="BUN283" s="10"/>
      <c r="BUO283" s="10"/>
      <c r="BUP283" s="10"/>
      <c r="BUQ283" s="10"/>
      <c r="BUR283" s="10"/>
      <c r="BUS283" s="10"/>
      <c r="BUT283" s="10"/>
      <c r="BUU283" s="10"/>
      <c r="BUV283" s="10"/>
      <c r="BUW283" s="10"/>
      <c r="BUX283" s="10"/>
      <c r="BUY283" s="10"/>
      <c r="BUZ283" s="10"/>
      <c r="BVA283" s="10"/>
      <c r="BVB283" s="10"/>
      <c r="BVC283" s="10"/>
      <c r="BVD283" s="10"/>
      <c r="BVE283" s="10"/>
      <c r="BVF283" s="10"/>
      <c r="BVG283" s="10"/>
      <c r="BVH283" s="10"/>
      <c r="BVI283" s="10"/>
      <c r="BVJ283" s="10"/>
      <c r="BVK283" s="10"/>
      <c r="BVL283" s="10"/>
      <c r="BVM283" s="10"/>
      <c r="BVN283" s="10"/>
      <c r="BVO283" s="10"/>
      <c r="BVP283" s="10"/>
      <c r="BVQ283" s="10"/>
      <c r="BVR283" s="10"/>
      <c r="BVS283" s="10"/>
      <c r="BVT283" s="10"/>
      <c r="BVU283" s="10"/>
      <c r="BVV283" s="10"/>
      <c r="BVW283" s="10"/>
      <c r="BVX283" s="10"/>
      <c r="BVY283" s="10"/>
      <c r="BVZ283" s="10"/>
      <c r="BWA283" s="10"/>
      <c r="BWB283" s="10"/>
      <c r="BWC283" s="10"/>
      <c r="BWD283" s="10"/>
      <c r="BWE283" s="10"/>
      <c r="BWF283" s="10"/>
      <c r="BWG283" s="10"/>
      <c r="BWH283" s="10"/>
      <c r="BWI283" s="10"/>
      <c r="BWJ283" s="10"/>
      <c r="BWK283" s="10"/>
      <c r="BWL283" s="10"/>
      <c r="BWM283" s="10"/>
      <c r="BWN283" s="10"/>
      <c r="BWO283" s="10"/>
      <c r="BWP283" s="10"/>
      <c r="BWQ283" s="10"/>
      <c r="BWR283" s="10"/>
      <c r="BWS283" s="10"/>
      <c r="BWT283" s="10"/>
      <c r="BWU283" s="10"/>
      <c r="BWV283" s="10"/>
      <c r="BWW283" s="10"/>
      <c r="BWX283" s="10"/>
      <c r="BWY283" s="10"/>
      <c r="BWZ283" s="10"/>
      <c r="BXA283" s="10"/>
      <c r="BXB283" s="10"/>
      <c r="BXC283" s="10"/>
      <c r="BXD283" s="10"/>
      <c r="BXE283" s="10"/>
      <c r="BXF283" s="10"/>
      <c r="BXG283" s="10"/>
      <c r="BXH283" s="10"/>
      <c r="BXI283" s="10"/>
      <c r="BXJ283" s="10"/>
      <c r="BXK283" s="10"/>
      <c r="BXL283" s="10"/>
      <c r="BXM283" s="10"/>
      <c r="BXN283" s="10"/>
      <c r="BXO283" s="10"/>
      <c r="BXP283" s="10"/>
      <c r="BXQ283" s="10"/>
      <c r="BXR283" s="10"/>
      <c r="BXS283" s="10"/>
      <c r="BXT283" s="10"/>
      <c r="BXU283" s="10"/>
      <c r="BXV283" s="10"/>
      <c r="BXW283" s="10"/>
      <c r="BXX283" s="10"/>
      <c r="BXY283" s="10"/>
      <c r="BXZ283" s="10"/>
      <c r="BYA283" s="10"/>
      <c r="BYB283" s="10"/>
      <c r="BYC283" s="10"/>
      <c r="BYD283" s="10"/>
      <c r="BYE283" s="10"/>
      <c r="BYF283" s="10"/>
      <c r="BYG283" s="10"/>
      <c r="BYH283" s="10"/>
      <c r="BYI283" s="10"/>
      <c r="BYJ283" s="10"/>
      <c r="BYK283" s="10"/>
      <c r="BYL283" s="10"/>
      <c r="BYM283" s="10"/>
      <c r="BYN283" s="10"/>
      <c r="BYO283" s="10"/>
      <c r="BYP283" s="10"/>
      <c r="BYQ283" s="10"/>
      <c r="BYR283" s="10"/>
      <c r="BYS283" s="10"/>
      <c r="BYT283" s="10"/>
      <c r="BYU283" s="10"/>
      <c r="BYV283" s="10"/>
      <c r="BYW283" s="10"/>
      <c r="BYX283" s="10"/>
      <c r="BYY283" s="10"/>
      <c r="BYZ283" s="10"/>
      <c r="BZA283" s="10"/>
      <c r="BZB283" s="10"/>
      <c r="BZC283" s="10"/>
      <c r="BZD283" s="10"/>
      <c r="BZE283" s="10"/>
      <c r="BZF283" s="10"/>
      <c r="BZG283" s="10"/>
      <c r="BZH283" s="10"/>
      <c r="BZI283" s="10"/>
      <c r="BZJ283" s="10"/>
      <c r="BZK283" s="10"/>
      <c r="BZL283" s="10"/>
      <c r="BZM283" s="10"/>
      <c r="BZN283" s="10"/>
      <c r="BZO283" s="10"/>
      <c r="BZP283" s="10"/>
      <c r="BZQ283" s="10"/>
      <c r="BZR283" s="10"/>
      <c r="BZS283" s="10"/>
      <c r="BZT283" s="10"/>
      <c r="BZU283" s="10"/>
      <c r="BZV283" s="10"/>
      <c r="BZW283" s="10"/>
      <c r="BZX283" s="10"/>
      <c r="BZY283" s="10"/>
      <c r="BZZ283" s="10"/>
      <c r="CAA283" s="10"/>
      <c r="CAB283" s="10"/>
      <c r="CAC283" s="10"/>
      <c r="CAD283" s="10"/>
      <c r="CAE283" s="10"/>
      <c r="CAF283" s="10"/>
      <c r="CAG283" s="10"/>
      <c r="CAH283" s="10"/>
      <c r="CAI283" s="10"/>
      <c r="CAJ283" s="10"/>
      <c r="CAK283" s="10"/>
      <c r="CAL283" s="10"/>
      <c r="CAM283" s="10"/>
      <c r="CAN283" s="10"/>
      <c r="CAO283" s="10"/>
      <c r="CAP283" s="10"/>
      <c r="CAQ283" s="10"/>
      <c r="CAR283" s="10"/>
      <c r="CAS283" s="10"/>
      <c r="CAT283" s="10"/>
      <c r="CAU283" s="10"/>
      <c r="CAV283" s="10"/>
      <c r="CAW283" s="10"/>
      <c r="CAX283" s="10"/>
      <c r="CAY283" s="10"/>
      <c r="CAZ283" s="10"/>
      <c r="CBA283" s="10"/>
      <c r="CBB283" s="10"/>
      <c r="CBC283" s="10"/>
      <c r="CBD283" s="10"/>
      <c r="CBE283" s="10"/>
      <c r="CBF283" s="10"/>
      <c r="CBG283" s="10"/>
      <c r="CBH283" s="10"/>
      <c r="CBI283" s="10"/>
      <c r="CBJ283" s="10"/>
      <c r="CBK283" s="10"/>
      <c r="CBL283" s="10"/>
      <c r="CBM283" s="10"/>
      <c r="CBN283" s="10"/>
      <c r="CBO283" s="10"/>
      <c r="CBP283" s="10"/>
      <c r="CBQ283" s="10"/>
      <c r="CBR283" s="10"/>
      <c r="CBS283" s="10"/>
      <c r="CBT283" s="10"/>
      <c r="CBU283" s="10"/>
      <c r="CBV283" s="10"/>
      <c r="CBW283" s="10"/>
      <c r="CBX283" s="10"/>
      <c r="CBY283" s="10"/>
      <c r="CBZ283" s="10"/>
      <c r="CCA283" s="10"/>
      <c r="CCB283" s="10"/>
      <c r="CCC283" s="10"/>
      <c r="CCD283" s="10"/>
      <c r="CCE283" s="10"/>
      <c r="CCF283" s="10"/>
      <c r="CCG283" s="10"/>
      <c r="CCH283" s="10"/>
      <c r="CCI283" s="10"/>
      <c r="CCJ283" s="10"/>
      <c r="CCK283" s="10"/>
      <c r="CCL283" s="10"/>
      <c r="CCM283" s="10"/>
      <c r="CCN283" s="10"/>
      <c r="CCO283" s="10"/>
      <c r="CCP283" s="10"/>
      <c r="CCQ283" s="10"/>
      <c r="CCR283" s="10"/>
      <c r="CCS283" s="10"/>
      <c r="CCT283" s="10"/>
      <c r="CCU283" s="10"/>
      <c r="CCV283" s="10"/>
      <c r="CCW283" s="10"/>
      <c r="CCX283" s="10"/>
      <c r="CCY283" s="10"/>
      <c r="CCZ283" s="10"/>
      <c r="CDA283" s="10"/>
      <c r="CDB283" s="10"/>
      <c r="CDC283" s="10"/>
      <c r="CDD283" s="10"/>
      <c r="CDE283" s="10"/>
      <c r="CDF283" s="10"/>
      <c r="CDG283" s="10"/>
      <c r="CDH283" s="10"/>
      <c r="CDI283" s="10"/>
      <c r="CDJ283" s="10"/>
      <c r="CDK283" s="10"/>
      <c r="CDL283" s="10"/>
      <c r="CDM283" s="10"/>
      <c r="CDN283" s="10"/>
      <c r="CDO283" s="10"/>
      <c r="CDP283" s="10"/>
      <c r="CDQ283" s="10"/>
      <c r="CDR283" s="10"/>
      <c r="CDS283" s="10"/>
      <c r="CDT283" s="10"/>
      <c r="CDU283" s="10"/>
      <c r="CDV283" s="10"/>
      <c r="CDW283" s="10"/>
      <c r="CDX283" s="10"/>
      <c r="CDY283" s="10"/>
      <c r="CDZ283" s="10"/>
      <c r="CEA283" s="10"/>
      <c r="CEB283" s="10"/>
      <c r="CEC283" s="10"/>
      <c r="CED283" s="10"/>
      <c r="CEE283" s="10"/>
      <c r="CEF283" s="10"/>
      <c r="CEG283" s="10"/>
      <c r="CEH283" s="10"/>
      <c r="CEI283" s="10"/>
      <c r="CEJ283" s="10"/>
      <c r="CEK283" s="10"/>
      <c r="CEL283" s="10"/>
      <c r="CEM283" s="10"/>
      <c r="CEN283" s="10"/>
      <c r="CEO283" s="10"/>
      <c r="CEP283" s="10"/>
      <c r="CEQ283" s="10"/>
      <c r="CER283" s="10"/>
      <c r="CES283" s="10"/>
      <c r="CET283" s="10"/>
      <c r="CEU283" s="10"/>
      <c r="CEV283" s="10"/>
      <c r="CEW283" s="10"/>
      <c r="CEX283" s="10"/>
      <c r="CEY283" s="10"/>
      <c r="CEZ283" s="10"/>
      <c r="CFA283" s="10"/>
      <c r="CFB283" s="10"/>
      <c r="CFC283" s="10"/>
      <c r="CFD283" s="10"/>
      <c r="CFE283" s="10"/>
      <c r="CFF283" s="10"/>
      <c r="CFG283" s="10"/>
      <c r="CFH283" s="10"/>
      <c r="CFI283" s="10"/>
      <c r="CFJ283" s="10"/>
      <c r="CFK283" s="10"/>
      <c r="CFL283" s="10"/>
      <c r="CFM283" s="10"/>
      <c r="CFN283" s="10"/>
      <c r="CFO283" s="10"/>
      <c r="CFP283" s="10"/>
      <c r="CFQ283" s="10"/>
      <c r="CFR283" s="10"/>
      <c r="CFS283" s="10"/>
      <c r="CFT283" s="10"/>
      <c r="CFU283" s="10"/>
      <c r="CFV283" s="10"/>
      <c r="CFW283" s="10"/>
      <c r="CFX283" s="10"/>
      <c r="CFY283" s="10"/>
      <c r="CFZ283" s="10"/>
      <c r="CGA283" s="10"/>
      <c r="CGB283" s="10"/>
      <c r="CGC283" s="10"/>
      <c r="CGD283" s="10"/>
      <c r="CGE283" s="10"/>
      <c r="CGF283" s="10"/>
      <c r="CGG283" s="10"/>
      <c r="CGH283" s="10"/>
      <c r="CGI283" s="10"/>
      <c r="CGJ283" s="10"/>
      <c r="CGK283" s="10"/>
      <c r="CGL283" s="10"/>
      <c r="CGM283" s="10"/>
      <c r="CGN283" s="10"/>
      <c r="CGO283" s="10"/>
      <c r="CGP283" s="10"/>
      <c r="CGQ283" s="10"/>
      <c r="CGR283" s="10"/>
      <c r="CGS283" s="10"/>
      <c r="CGT283" s="10"/>
      <c r="CGU283" s="10"/>
      <c r="CGV283" s="10"/>
      <c r="CGW283" s="10"/>
      <c r="CGX283" s="10"/>
      <c r="CGY283" s="10"/>
      <c r="CGZ283" s="10"/>
      <c r="CHA283" s="10"/>
      <c r="CHB283" s="10"/>
      <c r="CHC283" s="10"/>
      <c r="CHD283" s="10"/>
      <c r="CHE283" s="10"/>
      <c r="CHF283" s="10"/>
      <c r="CHG283" s="10"/>
      <c r="CHH283" s="10"/>
      <c r="CHI283" s="10"/>
      <c r="CHJ283" s="10"/>
      <c r="CHK283" s="10"/>
      <c r="CHL283" s="10"/>
      <c r="CHM283" s="10"/>
      <c r="CHN283" s="10"/>
      <c r="CHO283" s="10"/>
      <c r="CHP283" s="10"/>
      <c r="CHQ283" s="10"/>
      <c r="CHR283" s="10"/>
      <c r="CHS283" s="10"/>
      <c r="CHT283" s="10"/>
      <c r="CHU283" s="10"/>
      <c r="CHV283" s="10"/>
      <c r="CHW283" s="10"/>
      <c r="CHX283" s="10"/>
      <c r="CHY283" s="10"/>
      <c r="CHZ283" s="10"/>
      <c r="CIA283" s="10"/>
      <c r="CIB283" s="10"/>
      <c r="CIC283" s="10"/>
      <c r="CID283" s="10"/>
      <c r="CIE283" s="10"/>
      <c r="CIF283" s="10"/>
      <c r="CIG283" s="10"/>
      <c r="CIH283" s="10"/>
      <c r="CII283" s="10"/>
      <c r="CIJ283" s="10"/>
      <c r="CIK283" s="10"/>
      <c r="CIL283" s="10"/>
      <c r="CIM283" s="10"/>
      <c r="CIN283" s="10"/>
      <c r="CIO283" s="10"/>
      <c r="CIP283" s="10"/>
      <c r="CIQ283" s="10"/>
      <c r="CIR283" s="10"/>
      <c r="CIS283" s="10"/>
      <c r="CIT283" s="10"/>
      <c r="CIU283" s="10"/>
      <c r="CIV283" s="10"/>
      <c r="CIW283" s="10"/>
      <c r="CIX283" s="10"/>
      <c r="CIY283" s="10"/>
      <c r="CIZ283" s="10"/>
      <c r="CJA283" s="10"/>
      <c r="CJB283" s="10"/>
      <c r="CJC283" s="10"/>
      <c r="CJD283" s="10"/>
      <c r="CJE283" s="10"/>
      <c r="CJF283" s="10"/>
      <c r="CJG283" s="10"/>
      <c r="CJH283" s="10"/>
      <c r="CJI283" s="10"/>
      <c r="CJJ283" s="10"/>
      <c r="CJK283" s="10"/>
      <c r="CJL283" s="10"/>
      <c r="CJM283" s="10"/>
      <c r="CJN283" s="10"/>
      <c r="CJO283" s="10"/>
      <c r="CJP283" s="10"/>
      <c r="CJQ283" s="10"/>
      <c r="CJR283" s="10"/>
      <c r="CJS283" s="10"/>
      <c r="CJT283" s="10"/>
      <c r="CJU283" s="10"/>
      <c r="CJV283" s="10"/>
      <c r="CJW283" s="10"/>
      <c r="CJX283" s="10"/>
      <c r="CJY283" s="10"/>
      <c r="CJZ283" s="10"/>
      <c r="CKA283" s="10"/>
      <c r="CKB283" s="10"/>
      <c r="CKC283" s="10"/>
      <c r="CKD283" s="10"/>
      <c r="CKE283" s="10"/>
      <c r="CKF283" s="10"/>
      <c r="CKG283" s="10"/>
      <c r="CKH283" s="10"/>
      <c r="CKI283" s="10"/>
      <c r="CKJ283" s="10"/>
      <c r="CKK283" s="10"/>
      <c r="CKL283" s="10"/>
      <c r="CKM283" s="10"/>
      <c r="CKN283" s="10"/>
      <c r="CKO283" s="10"/>
      <c r="CKP283" s="10"/>
      <c r="CKQ283" s="10"/>
      <c r="CKR283" s="10"/>
      <c r="CKS283" s="10"/>
      <c r="CKT283" s="10"/>
      <c r="CKU283" s="10"/>
      <c r="CKV283" s="10"/>
      <c r="CKW283" s="10"/>
      <c r="CKX283" s="10"/>
      <c r="CKY283" s="10"/>
      <c r="CKZ283" s="10"/>
      <c r="CLA283" s="10"/>
      <c r="CLB283" s="10"/>
      <c r="CLC283" s="10"/>
      <c r="CLD283" s="10"/>
      <c r="CLE283" s="10"/>
      <c r="CLF283" s="10"/>
      <c r="CLG283" s="10"/>
      <c r="CLH283" s="10"/>
      <c r="CLI283" s="10"/>
      <c r="CLJ283" s="10"/>
      <c r="CLK283" s="10"/>
      <c r="CLL283" s="10"/>
      <c r="CLM283" s="10"/>
      <c r="CLN283" s="10"/>
      <c r="CLO283" s="10"/>
      <c r="CLP283" s="10"/>
      <c r="CLQ283" s="10"/>
      <c r="CLR283" s="10"/>
      <c r="CLS283" s="10"/>
      <c r="CLT283" s="10"/>
      <c r="CLU283" s="10"/>
      <c r="CLV283" s="10"/>
      <c r="CLW283" s="10"/>
      <c r="CLX283" s="10"/>
      <c r="CLY283" s="10"/>
      <c r="CLZ283" s="10"/>
      <c r="CMA283" s="10"/>
      <c r="CMB283" s="10"/>
      <c r="CMC283" s="10"/>
      <c r="CMD283" s="10"/>
      <c r="CME283" s="10"/>
      <c r="CMF283" s="10"/>
      <c r="CMG283" s="10"/>
      <c r="CMH283" s="10"/>
      <c r="CMI283" s="10"/>
      <c r="CMJ283" s="10"/>
      <c r="CMK283" s="10"/>
      <c r="CML283" s="10"/>
      <c r="CMM283" s="10"/>
      <c r="CMN283" s="10"/>
      <c r="CMO283" s="10"/>
      <c r="CMP283" s="10"/>
      <c r="CMQ283" s="10"/>
      <c r="CMR283" s="10"/>
      <c r="CMS283" s="10"/>
      <c r="CMT283" s="10"/>
      <c r="CMU283" s="10"/>
      <c r="CMV283" s="10"/>
      <c r="CMW283" s="10"/>
      <c r="CMX283" s="10"/>
      <c r="CMY283" s="10"/>
      <c r="CMZ283" s="10"/>
      <c r="CNA283" s="10"/>
      <c r="CNB283" s="10"/>
      <c r="CNC283" s="10"/>
      <c r="CND283" s="10"/>
      <c r="CNE283" s="10"/>
      <c r="CNF283" s="10"/>
      <c r="CNG283" s="10"/>
      <c r="CNH283" s="10"/>
      <c r="CNI283" s="10"/>
      <c r="CNJ283" s="10"/>
      <c r="CNK283" s="10"/>
      <c r="CNL283" s="10"/>
      <c r="CNM283" s="10"/>
      <c r="CNN283" s="10"/>
      <c r="CNO283" s="10"/>
      <c r="CNP283" s="10"/>
      <c r="CNQ283" s="10"/>
      <c r="CNR283" s="10"/>
      <c r="CNS283" s="10"/>
      <c r="CNT283" s="10"/>
      <c r="CNU283" s="10"/>
      <c r="CNV283" s="10"/>
      <c r="CNW283" s="10"/>
      <c r="CNX283" s="10"/>
      <c r="CNY283" s="10"/>
      <c r="CNZ283" s="10"/>
      <c r="COA283" s="10"/>
      <c r="COB283" s="10"/>
      <c r="COC283" s="10"/>
      <c r="COD283" s="10"/>
      <c r="COE283" s="10"/>
      <c r="COF283" s="10"/>
      <c r="COG283" s="10"/>
      <c r="COH283" s="10"/>
      <c r="COI283" s="10"/>
      <c r="COJ283" s="10"/>
      <c r="COK283" s="10"/>
      <c r="COL283" s="10"/>
      <c r="COM283" s="10"/>
      <c r="CON283" s="10"/>
      <c r="COO283" s="10"/>
      <c r="COP283" s="10"/>
      <c r="COQ283" s="10"/>
      <c r="COR283" s="10"/>
      <c r="COS283" s="10"/>
      <c r="COT283" s="10"/>
      <c r="COU283" s="10"/>
      <c r="COV283" s="10"/>
      <c r="COW283" s="10"/>
      <c r="COX283" s="10"/>
      <c r="COY283" s="10"/>
      <c r="COZ283" s="10"/>
      <c r="CPA283" s="10"/>
      <c r="CPB283" s="10"/>
      <c r="CPC283" s="10"/>
      <c r="CPD283" s="10"/>
      <c r="CPE283" s="10"/>
      <c r="CPF283" s="10"/>
      <c r="CPG283" s="10"/>
      <c r="CPH283" s="10"/>
      <c r="CPI283" s="10"/>
      <c r="CPJ283" s="10"/>
      <c r="CPK283" s="10"/>
      <c r="CPL283" s="10"/>
      <c r="CPM283" s="10"/>
      <c r="CPN283" s="10"/>
      <c r="CPO283" s="10"/>
      <c r="CPP283" s="10"/>
      <c r="CPQ283" s="10"/>
      <c r="CPR283" s="10"/>
      <c r="CPS283" s="10"/>
      <c r="CPT283" s="10"/>
      <c r="CPU283" s="10"/>
      <c r="CPV283" s="10"/>
      <c r="CPW283" s="10"/>
      <c r="CPX283" s="10"/>
      <c r="CPY283" s="10"/>
      <c r="CPZ283" s="10"/>
      <c r="CQA283" s="10"/>
      <c r="CQB283" s="10"/>
      <c r="CQC283" s="10"/>
      <c r="CQD283" s="10"/>
      <c r="CQE283" s="10"/>
      <c r="CQF283" s="10"/>
      <c r="CQG283" s="10"/>
      <c r="CQH283" s="10"/>
      <c r="CQI283" s="10"/>
      <c r="CQJ283" s="10"/>
      <c r="CQK283" s="10"/>
      <c r="CQL283" s="10"/>
      <c r="CQM283" s="10"/>
      <c r="CQN283" s="10"/>
      <c r="CQO283" s="10"/>
      <c r="CQP283" s="10"/>
      <c r="CQQ283" s="10"/>
      <c r="CQR283" s="10"/>
      <c r="CQS283" s="10"/>
      <c r="CQT283" s="10"/>
      <c r="CQU283" s="10"/>
      <c r="CQV283" s="10"/>
      <c r="CQW283" s="10"/>
      <c r="CQX283" s="10"/>
      <c r="CQY283" s="10"/>
      <c r="CQZ283" s="10"/>
      <c r="CRA283" s="10"/>
      <c r="CRB283" s="10"/>
      <c r="CRC283" s="10"/>
      <c r="CRD283" s="10"/>
      <c r="CRE283" s="10"/>
      <c r="CRF283" s="10"/>
      <c r="CRG283" s="10"/>
      <c r="CRH283" s="10"/>
      <c r="CRI283" s="10"/>
      <c r="CRJ283" s="10"/>
      <c r="CRK283" s="10"/>
      <c r="CRL283" s="10"/>
      <c r="CRM283" s="10"/>
      <c r="CRN283" s="10"/>
      <c r="CRO283" s="10"/>
      <c r="CRP283" s="10"/>
      <c r="CRQ283" s="10"/>
      <c r="CRR283" s="10"/>
      <c r="CRS283" s="10"/>
      <c r="CRT283" s="10"/>
      <c r="CRU283" s="10"/>
      <c r="CRV283" s="10"/>
      <c r="CRW283" s="10"/>
      <c r="CRX283" s="10"/>
      <c r="CRY283" s="10"/>
      <c r="CRZ283" s="10"/>
      <c r="CSA283" s="10"/>
      <c r="CSB283" s="10"/>
      <c r="CSC283" s="10"/>
      <c r="CSD283" s="10"/>
      <c r="CSE283" s="10"/>
      <c r="CSF283" s="10"/>
      <c r="CSG283" s="10"/>
      <c r="CSH283" s="10"/>
      <c r="CSI283" s="10"/>
      <c r="CSJ283" s="10"/>
      <c r="CSK283" s="10"/>
      <c r="CSL283" s="10"/>
      <c r="CSM283" s="10"/>
      <c r="CSN283" s="10"/>
      <c r="CSO283" s="10"/>
      <c r="CSP283" s="10"/>
      <c r="CSQ283" s="10"/>
      <c r="CSR283" s="10"/>
      <c r="CSS283" s="10"/>
      <c r="CST283" s="10"/>
      <c r="CSU283" s="10"/>
      <c r="CSV283" s="10"/>
      <c r="CSW283" s="10"/>
      <c r="CSX283" s="10"/>
      <c r="CSY283" s="10"/>
      <c r="CSZ283" s="10"/>
      <c r="CTA283" s="10"/>
      <c r="CTB283" s="10"/>
      <c r="CTC283" s="10"/>
      <c r="CTD283" s="10"/>
      <c r="CTE283" s="10"/>
      <c r="CTF283" s="10"/>
      <c r="CTG283" s="10"/>
      <c r="CTH283" s="10"/>
      <c r="CTI283" s="10"/>
      <c r="CTJ283" s="10"/>
      <c r="CTK283" s="10"/>
      <c r="CTL283" s="10"/>
      <c r="CTM283" s="10"/>
      <c r="CTN283" s="10"/>
      <c r="CTO283" s="10"/>
      <c r="CTP283" s="10"/>
      <c r="CTQ283" s="10"/>
      <c r="CTR283" s="10"/>
      <c r="CTS283" s="10"/>
      <c r="CTT283" s="10"/>
      <c r="CTU283" s="10"/>
      <c r="CTV283" s="10"/>
      <c r="CTW283" s="10"/>
      <c r="CTX283" s="10"/>
      <c r="CTY283" s="10"/>
      <c r="CTZ283" s="10"/>
      <c r="CUA283" s="10"/>
      <c r="CUB283" s="10"/>
      <c r="CUC283" s="10"/>
      <c r="CUD283" s="10"/>
      <c r="CUE283" s="10"/>
      <c r="CUF283" s="10"/>
      <c r="CUG283" s="10"/>
      <c r="CUH283" s="10"/>
      <c r="CUI283" s="10"/>
      <c r="CUJ283" s="10"/>
      <c r="CUK283" s="10"/>
      <c r="CUL283" s="10"/>
      <c r="CUM283" s="10"/>
      <c r="CUN283" s="10"/>
      <c r="CUO283" s="10"/>
      <c r="CUP283" s="10"/>
      <c r="CUQ283" s="10"/>
      <c r="CUR283" s="10"/>
      <c r="CUS283" s="10"/>
      <c r="CUT283" s="10"/>
      <c r="CUU283" s="10"/>
      <c r="CUV283" s="10"/>
      <c r="CUW283" s="10"/>
      <c r="CUX283" s="10"/>
      <c r="CUY283" s="10"/>
      <c r="CUZ283" s="10"/>
      <c r="CVA283" s="10"/>
      <c r="CVB283" s="10"/>
      <c r="CVC283" s="10"/>
      <c r="CVD283" s="10"/>
      <c r="CVE283" s="10"/>
      <c r="CVF283" s="10"/>
      <c r="CVG283" s="10"/>
      <c r="CVH283" s="10"/>
      <c r="CVI283" s="10"/>
      <c r="CVJ283" s="10"/>
      <c r="CVK283" s="10"/>
      <c r="CVL283" s="10"/>
      <c r="CVM283" s="10"/>
      <c r="CVN283" s="10"/>
      <c r="CVO283" s="10"/>
      <c r="CVP283" s="10"/>
      <c r="CVQ283" s="10"/>
      <c r="CVR283" s="10"/>
      <c r="CVS283" s="10"/>
      <c r="CVT283" s="10"/>
      <c r="CVU283" s="10"/>
      <c r="CVV283" s="10"/>
      <c r="CVW283" s="10"/>
      <c r="CVX283" s="10"/>
      <c r="CVY283" s="10"/>
      <c r="CVZ283" s="10"/>
      <c r="CWA283" s="10"/>
      <c r="CWB283" s="10"/>
      <c r="CWC283" s="10"/>
      <c r="CWD283" s="10"/>
      <c r="CWE283" s="10"/>
      <c r="CWF283" s="10"/>
      <c r="CWG283" s="10"/>
      <c r="CWH283" s="10"/>
      <c r="CWI283" s="10"/>
      <c r="CWJ283" s="10"/>
      <c r="CWK283" s="10"/>
      <c r="CWL283" s="10"/>
      <c r="CWM283" s="10"/>
      <c r="CWN283" s="10"/>
      <c r="CWO283" s="10"/>
      <c r="CWP283" s="10"/>
      <c r="CWQ283" s="10"/>
      <c r="CWR283" s="10"/>
      <c r="CWS283" s="10"/>
      <c r="CWT283" s="10"/>
      <c r="CWU283" s="10"/>
      <c r="CWV283" s="10"/>
      <c r="CWW283" s="10"/>
      <c r="CWX283" s="10"/>
      <c r="CWY283" s="10"/>
      <c r="CWZ283" s="10"/>
      <c r="CXA283" s="10"/>
      <c r="CXB283" s="10"/>
      <c r="CXC283" s="10"/>
      <c r="CXD283" s="10"/>
      <c r="CXE283" s="10"/>
      <c r="CXF283" s="10"/>
      <c r="CXG283" s="10"/>
      <c r="CXH283" s="10"/>
      <c r="CXI283" s="10"/>
      <c r="CXJ283" s="10"/>
      <c r="CXK283" s="10"/>
      <c r="CXL283" s="10"/>
      <c r="CXM283" s="10"/>
      <c r="CXN283" s="10"/>
      <c r="CXO283" s="10"/>
      <c r="CXP283" s="10"/>
      <c r="CXQ283" s="10"/>
      <c r="CXR283" s="10"/>
      <c r="CXS283" s="10"/>
      <c r="CXT283" s="10"/>
      <c r="CXU283" s="10"/>
      <c r="CXV283" s="10"/>
      <c r="CXW283" s="10"/>
      <c r="CXX283" s="10"/>
      <c r="CXY283" s="10"/>
      <c r="CXZ283" s="10"/>
      <c r="CYA283" s="10"/>
      <c r="CYB283" s="10"/>
      <c r="CYC283" s="10"/>
      <c r="CYD283" s="10"/>
      <c r="CYE283" s="10"/>
      <c r="CYF283" s="10"/>
      <c r="CYG283" s="10"/>
      <c r="CYH283" s="10"/>
      <c r="CYI283" s="10"/>
      <c r="CYJ283" s="10"/>
      <c r="CYK283" s="10"/>
      <c r="CYL283" s="10"/>
      <c r="CYM283" s="10"/>
      <c r="CYN283" s="10"/>
      <c r="CYO283" s="10"/>
      <c r="CYP283" s="10"/>
      <c r="CYQ283" s="10"/>
      <c r="CYR283" s="10"/>
      <c r="CYS283" s="10"/>
      <c r="CYT283" s="10"/>
      <c r="CYU283" s="10"/>
      <c r="CYV283" s="10"/>
      <c r="CYW283" s="10"/>
      <c r="CYX283" s="10"/>
      <c r="CYY283" s="10"/>
      <c r="CYZ283" s="10"/>
      <c r="CZA283" s="10"/>
      <c r="CZB283" s="10"/>
      <c r="CZC283" s="10"/>
      <c r="CZD283" s="10"/>
      <c r="CZE283" s="10"/>
      <c r="CZF283" s="10"/>
      <c r="CZG283" s="10"/>
      <c r="CZH283" s="10"/>
      <c r="CZI283" s="10"/>
      <c r="CZJ283" s="10"/>
      <c r="CZK283" s="10"/>
      <c r="CZL283" s="10"/>
      <c r="CZM283" s="10"/>
      <c r="CZN283" s="10"/>
      <c r="CZO283" s="10"/>
      <c r="CZP283" s="10"/>
      <c r="CZQ283" s="10"/>
      <c r="CZR283" s="10"/>
      <c r="CZS283" s="10"/>
      <c r="CZT283" s="10"/>
      <c r="CZU283" s="10"/>
      <c r="CZV283" s="10"/>
      <c r="CZW283" s="10"/>
      <c r="CZX283" s="10"/>
      <c r="CZY283" s="10"/>
      <c r="CZZ283" s="10"/>
      <c r="DAA283" s="10"/>
      <c r="DAB283" s="10"/>
      <c r="DAC283" s="10"/>
      <c r="DAD283" s="10"/>
      <c r="DAE283" s="10"/>
      <c r="DAF283" s="10"/>
      <c r="DAG283" s="10"/>
      <c r="DAH283" s="10"/>
      <c r="DAI283" s="10"/>
      <c r="DAJ283" s="10"/>
      <c r="DAK283" s="10"/>
      <c r="DAL283" s="10"/>
      <c r="DAM283" s="10"/>
      <c r="DAN283" s="10"/>
      <c r="DAO283" s="10"/>
      <c r="DAP283" s="10"/>
      <c r="DAQ283" s="10"/>
      <c r="DAR283" s="10"/>
      <c r="DAS283" s="10"/>
      <c r="DAT283" s="10"/>
      <c r="DAU283" s="10"/>
      <c r="DAV283" s="10"/>
      <c r="DAW283" s="10"/>
      <c r="DAX283" s="10"/>
      <c r="DAY283" s="10"/>
      <c r="DAZ283" s="10"/>
      <c r="DBA283" s="10"/>
      <c r="DBB283" s="10"/>
      <c r="DBC283" s="10"/>
      <c r="DBD283" s="10"/>
      <c r="DBE283" s="10"/>
      <c r="DBF283" s="10"/>
      <c r="DBG283" s="10"/>
      <c r="DBH283" s="10"/>
      <c r="DBI283" s="10"/>
      <c r="DBJ283" s="10"/>
      <c r="DBK283" s="10"/>
      <c r="DBL283" s="10"/>
      <c r="DBM283" s="10"/>
      <c r="DBN283" s="10"/>
      <c r="DBO283" s="10"/>
      <c r="DBP283" s="10"/>
      <c r="DBQ283" s="10"/>
      <c r="DBR283" s="10"/>
      <c r="DBS283" s="10"/>
      <c r="DBT283" s="10"/>
      <c r="DBU283" s="10"/>
      <c r="DBV283" s="10"/>
      <c r="DBW283" s="10"/>
      <c r="DBX283" s="10"/>
      <c r="DBY283" s="10"/>
      <c r="DBZ283" s="10"/>
      <c r="DCA283" s="10"/>
      <c r="DCB283" s="10"/>
      <c r="DCC283" s="10"/>
      <c r="DCD283" s="10"/>
      <c r="DCE283" s="10"/>
      <c r="DCF283" s="10"/>
      <c r="DCG283" s="10"/>
      <c r="DCH283" s="10"/>
      <c r="DCI283" s="10"/>
      <c r="DCJ283" s="10"/>
      <c r="DCK283" s="10"/>
      <c r="DCL283" s="10"/>
      <c r="DCM283" s="10"/>
      <c r="DCN283" s="10"/>
      <c r="DCO283" s="10"/>
      <c r="DCP283" s="10"/>
      <c r="DCQ283" s="10"/>
      <c r="DCR283" s="10"/>
      <c r="DCS283" s="10"/>
      <c r="DCT283" s="10"/>
      <c r="DCU283" s="10"/>
      <c r="DCV283" s="10"/>
      <c r="DCW283" s="10"/>
      <c r="DCX283" s="10"/>
      <c r="DCY283" s="10"/>
      <c r="DCZ283" s="10"/>
      <c r="DDA283" s="10"/>
      <c r="DDB283" s="10"/>
      <c r="DDC283" s="10"/>
      <c r="DDD283" s="10"/>
      <c r="DDE283" s="10"/>
      <c r="DDF283" s="10"/>
      <c r="DDG283" s="10"/>
      <c r="DDH283" s="10"/>
      <c r="DDI283" s="10"/>
      <c r="DDJ283" s="10"/>
      <c r="DDK283" s="10"/>
      <c r="DDL283" s="10"/>
      <c r="DDM283" s="10"/>
      <c r="DDN283" s="10"/>
      <c r="DDO283" s="10"/>
      <c r="DDP283" s="10"/>
      <c r="DDQ283" s="10"/>
      <c r="DDR283" s="10"/>
      <c r="DDS283" s="10"/>
      <c r="DDT283" s="10"/>
      <c r="DDU283" s="10"/>
      <c r="DDV283" s="10"/>
      <c r="DDW283" s="10"/>
      <c r="DDX283" s="10"/>
      <c r="DDY283" s="10"/>
      <c r="DDZ283" s="10"/>
      <c r="DEA283" s="10"/>
      <c r="DEB283" s="10"/>
      <c r="DEC283" s="10"/>
      <c r="DED283" s="10"/>
      <c r="DEE283" s="10"/>
      <c r="DEF283" s="10"/>
      <c r="DEG283" s="10"/>
      <c r="DEH283" s="10"/>
      <c r="DEI283" s="10"/>
      <c r="DEJ283" s="10"/>
      <c r="DEK283" s="10"/>
      <c r="DEL283" s="10"/>
      <c r="DEM283" s="10"/>
      <c r="DEN283" s="10"/>
      <c r="DEO283" s="10"/>
      <c r="DEP283" s="10"/>
      <c r="DEQ283" s="10"/>
      <c r="DER283" s="10"/>
      <c r="DES283" s="10"/>
      <c r="DET283" s="10"/>
      <c r="DEU283" s="10"/>
      <c r="DEV283" s="10"/>
      <c r="DEW283" s="10"/>
      <c r="DEX283" s="10"/>
      <c r="DEY283" s="10"/>
      <c r="DEZ283" s="10"/>
      <c r="DFA283" s="10"/>
      <c r="DFB283" s="10"/>
      <c r="DFC283" s="10"/>
      <c r="DFD283" s="10"/>
      <c r="DFE283" s="10"/>
      <c r="DFF283" s="10"/>
      <c r="DFG283" s="10"/>
      <c r="DFH283" s="10"/>
      <c r="DFI283" s="10"/>
      <c r="DFJ283" s="10"/>
      <c r="DFK283" s="10"/>
      <c r="DFL283" s="10"/>
      <c r="DFM283" s="10"/>
      <c r="DFN283" s="10"/>
      <c r="DFO283" s="10"/>
      <c r="DFP283" s="10"/>
      <c r="DFQ283" s="10"/>
      <c r="DFR283" s="10"/>
      <c r="DFS283" s="10"/>
      <c r="DFT283" s="10"/>
      <c r="DFU283" s="10"/>
      <c r="DFV283" s="10"/>
      <c r="DFW283" s="10"/>
      <c r="DFX283" s="10"/>
      <c r="DFY283" s="10"/>
      <c r="DFZ283" s="10"/>
      <c r="DGA283" s="10"/>
      <c r="DGB283" s="10"/>
      <c r="DGC283" s="10"/>
      <c r="DGD283" s="10"/>
      <c r="DGE283" s="10"/>
      <c r="DGF283" s="10"/>
      <c r="DGG283" s="10"/>
      <c r="DGH283" s="10"/>
      <c r="DGI283" s="10"/>
      <c r="DGJ283" s="10"/>
      <c r="DGK283" s="10"/>
      <c r="DGL283" s="10"/>
      <c r="DGM283" s="10"/>
      <c r="DGN283" s="10"/>
      <c r="DGO283" s="10"/>
      <c r="DGP283" s="10"/>
      <c r="DGQ283" s="10"/>
      <c r="DGR283" s="10"/>
      <c r="DGS283" s="10"/>
      <c r="DGT283" s="10"/>
      <c r="DGU283" s="10"/>
      <c r="DGV283" s="10"/>
      <c r="DGW283" s="10"/>
      <c r="DGX283" s="10"/>
      <c r="DGY283" s="10"/>
      <c r="DGZ283" s="10"/>
      <c r="DHA283" s="10"/>
      <c r="DHB283" s="10"/>
      <c r="DHC283" s="10"/>
      <c r="DHD283" s="10"/>
      <c r="DHE283" s="10"/>
      <c r="DHF283" s="10"/>
      <c r="DHG283" s="10"/>
      <c r="DHH283" s="10"/>
      <c r="DHI283" s="10"/>
      <c r="DHJ283" s="10"/>
      <c r="DHK283" s="10"/>
      <c r="DHL283" s="10"/>
      <c r="DHM283" s="10"/>
      <c r="DHN283" s="10"/>
      <c r="DHO283" s="10"/>
      <c r="DHP283" s="10"/>
      <c r="DHQ283" s="10"/>
      <c r="DHR283" s="10"/>
      <c r="DHS283" s="10"/>
      <c r="DHT283" s="10"/>
      <c r="DHU283" s="10"/>
      <c r="DHV283" s="10"/>
      <c r="DHW283" s="10"/>
      <c r="DHX283" s="10"/>
      <c r="DHY283" s="10"/>
      <c r="DHZ283" s="10"/>
      <c r="DIA283" s="10"/>
      <c r="DIB283" s="10"/>
      <c r="DIC283" s="10"/>
      <c r="DID283" s="10"/>
      <c r="DIE283" s="10"/>
      <c r="DIF283" s="10"/>
      <c r="DIG283" s="10"/>
      <c r="DIH283" s="10"/>
      <c r="DII283" s="10"/>
      <c r="DIJ283" s="10"/>
      <c r="DIK283" s="10"/>
      <c r="DIL283" s="10"/>
      <c r="DIM283" s="10"/>
      <c r="DIN283" s="10"/>
      <c r="DIO283" s="10"/>
      <c r="DIP283" s="10"/>
      <c r="DIQ283" s="10"/>
      <c r="DIR283" s="10"/>
      <c r="DIS283" s="10"/>
      <c r="DIT283" s="10"/>
      <c r="DIU283" s="10"/>
      <c r="DIV283" s="10"/>
      <c r="DIW283" s="10"/>
      <c r="DIX283" s="10"/>
      <c r="DIY283" s="10"/>
      <c r="DIZ283" s="10"/>
      <c r="DJA283" s="10"/>
      <c r="DJB283" s="10"/>
      <c r="DJC283" s="10"/>
      <c r="DJD283" s="10"/>
      <c r="DJE283" s="10"/>
      <c r="DJF283" s="10"/>
      <c r="DJG283" s="10"/>
      <c r="DJH283" s="10"/>
      <c r="DJI283" s="10"/>
      <c r="DJJ283" s="10"/>
      <c r="DJK283" s="10"/>
      <c r="DJL283" s="10"/>
      <c r="DJM283" s="10"/>
      <c r="DJN283" s="10"/>
      <c r="DJO283" s="10"/>
      <c r="DJP283" s="10"/>
      <c r="DJQ283" s="10"/>
      <c r="DJR283" s="10"/>
      <c r="DJS283" s="10"/>
      <c r="DJT283" s="10"/>
      <c r="DJU283" s="10"/>
      <c r="DJV283" s="10"/>
      <c r="DJW283" s="10"/>
      <c r="DJX283" s="10"/>
      <c r="DJY283" s="10"/>
      <c r="DJZ283" s="10"/>
      <c r="DKA283" s="10"/>
      <c r="DKB283" s="10"/>
      <c r="DKC283" s="10"/>
      <c r="DKD283" s="10"/>
      <c r="DKE283" s="10"/>
      <c r="DKF283" s="10"/>
      <c r="DKG283" s="10"/>
      <c r="DKH283" s="10"/>
      <c r="DKI283" s="10"/>
      <c r="DKJ283" s="10"/>
      <c r="DKK283" s="10"/>
      <c r="DKL283" s="10"/>
      <c r="DKM283" s="10"/>
      <c r="DKN283" s="10"/>
      <c r="DKO283" s="10"/>
      <c r="DKP283" s="10"/>
      <c r="DKQ283" s="10"/>
      <c r="DKR283" s="10"/>
      <c r="DKS283" s="10"/>
      <c r="DKT283" s="10"/>
      <c r="DKU283" s="10"/>
      <c r="DKV283" s="10"/>
      <c r="DKW283" s="10"/>
      <c r="DKX283" s="10"/>
      <c r="DKY283" s="10"/>
      <c r="DKZ283" s="10"/>
      <c r="DLA283" s="10"/>
      <c r="DLB283" s="10"/>
      <c r="DLC283" s="10"/>
      <c r="DLD283" s="10"/>
      <c r="DLE283" s="10"/>
      <c r="DLF283" s="10"/>
      <c r="DLG283" s="10"/>
      <c r="DLH283" s="10"/>
      <c r="DLI283" s="10"/>
      <c r="DLJ283" s="10"/>
      <c r="DLK283" s="10"/>
      <c r="DLL283" s="10"/>
      <c r="DLM283" s="10"/>
      <c r="DLN283" s="10"/>
      <c r="DLO283" s="10"/>
      <c r="DLP283" s="10"/>
      <c r="DLQ283" s="10"/>
      <c r="DLR283" s="10"/>
      <c r="DLS283" s="10"/>
      <c r="DLT283" s="10"/>
      <c r="DLU283" s="10"/>
      <c r="DLV283" s="10"/>
      <c r="DLW283" s="10"/>
      <c r="DLX283" s="10"/>
      <c r="DLY283" s="10"/>
      <c r="DLZ283" s="10"/>
      <c r="DMA283" s="10"/>
      <c r="DMB283" s="10"/>
      <c r="DMC283" s="10"/>
      <c r="DMD283" s="10"/>
      <c r="DME283" s="10"/>
      <c r="DMF283" s="10"/>
      <c r="DMG283" s="10"/>
      <c r="DMH283" s="10"/>
      <c r="DMI283" s="10"/>
      <c r="DMJ283" s="10"/>
      <c r="DMK283" s="10"/>
      <c r="DML283" s="10"/>
      <c r="DMM283" s="10"/>
      <c r="DMN283" s="10"/>
      <c r="DMO283" s="10"/>
      <c r="DMP283" s="10"/>
      <c r="DMQ283" s="10"/>
      <c r="DMR283" s="10"/>
      <c r="DMS283" s="10"/>
      <c r="DMT283" s="10"/>
      <c r="DMU283" s="10"/>
      <c r="DMV283" s="10"/>
      <c r="DMW283" s="10"/>
      <c r="DMX283" s="10"/>
      <c r="DMY283" s="10"/>
      <c r="DMZ283" s="10"/>
      <c r="DNA283" s="10"/>
      <c r="DNB283" s="10"/>
      <c r="DNC283" s="10"/>
      <c r="DND283" s="10"/>
      <c r="DNE283" s="10"/>
      <c r="DNF283" s="10"/>
      <c r="DNG283" s="10"/>
      <c r="DNH283" s="10"/>
      <c r="DNI283" s="10"/>
      <c r="DNJ283" s="10"/>
      <c r="DNK283" s="10"/>
      <c r="DNL283" s="10"/>
      <c r="DNM283" s="10"/>
      <c r="DNN283" s="10"/>
      <c r="DNO283" s="10"/>
      <c r="DNP283" s="10"/>
      <c r="DNQ283" s="10"/>
      <c r="DNR283" s="10"/>
      <c r="DNS283" s="10"/>
      <c r="DNT283" s="10"/>
      <c r="DNU283" s="10"/>
      <c r="DNV283" s="10"/>
      <c r="DNW283" s="10"/>
      <c r="DNX283" s="10"/>
      <c r="DNY283" s="10"/>
      <c r="DNZ283" s="10"/>
      <c r="DOA283" s="10"/>
      <c r="DOB283" s="10"/>
      <c r="DOC283" s="10"/>
      <c r="DOD283" s="10"/>
      <c r="DOE283" s="10"/>
      <c r="DOF283" s="10"/>
      <c r="DOG283" s="10"/>
      <c r="DOH283" s="10"/>
      <c r="DOI283" s="10"/>
      <c r="DOJ283" s="10"/>
      <c r="DOK283" s="10"/>
      <c r="DOL283" s="10"/>
      <c r="DOM283" s="10"/>
      <c r="DON283" s="10"/>
      <c r="DOO283" s="10"/>
      <c r="DOP283" s="10"/>
      <c r="DOQ283" s="10"/>
      <c r="DOR283" s="10"/>
      <c r="DOS283" s="10"/>
      <c r="DOT283" s="10"/>
      <c r="DOU283" s="10"/>
      <c r="DOV283" s="10"/>
      <c r="DOW283" s="10"/>
      <c r="DOX283" s="10"/>
      <c r="DOY283" s="10"/>
      <c r="DOZ283" s="10"/>
      <c r="DPA283" s="10"/>
      <c r="DPB283" s="10"/>
      <c r="DPC283" s="10"/>
      <c r="DPD283" s="10"/>
      <c r="DPE283" s="10"/>
      <c r="DPF283" s="10"/>
      <c r="DPG283" s="10"/>
      <c r="DPH283" s="10"/>
      <c r="DPI283" s="10"/>
      <c r="DPJ283" s="10"/>
      <c r="DPK283" s="10"/>
      <c r="DPL283" s="10"/>
      <c r="DPM283" s="10"/>
      <c r="DPN283" s="10"/>
      <c r="DPO283" s="10"/>
      <c r="DPP283" s="10"/>
      <c r="DPQ283" s="10"/>
      <c r="DPR283" s="10"/>
      <c r="DPS283" s="10"/>
      <c r="DPT283" s="10"/>
      <c r="DPU283" s="10"/>
      <c r="DPV283" s="10"/>
      <c r="DPW283" s="10"/>
      <c r="DPX283" s="10"/>
      <c r="DPY283" s="10"/>
      <c r="DPZ283" s="10"/>
      <c r="DQA283" s="10"/>
      <c r="DQB283" s="10"/>
      <c r="DQC283" s="10"/>
      <c r="DQD283" s="10"/>
      <c r="DQE283" s="10"/>
      <c r="DQF283" s="10"/>
      <c r="DQG283" s="10"/>
      <c r="DQH283" s="10"/>
      <c r="DQI283" s="10"/>
      <c r="DQJ283" s="10"/>
      <c r="DQK283" s="10"/>
      <c r="DQL283" s="10"/>
      <c r="DQM283" s="10"/>
      <c r="DQN283" s="10"/>
      <c r="DQO283" s="10"/>
      <c r="DQP283" s="10"/>
      <c r="DQQ283" s="10"/>
      <c r="DQR283" s="10"/>
      <c r="DQS283" s="10"/>
      <c r="DQT283" s="10"/>
      <c r="DQU283" s="10"/>
      <c r="DQV283" s="10"/>
      <c r="DQW283" s="10"/>
      <c r="DQX283" s="10"/>
      <c r="DQY283" s="10"/>
      <c r="DQZ283" s="10"/>
      <c r="DRA283" s="10"/>
      <c r="DRB283" s="10"/>
      <c r="DRC283" s="10"/>
      <c r="DRD283" s="10"/>
      <c r="DRE283" s="10"/>
      <c r="DRF283" s="10"/>
      <c r="DRG283" s="10"/>
      <c r="DRH283" s="10"/>
      <c r="DRI283" s="10"/>
      <c r="DRJ283" s="10"/>
      <c r="DRK283" s="10"/>
      <c r="DRL283" s="10"/>
      <c r="DRM283" s="10"/>
      <c r="DRN283" s="10"/>
      <c r="DRO283" s="10"/>
      <c r="DRP283" s="10"/>
      <c r="DRQ283" s="10"/>
      <c r="DRR283" s="10"/>
      <c r="DRS283" s="10"/>
      <c r="DRT283" s="10"/>
      <c r="DRU283" s="10"/>
      <c r="DRV283" s="10"/>
      <c r="DRW283" s="10"/>
      <c r="DRX283" s="10"/>
      <c r="DRY283" s="10"/>
      <c r="DRZ283" s="10"/>
      <c r="DSA283" s="10"/>
      <c r="DSB283" s="10"/>
      <c r="DSC283" s="10"/>
      <c r="DSD283" s="10"/>
      <c r="DSE283" s="10"/>
      <c r="DSF283" s="10"/>
      <c r="DSG283" s="10"/>
      <c r="DSH283" s="10"/>
      <c r="DSI283" s="10"/>
      <c r="DSJ283" s="10"/>
      <c r="DSK283" s="10"/>
      <c r="DSL283" s="10"/>
      <c r="DSM283" s="10"/>
      <c r="DSN283" s="10"/>
      <c r="DSO283" s="10"/>
      <c r="DSP283" s="10"/>
      <c r="DSQ283" s="10"/>
      <c r="DSR283" s="10"/>
      <c r="DSS283" s="10"/>
      <c r="DST283" s="10"/>
      <c r="DSU283" s="10"/>
      <c r="DSV283" s="10"/>
      <c r="DSW283" s="10"/>
      <c r="DSX283" s="10"/>
      <c r="DSY283" s="10"/>
      <c r="DSZ283" s="10"/>
      <c r="DTA283" s="10"/>
      <c r="DTB283" s="10"/>
      <c r="DTC283" s="10"/>
      <c r="DTD283" s="10"/>
      <c r="DTE283" s="10"/>
      <c r="DTF283" s="10"/>
      <c r="DTG283" s="10"/>
      <c r="DTH283" s="10"/>
      <c r="DTI283" s="10"/>
      <c r="DTJ283" s="10"/>
      <c r="DTK283" s="10"/>
      <c r="DTL283" s="10"/>
      <c r="DTM283" s="10"/>
      <c r="DTN283" s="10"/>
      <c r="DTO283" s="10"/>
      <c r="DTP283" s="10"/>
      <c r="DTQ283" s="10"/>
      <c r="DTR283" s="10"/>
      <c r="DTS283" s="10"/>
      <c r="DTT283" s="10"/>
      <c r="DTU283" s="10"/>
      <c r="DTV283" s="10"/>
      <c r="DTW283" s="10"/>
      <c r="DTX283" s="10"/>
      <c r="DTY283" s="10"/>
      <c r="DTZ283" s="10"/>
      <c r="DUA283" s="10"/>
      <c r="DUB283" s="10"/>
      <c r="DUC283" s="10"/>
      <c r="DUD283" s="10"/>
      <c r="DUE283" s="10"/>
      <c r="DUF283" s="10"/>
      <c r="DUG283" s="10"/>
      <c r="DUH283" s="10"/>
      <c r="DUI283" s="10"/>
      <c r="DUJ283" s="10"/>
      <c r="DUK283" s="10"/>
      <c r="DUL283" s="10"/>
      <c r="DUM283" s="10"/>
      <c r="DUN283" s="10"/>
      <c r="DUO283" s="10"/>
      <c r="DUP283" s="10"/>
      <c r="DUQ283" s="10"/>
      <c r="DUR283" s="10"/>
      <c r="DUS283" s="10"/>
      <c r="DUT283" s="10"/>
      <c r="DUU283" s="10"/>
      <c r="DUV283" s="10"/>
      <c r="DUW283" s="10"/>
      <c r="DUX283" s="10"/>
      <c r="DUY283" s="10"/>
      <c r="DUZ283" s="10"/>
      <c r="DVA283" s="10"/>
      <c r="DVB283" s="10"/>
      <c r="DVC283" s="10"/>
      <c r="DVD283" s="10"/>
      <c r="DVE283" s="10"/>
      <c r="DVF283" s="10"/>
      <c r="DVG283" s="10"/>
      <c r="DVH283" s="10"/>
      <c r="DVI283" s="10"/>
      <c r="DVJ283" s="10"/>
      <c r="DVK283" s="10"/>
      <c r="DVL283" s="10"/>
      <c r="DVM283" s="10"/>
      <c r="DVN283" s="10"/>
      <c r="DVO283" s="10"/>
      <c r="DVP283" s="10"/>
      <c r="DVQ283" s="10"/>
      <c r="DVR283" s="10"/>
      <c r="DVS283" s="10"/>
      <c r="DVT283" s="10"/>
      <c r="DVU283" s="10"/>
      <c r="DVV283" s="10"/>
      <c r="DVW283" s="10"/>
      <c r="DVX283" s="10"/>
      <c r="DVY283" s="10"/>
      <c r="DVZ283" s="10"/>
      <c r="DWA283" s="10"/>
      <c r="DWB283" s="10"/>
      <c r="DWC283" s="10"/>
      <c r="DWD283" s="10"/>
      <c r="DWE283" s="10"/>
      <c r="DWF283" s="10"/>
      <c r="DWG283" s="10"/>
      <c r="DWH283" s="10"/>
      <c r="DWI283" s="10"/>
      <c r="DWJ283" s="10"/>
      <c r="DWK283" s="10"/>
      <c r="DWL283" s="10"/>
      <c r="DWM283" s="10"/>
      <c r="DWN283" s="10"/>
      <c r="DWO283" s="10"/>
      <c r="DWP283" s="10"/>
      <c r="DWQ283" s="10"/>
      <c r="DWR283" s="10"/>
      <c r="DWS283" s="10"/>
      <c r="DWT283" s="10"/>
      <c r="DWU283" s="10"/>
      <c r="DWV283" s="10"/>
      <c r="DWW283" s="10"/>
      <c r="DWX283" s="10"/>
      <c r="DWY283" s="10"/>
      <c r="DWZ283" s="10"/>
      <c r="DXA283" s="10"/>
      <c r="DXB283" s="10"/>
      <c r="DXC283" s="10"/>
      <c r="DXD283" s="10"/>
      <c r="DXE283" s="10"/>
      <c r="DXF283" s="10"/>
      <c r="DXG283" s="10"/>
      <c r="DXH283" s="10"/>
      <c r="DXI283" s="10"/>
      <c r="DXJ283" s="10"/>
      <c r="DXK283" s="10"/>
      <c r="DXL283" s="10"/>
      <c r="DXM283" s="10"/>
      <c r="DXN283" s="10"/>
      <c r="DXO283" s="10"/>
      <c r="DXP283" s="10"/>
      <c r="DXQ283" s="10"/>
      <c r="DXR283" s="10"/>
      <c r="DXS283" s="10"/>
      <c r="DXT283" s="10"/>
      <c r="DXU283" s="10"/>
      <c r="DXV283" s="10"/>
      <c r="DXW283" s="10"/>
      <c r="DXX283" s="10"/>
      <c r="DXY283" s="10"/>
      <c r="DXZ283" s="10"/>
      <c r="DYA283" s="10"/>
      <c r="DYB283" s="10"/>
      <c r="DYC283" s="10"/>
      <c r="DYD283" s="10"/>
      <c r="DYE283" s="10"/>
      <c r="DYF283" s="10"/>
      <c r="DYG283" s="10"/>
      <c r="DYH283" s="10"/>
      <c r="DYI283" s="10"/>
      <c r="DYJ283" s="10"/>
      <c r="DYK283" s="10"/>
      <c r="DYL283" s="10"/>
      <c r="DYM283" s="10"/>
      <c r="DYN283" s="10"/>
      <c r="DYO283" s="10"/>
      <c r="DYP283" s="10"/>
      <c r="DYQ283" s="10"/>
      <c r="DYR283" s="10"/>
      <c r="DYS283" s="10"/>
      <c r="DYT283" s="10"/>
      <c r="DYU283" s="10"/>
      <c r="DYV283" s="10"/>
      <c r="DYW283" s="10"/>
      <c r="DYX283" s="10"/>
      <c r="DYY283" s="10"/>
      <c r="DYZ283" s="10"/>
      <c r="DZA283" s="10"/>
      <c r="DZB283" s="10"/>
      <c r="DZC283" s="10"/>
      <c r="DZD283" s="10"/>
      <c r="DZE283" s="10"/>
      <c r="DZF283" s="10"/>
      <c r="DZG283" s="10"/>
      <c r="DZH283" s="10"/>
      <c r="DZI283" s="10"/>
      <c r="DZJ283" s="10"/>
      <c r="DZK283" s="10"/>
      <c r="DZL283" s="10"/>
      <c r="DZM283" s="10"/>
      <c r="DZN283" s="10"/>
      <c r="DZO283" s="10"/>
      <c r="DZP283" s="10"/>
      <c r="DZQ283" s="10"/>
      <c r="DZR283" s="10"/>
      <c r="DZS283" s="10"/>
      <c r="DZT283" s="10"/>
      <c r="DZU283" s="10"/>
      <c r="DZV283" s="10"/>
      <c r="DZW283" s="10"/>
      <c r="DZX283" s="10"/>
      <c r="DZY283" s="10"/>
      <c r="DZZ283" s="10"/>
      <c r="EAA283" s="10"/>
      <c r="EAB283" s="10"/>
      <c r="EAC283" s="10"/>
      <c r="EAD283" s="10"/>
      <c r="EAE283" s="10"/>
      <c r="EAF283" s="10"/>
      <c r="EAG283" s="10"/>
      <c r="EAH283" s="10"/>
      <c r="EAI283" s="10"/>
      <c r="EAJ283" s="10"/>
      <c r="EAK283" s="10"/>
      <c r="EAL283" s="10"/>
      <c r="EAM283" s="10"/>
      <c r="EAN283" s="10"/>
      <c r="EAO283" s="10"/>
      <c r="EAP283" s="10"/>
      <c r="EAQ283" s="10"/>
      <c r="EAR283" s="10"/>
      <c r="EAS283" s="10"/>
      <c r="EAT283" s="10"/>
      <c r="EAU283" s="10"/>
      <c r="EAV283" s="10"/>
      <c r="EAW283" s="10"/>
      <c r="EAX283" s="10"/>
      <c r="EAY283" s="10"/>
      <c r="EAZ283" s="10"/>
      <c r="EBA283" s="10"/>
      <c r="EBB283" s="10"/>
      <c r="EBC283" s="10"/>
      <c r="EBD283" s="10"/>
      <c r="EBE283" s="10"/>
      <c r="EBF283" s="10"/>
      <c r="EBG283" s="10"/>
      <c r="EBH283" s="10"/>
      <c r="EBI283" s="10"/>
      <c r="EBJ283" s="10"/>
      <c r="EBK283" s="10"/>
      <c r="EBL283" s="10"/>
      <c r="EBM283" s="10"/>
      <c r="EBN283" s="10"/>
      <c r="EBO283" s="10"/>
      <c r="EBP283" s="10"/>
      <c r="EBQ283" s="10"/>
      <c r="EBR283" s="10"/>
      <c r="EBS283" s="10"/>
      <c r="EBT283" s="10"/>
      <c r="EBU283" s="10"/>
      <c r="EBV283" s="10"/>
      <c r="EBW283" s="10"/>
      <c r="EBX283" s="10"/>
      <c r="EBY283" s="10"/>
      <c r="EBZ283" s="10"/>
      <c r="ECA283" s="10"/>
      <c r="ECB283" s="10"/>
      <c r="ECC283" s="10"/>
      <c r="ECD283" s="10"/>
      <c r="ECE283" s="10"/>
      <c r="ECF283" s="10"/>
      <c r="ECG283" s="10"/>
      <c r="ECH283" s="10"/>
      <c r="ECI283" s="10"/>
      <c r="ECJ283" s="10"/>
      <c r="ECK283" s="10"/>
      <c r="ECL283" s="10"/>
      <c r="ECM283" s="10"/>
      <c r="ECN283" s="10"/>
      <c r="ECO283" s="10"/>
      <c r="ECP283" s="10"/>
      <c r="ECQ283" s="10"/>
      <c r="ECR283" s="10"/>
      <c r="ECS283" s="10"/>
      <c r="ECT283" s="10"/>
      <c r="ECU283" s="10"/>
      <c r="ECV283" s="10"/>
      <c r="ECW283" s="10"/>
      <c r="ECX283" s="10"/>
      <c r="ECY283" s="10"/>
      <c r="ECZ283" s="10"/>
      <c r="EDA283" s="10"/>
      <c r="EDB283" s="10"/>
      <c r="EDC283" s="10"/>
      <c r="EDD283" s="10"/>
      <c r="EDE283" s="10"/>
      <c r="EDF283" s="10"/>
      <c r="EDG283" s="10"/>
      <c r="EDH283" s="10"/>
      <c r="EDI283" s="10"/>
      <c r="EDJ283" s="10"/>
      <c r="EDK283" s="10"/>
      <c r="EDL283" s="10"/>
      <c r="EDM283" s="10"/>
      <c r="EDN283" s="10"/>
      <c r="EDO283" s="10"/>
      <c r="EDP283" s="10"/>
      <c r="EDQ283" s="10"/>
      <c r="EDR283" s="10"/>
      <c r="EDS283" s="10"/>
      <c r="EDT283" s="10"/>
      <c r="EDU283" s="10"/>
      <c r="EDV283" s="10"/>
      <c r="EDW283" s="10"/>
      <c r="EDX283" s="10"/>
      <c r="EDY283" s="10"/>
      <c r="EDZ283" s="10"/>
      <c r="EEA283" s="10"/>
      <c r="EEB283" s="10"/>
      <c r="EEC283" s="10"/>
      <c r="EED283" s="10"/>
      <c r="EEE283" s="10"/>
      <c r="EEF283" s="10"/>
      <c r="EEG283" s="10"/>
      <c r="EEH283" s="10"/>
      <c r="EEI283" s="10"/>
      <c r="EEJ283" s="10"/>
      <c r="EEK283" s="10"/>
      <c r="EEL283" s="10"/>
      <c r="EEM283" s="10"/>
      <c r="EEN283" s="10"/>
      <c r="EEO283" s="10"/>
      <c r="EEP283" s="10"/>
      <c r="EEQ283" s="10"/>
      <c r="EER283" s="10"/>
      <c r="EES283" s="10"/>
      <c r="EET283" s="10"/>
      <c r="EEU283" s="10"/>
      <c r="EEV283" s="10"/>
      <c r="EEW283" s="10"/>
      <c r="EEX283" s="10"/>
      <c r="EEY283" s="10"/>
      <c r="EEZ283" s="10"/>
      <c r="EFA283" s="10"/>
      <c r="EFB283" s="10"/>
      <c r="EFC283" s="10"/>
      <c r="EFD283" s="10"/>
      <c r="EFE283" s="10"/>
      <c r="EFF283" s="10"/>
      <c r="EFG283" s="10"/>
      <c r="EFH283" s="10"/>
      <c r="EFI283" s="10"/>
      <c r="EFJ283" s="10"/>
      <c r="EFK283" s="10"/>
      <c r="EFL283" s="10"/>
      <c r="EFM283" s="10"/>
      <c r="EFN283" s="10"/>
      <c r="EFO283" s="10"/>
      <c r="EFP283" s="10"/>
      <c r="EFQ283" s="10"/>
      <c r="EFR283" s="10"/>
      <c r="EFS283" s="10"/>
      <c r="EFT283" s="10"/>
      <c r="EFU283" s="10"/>
      <c r="EFV283" s="10"/>
      <c r="EFW283" s="10"/>
      <c r="EFX283" s="10"/>
      <c r="EFY283" s="10"/>
      <c r="EFZ283" s="10"/>
      <c r="EGA283" s="10"/>
      <c r="EGB283" s="10"/>
      <c r="EGC283" s="10"/>
      <c r="EGD283" s="10"/>
      <c r="EGE283" s="10"/>
      <c r="EGF283" s="10"/>
      <c r="EGG283" s="10"/>
      <c r="EGH283" s="10"/>
      <c r="EGI283" s="10"/>
      <c r="EGJ283" s="10"/>
      <c r="EGK283" s="10"/>
      <c r="EGL283" s="10"/>
      <c r="EGM283" s="10"/>
      <c r="EGN283" s="10"/>
      <c r="EGO283" s="10"/>
      <c r="EGP283" s="10"/>
      <c r="EGQ283" s="10"/>
      <c r="EGR283" s="10"/>
      <c r="EGS283" s="10"/>
      <c r="EGT283" s="10"/>
      <c r="EGU283" s="10"/>
      <c r="EGV283" s="10"/>
      <c r="EGW283" s="10"/>
      <c r="EGX283" s="10"/>
      <c r="EGY283" s="10"/>
      <c r="EGZ283" s="10"/>
      <c r="EHA283" s="10"/>
      <c r="EHB283" s="10"/>
      <c r="EHC283" s="10"/>
      <c r="EHD283" s="10"/>
      <c r="EHE283" s="10"/>
      <c r="EHF283" s="10"/>
      <c r="EHG283" s="10"/>
      <c r="EHH283" s="10"/>
      <c r="EHI283" s="10"/>
      <c r="EHJ283" s="10"/>
      <c r="EHK283" s="10"/>
      <c r="EHL283" s="10"/>
      <c r="EHM283" s="10"/>
      <c r="EHN283" s="10"/>
      <c r="EHO283" s="10"/>
      <c r="EHP283" s="10"/>
      <c r="EHQ283" s="10"/>
      <c r="EHR283" s="10"/>
      <c r="EHS283" s="10"/>
      <c r="EHT283" s="10"/>
      <c r="EHU283" s="10"/>
      <c r="EHV283" s="10"/>
      <c r="EHW283" s="10"/>
      <c r="EHX283" s="10"/>
      <c r="EHY283" s="10"/>
      <c r="EHZ283" s="10"/>
      <c r="EIA283" s="10"/>
      <c r="EIB283" s="10"/>
      <c r="EIC283" s="10"/>
      <c r="EID283" s="10"/>
      <c r="EIE283" s="10"/>
      <c r="EIF283" s="10"/>
      <c r="EIG283" s="10"/>
      <c r="EIH283" s="10"/>
      <c r="EII283" s="10"/>
      <c r="EIJ283" s="10"/>
      <c r="EIK283" s="10"/>
      <c r="EIL283" s="10"/>
      <c r="EIM283" s="10"/>
      <c r="EIN283" s="10"/>
      <c r="EIO283" s="10"/>
      <c r="EIP283" s="10"/>
      <c r="EIQ283" s="10"/>
      <c r="EIR283" s="10"/>
      <c r="EIS283" s="10"/>
      <c r="EIT283" s="10"/>
      <c r="EIU283" s="10"/>
      <c r="EIV283" s="10"/>
      <c r="EIW283" s="10"/>
      <c r="EIX283" s="10"/>
      <c r="EIY283" s="10"/>
      <c r="EIZ283" s="10"/>
      <c r="EJA283" s="10"/>
      <c r="EJB283" s="10"/>
      <c r="EJC283" s="10"/>
      <c r="EJD283" s="10"/>
      <c r="EJE283" s="10"/>
      <c r="EJF283" s="10"/>
      <c r="EJG283" s="10"/>
      <c r="EJH283" s="10"/>
      <c r="EJI283" s="10"/>
      <c r="EJJ283" s="10"/>
      <c r="EJK283" s="10"/>
      <c r="EJL283" s="10"/>
      <c r="EJM283" s="10"/>
      <c r="EJN283" s="10"/>
      <c r="EJO283" s="10"/>
      <c r="EJP283" s="10"/>
      <c r="EJQ283" s="10"/>
      <c r="EJR283" s="10"/>
      <c r="EJS283" s="10"/>
      <c r="EJT283" s="10"/>
      <c r="EJU283" s="10"/>
      <c r="EJV283" s="10"/>
      <c r="EJW283" s="10"/>
      <c r="EJX283" s="10"/>
      <c r="EJY283" s="10"/>
      <c r="EJZ283" s="10"/>
      <c r="EKA283" s="10"/>
      <c r="EKB283" s="10"/>
      <c r="EKC283" s="10"/>
      <c r="EKD283" s="10"/>
      <c r="EKE283" s="10"/>
      <c r="EKF283" s="10"/>
      <c r="EKG283" s="10"/>
      <c r="EKH283" s="10"/>
      <c r="EKI283" s="10"/>
      <c r="EKJ283" s="10"/>
      <c r="EKK283" s="10"/>
      <c r="EKL283" s="10"/>
      <c r="EKM283" s="10"/>
      <c r="EKN283" s="10"/>
      <c r="EKO283" s="10"/>
      <c r="EKP283" s="10"/>
      <c r="EKQ283" s="10"/>
      <c r="EKR283" s="10"/>
      <c r="EKS283" s="10"/>
      <c r="EKT283" s="10"/>
      <c r="EKU283" s="10"/>
      <c r="EKV283" s="10"/>
      <c r="EKW283" s="10"/>
      <c r="EKX283" s="10"/>
      <c r="EKY283" s="10"/>
      <c r="EKZ283" s="10"/>
      <c r="ELA283" s="10"/>
      <c r="ELB283" s="10"/>
      <c r="ELC283" s="10"/>
      <c r="ELD283" s="10"/>
      <c r="ELE283" s="10"/>
      <c r="ELF283" s="10"/>
      <c r="ELG283" s="10"/>
      <c r="ELH283" s="10"/>
      <c r="ELI283" s="10"/>
      <c r="ELJ283" s="10"/>
      <c r="ELK283" s="10"/>
      <c r="ELL283" s="10"/>
      <c r="ELM283" s="10"/>
      <c r="ELN283" s="10"/>
      <c r="ELO283" s="10"/>
      <c r="ELP283" s="10"/>
      <c r="ELQ283" s="10"/>
      <c r="ELR283" s="10"/>
      <c r="ELS283" s="10"/>
      <c r="ELT283" s="10"/>
      <c r="ELU283" s="10"/>
      <c r="ELV283" s="10"/>
      <c r="ELW283" s="10"/>
      <c r="ELX283" s="10"/>
      <c r="ELY283" s="10"/>
      <c r="ELZ283" s="10"/>
      <c r="EMA283" s="10"/>
      <c r="EMB283" s="10"/>
      <c r="EMC283" s="10"/>
      <c r="EMD283" s="10"/>
      <c r="EME283" s="10"/>
      <c r="EMF283" s="10"/>
      <c r="EMG283" s="10"/>
      <c r="EMH283" s="10"/>
      <c r="EMI283" s="10"/>
      <c r="EMJ283" s="10"/>
      <c r="EMK283" s="10"/>
      <c r="EML283" s="10"/>
      <c r="EMM283" s="10"/>
      <c r="EMN283" s="10"/>
      <c r="EMO283" s="10"/>
      <c r="EMP283" s="10"/>
      <c r="EMQ283" s="10"/>
      <c r="EMR283" s="10"/>
      <c r="EMS283" s="10"/>
      <c r="EMT283" s="10"/>
      <c r="EMU283" s="10"/>
      <c r="EMV283" s="10"/>
      <c r="EMW283" s="10"/>
      <c r="EMX283" s="10"/>
      <c r="EMY283" s="10"/>
      <c r="EMZ283" s="10"/>
      <c r="ENA283" s="10"/>
      <c r="ENB283" s="10"/>
      <c r="ENC283" s="10"/>
      <c r="END283" s="10"/>
      <c r="ENE283" s="10"/>
      <c r="ENF283" s="10"/>
      <c r="ENG283" s="10"/>
      <c r="ENH283" s="10"/>
      <c r="ENI283" s="10"/>
      <c r="ENJ283" s="10"/>
      <c r="ENK283" s="10"/>
      <c r="ENL283" s="10"/>
      <c r="ENM283" s="10"/>
      <c r="ENN283" s="10"/>
      <c r="ENO283" s="10"/>
      <c r="ENP283" s="10"/>
      <c r="ENQ283" s="10"/>
      <c r="ENR283" s="10"/>
      <c r="ENS283" s="10"/>
      <c r="ENT283" s="10"/>
      <c r="ENU283" s="10"/>
      <c r="ENV283" s="10"/>
      <c r="ENW283" s="10"/>
      <c r="ENX283" s="10"/>
      <c r="ENY283" s="10"/>
      <c r="ENZ283" s="10"/>
      <c r="EOA283" s="10"/>
      <c r="EOB283" s="10"/>
      <c r="EOC283" s="10"/>
      <c r="EOD283" s="10"/>
      <c r="EOE283" s="10"/>
      <c r="EOF283" s="10"/>
      <c r="EOG283" s="10"/>
      <c r="EOH283" s="10"/>
      <c r="EOI283" s="10"/>
      <c r="EOJ283" s="10"/>
      <c r="EOK283" s="10"/>
      <c r="EOL283" s="10"/>
      <c r="EOM283" s="10"/>
      <c r="EON283" s="10"/>
      <c r="EOO283" s="10"/>
      <c r="EOP283" s="10"/>
      <c r="EOQ283" s="10"/>
      <c r="EOR283" s="10"/>
      <c r="EOS283" s="10"/>
      <c r="EOT283" s="10"/>
      <c r="EOU283" s="10"/>
      <c r="EOV283" s="10"/>
      <c r="EOW283" s="10"/>
      <c r="EOX283" s="10"/>
      <c r="EOY283" s="10"/>
      <c r="EOZ283" s="10"/>
      <c r="EPA283" s="10"/>
      <c r="EPB283" s="10"/>
      <c r="EPC283" s="10"/>
      <c r="EPD283" s="10"/>
      <c r="EPE283" s="10"/>
      <c r="EPF283" s="10"/>
      <c r="EPG283" s="10"/>
      <c r="EPH283" s="10"/>
      <c r="EPI283" s="10"/>
      <c r="EPJ283" s="10"/>
      <c r="EPK283" s="10"/>
      <c r="EPL283" s="10"/>
      <c r="EPM283" s="10"/>
      <c r="EPN283" s="10"/>
      <c r="EPO283" s="10"/>
      <c r="EPP283" s="10"/>
      <c r="EPQ283" s="10"/>
      <c r="EPR283" s="10"/>
      <c r="EPS283" s="10"/>
      <c r="EPT283" s="10"/>
      <c r="EPU283" s="10"/>
      <c r="EPV283" s="10"/>
      <c r="EPW283" s="10"/>
      <c r="EPX283" s="10"/>
      <c r="EPY283" s="10"/>
      <c r="EPZ283" s="10"/>
      <c r="EQA283" s="10"/>
      <c r="EQB283" s="10"/>
      <c r="EQC283" s="10"/>
      <c r="EQD283" s="10"/>
      <c r="EQE283" s="10"/>
      <c r="EQF283" s="10"/>
      <c r="EQG283" s="10"/>
      <c r="EQH283" s="10"/>
      <c r="EQI283" s="10"/>
      <c r="EQJ283" s="10"/>
      <c r="EQK283" s="10"/>
      <c r="EQL283" s="10"/>
      <c r="EQM283" s="10"/>
      <c r="EQN283" s="10"/>
      <c r="EQO283" s="10"/>
      <c r="EQP283" s="10"/>
      <c r="EQQ283" s="10"/>
      <c r="EQR283" s="10"/>
      <c r="EQS283" s="10"/>
      <c r="EQT283" s="10"/>
      <c r="EQU283" s="10"/>
      <c r="EQV283" s="10"/>
      <c r="EQW283" s="10"/>
      <c r="EQX283" s="10"/>
      <c r="EQY283" s="10"/>
      <c r="EQZ283" s="10"/>
      <c r="ERA283" s="10"/>
      <c r="ERB283" s="10"/>
      <c r="ERC283" s="10"/>
      <c r="ERD283" s="10"/>
      <c r="ERE283" s="10"/>
      <c r="ERF283" s="10"/>
      <c r="ERG283" s="10"/>
      <c r="ERH283" s="10"/>
      <c r="ERI283" s="10"/>
      <c r="ERJ283" s="10"/>
      <c r="ERK283" s="10"/>
      <c r="ERL283" s="10"/>
      <c r="ERM283" s="10"/>
      <c r="ERN283" s="10"/>
      <c r="ERO283" s="10"/>
      <c r="ERP283" s="10"/>
      <c r="ERQ283" s="10"/>
      <c r="ERR283" s="10"/>
      <c r="ERS283" s="10"/>
      <c r="ERT283" s="10"/>
      <c r="ERU283" s="10"/>
      <c r="ERV283" s="10"/>
      <c r="ERW283" s="10"/>
      <c r="ERX283" s="10"/>
      <c r="ERY283" s="10"/>
      <c r="ERZ283" s="10"/>
      <c r="ESA283" s="10"/>
      <c r="ESB283" s="10"/>
      <c r="ESC283" s="10"/>
      <c r="ESD283" s="10"/>
      <c r="ESE283" s="10"/>
      <c r="ESF283" s="10"/>
      <c r="ESG283" s="10"/>
      <c r="ESH283" s="10"/>
      <c r="ESI283" s="10"/>
      <c r="ESJ283" s="10"/>
      <c r="ESK283" s="10"/>
      <c r="ESL283" s="10"/>
      <c r="ESM283" s="10"/>
      <c r="ESN283" s="10"/>
      <c r="ESO283" s="10"/>
      <c r="ESP283" s="10"/>
      <c r="ESQ283" s="10"/>
      <c r="ESR283" s="10"/>
      <c r="ESS283" s="10"/>
      <c r="EST283" s="10"/>
      <c r="ESU283" s="10"/>
      <c r="ESV283" s="10"/>
      <c r="ESW283" s="10"/>
      <c r="ESX283" s="10"/>
      <c r="ESY283" s="10"/>
      <c r="ESZ283" s="10"/>
      <c r="ETA283" s="10"/>
      <c r="ETB283" s="10"/>
      <c r="ETC283" s="10"/>
      <c r="ETD283" s="10"/>
      <c r="ETE283" s="10"/>
      <c r="ETF283" s="10"/>
      <c r="ETG283" s="10"/>
      <c r="ETH283" s="10"/>
      <c r="ETI283" s="10"/>
      <c r="ETJ283" s="10"/>
      <c r="ETK283" s="10"/>
      <c r="ETL283" s="10"/>
      <c r="ETM283" s="10"/>
      <c r="ETN283" s="10"/>
      <c r="ETO283" s="10"/>
      <c r="ETP283" s="10"/>
      <c r="ETQ283" s="10"/>
      <c r="ETR283" s="10"/>
      <c r="ETS283" s="10"/>
      <c r="ETT283" s="10"/>
      <c r="ETU283" s="10"/>
      <c r="ETV283" s="10"/>
      <c r="ETW283" s="10"/>
      <c r="ETX283" s="10"/>
      <c r="ETY283" s="10"/>
      <c r="ETZ283" s="10"/>
      <c r="EUA283" s="10"/>
      <c r="EUB283" s="10"/>
      <c r="EUC283" s="10"/>
      <c r="EUD283" s="10"/>
      <c r="EUE283" s="10"/>
      <c r="EUF283" s="10"/>
      <c r="EUG283" s="10"/>
      <c r="EUH283" s="10"/>
      <c r="EUI283" s="10"/>
      <c r="EUJ283" s="10"/>
      <c r="EUK283" s="10"/>
      <c r="EUL283" s="10"/>
      <c r="EUM283" s="10"/>
      <c r="EUN283" s="10"/>
      <c r="EUO283" s="10"/>
      <c r="EUP283" s="10"/>
      <c r="EUQ283" s="10"/>
      <c r="EUR283" s="10"/>
      <c r="EUS283" s="10"/>
      <c r="EUT283" s="10"/>
      <c r="EUU283" s="10"/>
      <c r="EUV283" s="10"/>
      <c r="EUW283" s="10"/>
      <c r="EUX283" s="10"/>
      <c r="EUY283" s="10"/>
      <c r="EUZ283" s="10"/>
      <c r="EVA283" s="10"/>
      <c r="EVB283" s="10"/>
      <c r="EVC283" s="10"/>
      <c r="EVD283" s="10"/>
      <c r="EVE283" s="10"/>
      <c r="EVF283" s="10"/>
      <c r="EVG283" s="10"/>
      <c r="EVH283" s="10"/>
      <c r="EVI283" s="10"/>
      <c r="EVJ283" s="10"/>
      <c r="EVK283" s="10"/>
      <c r="EVL283" s="10"/>
      <c r="EVM283" s="10"/>
      <c r="EVN283" s="10"/>
      <c r="EVO283" s="10"/>
      <c r="EVP283" s="10"/>
      <c r="EVQ283" s="10"/>
      <c r="EVR283" s="10"/>
      <c r="EVS283" s="10"/>
      <c r="EVT283" s="10"/>
      <c r="EVU283" s="10"/>
      <c r="EVV283" s="10"/>
      <c r="EVW283" s="10"/>
      <c r="EVX283" s="10"/>
      <c r="EVY283" s="10"/>
      <c r="EVZ283" s="10"/>
      <c r="EWA283" s="10"/>
      <c r="EWB283" s="10"/>
      <c r="EWC283" s="10"/>
      <c r="EWD283" s="10"/>
      <c r="EWE283" s="10"/>
      <c r="EWF283" s="10"/>
      <c r="EWG283" s="10"/>
      <c r="EWH283" s="10"/>
      <c r="EWI283" s="10"/>
      <c r="EWJ283" s="10"/>
      <c r="EWK283" s="10"/>
      <c r="EWL283" s="10"/>
      <c r="EWM283" s="10"/>
      <c r="EWN283" s="10"/>
      <c r="EWO283" s="10"/>
      <c r="EWP283" s="10"/>
      <c r="EWQ283" s="10"/>
      <c r="EWR283" s="10"/>
      <c r="EWS283" s="10"/>
      <c r="EWT283" s="10"/>
      <c r="EWU283" s="10"/>
      <c r="EWV283" s="10"/>
      <c r="EWW283" s="10"/>
      <c r="EWX283" s="10"/>
      <c r="EWY283" s="10"/>
      <c r="EWZ283" s="10"/>
      <c r="EXA283" s="10"/>
      <c r="EXB283" s="10"/>
      <c r="EXC283" s="10"/>
      <c r="EXD283" s="10"/>
      <c r="EXE283" s="10"/>
      <c r="EXF283" s="10"/>
      <c r="EXG283" s="10"/>
      <c r="EXH283" s="10"/>
      <c r="EXI283" s="10"/>
      <c r="EXJ283" s="10"/>
      <c r="EXK283" s="10"/>
      <c r="EXL283" s="10"/>
      <c r="EXM283" s="10"/>
      <c r="EXN283" s="10"/>
      <c r="EXO283" s="10"/>
      <c r="EXP283" s="10"/>
      <c r="EXQ283" s="10"/>
      <c r="EXR283" s="10"/>
      <c r="EXS283" s="10"/>
      <c r="EXT283" s="10"/>
      <c r="EXU283" s="10"/>
      <c r="EXV283" s="10"/>
      <c r="EXW283" s="10"/>
      <c r="EXX283" s="10"/>
      <c r="EXY283" s="10"/>
      <c r="EXZ283" s="10"/>
      <c r="EYA283" s="10"/>
      <c r="EYB283" s="10"/>
      <c r="EYC283" s="10"/>
      <c r="EYD283" s="10"/>
      <c r="EYE283" s="10"/>
      <c r="EYF283" s="10"/>
      <c r="EYG283" s="10"/>
      <c r="EYH283" s="10"/>
      <c r="EYI283" s="10"/>
      <c r="EYJ283" s="10"/>
      <c r="EYK283" s="10"/>
      <c r="EYL283" s="10"/>
      <c r="EYM283" s="10"/>
      <c r="EYN283" s="10"/>
      <c r="EYO283" s="10"/>
      <c r="EYP283" s="10"/>
      <c r="EYQ283" s="10"/>
      <c r="EYR283" s="10"/>
      <c r="EYS283" s="10"/>
      <c r="EYT283" s="10"/>
      <c r="EYU283" s="10"/>
      <c r="EYV283" s="10"/>
      <c r="EYW283" s="10"/>
      <c r="EYX283" s="10"/>
      <c r="EYY283" s="10"/>
      <c r="EYZ283" s="10"/>
      <c r="EZA283" s="10"/>
      <c r="EZB283" s="10"/>
      <c r="EZC283" s="10"/>
      <c r="EZD283" s="10"/>
      <c r="EZE283" s="10"/>
      <c r="EZF283" s="10"/>
      <c r="EZG283" s="10"/>
      <c r="EZH283" s="10"/>
      <c r="EZI283" s="10"/>
      <c r="EZJ283" s="10"/>
      <c r="EZK283" s="10"/>
      <c r="EZL283" s="10"/>
      <c r="EZM283" s="10"/>
      <c r="EZN283" s="10"/>
      <c r="EZO283" s="10"/>
      <c r="EZP283" s="10"/>
      <c r="EZQ283" s="10"/>
      <c r="EZR283" s="10"/>
      <c r="EZS283" s="10"/>
      <c r="EZT283" s="10"/>
      <c r="EZU283" s="10"/>
      <c r="EZV283" s="10"/>
      <c r="EZW283" s="10"/>
      <c r="EZX283" s="10"/>
      <c r="EZY283" s="10"/>
      <c r="EZZ283" s="10"/>
      <c r="FAA283" s="10"/>
      <c r="FAB283" s="10"/>
      <c r="FAC283" s="10"/>
      <c r="FAD283" s="10"/>
      <c r="FAE283" s="10"/>
      <c r="FAF283" s="10"/>
      <c r="FAG283" s="10"/>
      <c r="FAH283" s="10"/>
      <c r="FAI283" s="10"/>
      <c r="FAJ283" s="10"/>
      <c r="FAK283" s="10"/>
      <c r="FAL283" s="10"/>
      <c r="FAM283" s="10"/>
      <c r="FAN283" s="10"/>
      <c r="FAO283" s="10"/>
      <c r="FAP283" s="10"/>
      <c r="FAQ283" s="10"/>
      <c r="FAR283" s="10"/>
      <c r="FAS283" s="10"/>
      <c r="FAT283" s="10"/>
      <c r="FAU283" s="10"/>
      <c r="FAV283" s="10"/>
      <c r="FAW283" s="10"/>
      <c r="FAX283" s="10"/>
      <c r="FAY283" s="10"/>
      <c r="FAZ283" s="10"/>
      <c r="FBA283" s="10"/>
      <c r="FBB283" s="10"/>
      <c r="FBC283" s="10"/>
      <c r="FBD283" s="10"/>
      <c r="FBE283" s="10"/>
      <c r="FBF283" s="10"/>
      <c r="FBG283" s="10"/>
      <c r="FBH283" s="10"/>
      <c r="FBI283" s="10"/>
      <c r="FBJ283" s="10"/>
      <c r="FBK283" s="10"/>
      <c r="FBL283" s="10"/>
      <c r="FBM283" s="10"/>
      <c r="FBN283" s="10"/>
      <c r="FBO283" s="10"/>
      <c r="FBP283" s="10"/>
      <c r="FBQ283" s="10"/>
      <c r="FBR283" s="10"/>
      <c r="FBS283" s="10"/>
      <c r="FBT283" s="10"/>
      <c r="FBU283" s="10"/>
      <c r="FBV283" s="10"/>
      <c r="FBW283" s="10"/>
      <c r="FBX283" s="10"/>
      <c r="FBY283" s="10"/>
      <c r="FBZ283" s="10"/>
      <c r="FCA283" s="10"/>
      <c r="FCB283" s="10"/>
      <c r="FCC283" s="10"/>
      <c r="FCD283" s="10"/>
      <c r="FCE283" s="10"/>
      <c r="FCF283" s="10"/>
      <c r="FCG283" s="10"/>
      <c r="FCH283" s="10"/>
      <c r="FCI283" s="10"/>
      <c r="FCJ283" s="10"/>
      <c r="FCK283" s="10"/>
      <c r="FCL283" s="10"/>
      <c r="FCM283" s="10"/>
      <c r="FCN283" s="10"/>
      <c r="FCO283" s="10"/>
      <c r="FCP283" s="10"/>
      <c r="FCQ283" s="10"/>
      <c r="FCR283" s="10"/>
      <c r="FCS283" s="10"/>
      <c r="FCT283" s="10"/>
      <c r="FCU283" s="10"/>
      <c r="FCV283" s="10"/>
      <c r="FCW283" s="10"/>
      <c r="FCX283" s="10"/>
      <c r="FCY283" s="10"/>
      <c r="FCZ283" s="10"/>
      <c r="FDA283" s="10"/>
      <c r="FDB283" s="10"/>
      <c r="FDC283" s="10"/>
      <c r="FDD283" s="10"/>
      <c r="FDE283" s="10"/>
      <c r="FDF283" s="10"/>
      <c r="FDG283" s="10"/>
      <c r="FDH283" s="10"/>
      <c r="FDI283" s="10"/>
      <c r="FDJ283" s="10"/>
      <c r="FDK283" s="10"/>
      <c r="FDL283" s="10"/>
      <c r="FDM283" s="10"/>
      <c r="FDN283" s="10"/>
      <c r="FDO283" s="10"/>
      <c r="FDP283" s="10"/>
      <c r="FDQ283" s="10"/>
      <c r="FDR283" s="10"/>
      <c r="FDS283" s="10"/>
      <c r="FDT283" s="10"/>
      <c r="FDU283" s="10"/>
      <c r="FDV283" s="10"/>
      <c r="FDW283" s="10"/>
      <c r="FDX283" s="10"/>
      <c r="FDY283" s="10"/>
      <c r="FDZ283" s="10"/>
      <c r="FEA283" s="10"/>
      <c r="FEB283" s="10"/>
      <c r="FEC283" s="10"/>
      <c r="FED283" s="10"/>
      <c r="FEE283" s="10"/>
      <c r="FEF283" s="10"/>
      <c r="FEG283" s="10"/>
      <c r="FEH283" s="10"/>
      <c r="FEI283" s="10"/>
      <c r="FEJ283" s="10"/>
      <c r="FEK283" s="10"/>
      <c r="FEL283" s="10"/>
      <c r="FEM283" s="10"/>
      <c r="FEN283" s="10"/>
      <c r="FEO283" s="10"/>
      <c r="FEP283" s="10"/>
      <c r="FEQ283" s="10"/>
      <c r="FER283" s="10"/>
      <c r="FES283" s="10"/>
      <c r="FET283" s="10"/>
      <c r="FEU283" s="10"/>
      <c r="FEV283" s="10"/>
      <c r="FEW283" s="10"/>
      <c r="FEX283" s="10"/>
      <c r="FEY283" s="10"/>
      <c r="FEZ283" s="10"/>
      <c r="FFA283" s="10"/>
      <c r="FFB283" s="10"/>
      <c r="FFC283" s="10"/>
      <c r="FFD283" s="10"/>
      <c r="FFE283" s="10"/>
      <c r="FFF283" s="10"/>
      <c r="FFG283" s="10"/>
      <c r="FFH283" s="10"/>
      <c r="FFI283" s="10"/>
      <c r="FFJ283" s="10"/>
      <c r="FFK283" s="10"/>
      <c r="FFL283" s="10"/>
      <c r="FFM283" s="10"/>
      <c r="FFN283" s="10"/>
      <c r="FFO283" s="10"/>
      <c r="FFP283" s="10"/>
      <c r="FFQ283" s="10"/>
      <c r="FFR283" s="10"/>
      <c r="FFS283" s="10"/>
      <c r="FFT283" s="10"/>
      <c r="FFU283" s="10"/>
      <c r="FFV283" s="10"/>
      <c r="FFW283" s="10"/>
      <c r="FFX283" s="10"/>
      <c r="FFY283" s="10"/>
      <c r="FFZ283" s="10"/>
      <c r="FGA283" s="10"/>
      <c r="FGB283" s="10"/>
      <c r="FGC283" s="10"/>
      <c r="FGD283" s="10"/>
      <c r="FGE283" s="10"/>
      <c r="FGF283" s="10"/>
      <c r="FGG283" s="10"/>
      <c r="FGH283" s="10"/>
      <c r="FGI283" s="10"/>
      <c r="FGJ283" s="10"/>
      <c r="FGK283" s="10"/>
      <c r="FGL283" s="10"/>
      <c r="FGM283" s="10"/>
      <c r="FGN283" s="10"/>
      <c r="FGO283" s="10"/>
      <c r="FGP283" s="10"/>
      <c r="FGQ283" s="10"/>
      <c r="FGR283" s="10"/>
      <c r="FGS283" s="10"/>
      <c r="FGT283" s="10"/>
      <c r="FGU283" s="10"/>
      <c r="FGV283" s="10"/>
      <c r="FGW283" s="10"/>
      <c r="FGX283" s="10"/>
      <c r="FGY283" s="10"/>
      <c r="FGZ283" s="10"/>
      <c r="FHA283" s="10"/>
      <c r="FHB283" s="10"/>
      <c r="FHC283" s="10"/>
      <c r="FHD283" s="10"/>
      <c r="FHE283" s="10"/>
      <c r="FHF283" s="10"/>
      <c r="FHG283" s="10"/>
      <c r="FHH283" s="10"/>
      <c r="FHI283" s="10"/>
      <c r="FHJ283" s="10"/>
      <c r="FHK283" s="10"/>
      <c r="FHL283" s="10"/>
      <c r="FHM283" s="10"/>
      <c r="FHN283" s="10"/>
      <c r="FHO283" s="10"/>
      <c r="FHP283" s="10"/>
      <c r="FHQ283" s="10"/>
      <c r="FHR283" s="10"/>
      <c r="FHS283" s="10"/>
      <c r="FHT283" s="10"/>
      <c r="FHU283" s="10"/>
      <c r="FHV283" s="10"/>
      <c r="FHW283" s="10"/>
      <c r="FHX283" s="10"/>
      <c r="FHY283" s="10"/>
      <c r="FHZ283" s="10"/>
      <c r="FIA283" s="10"/>
      <c r="FIB283" s="10"/>
      <c r="FIC283" s="10"/>
      <c r="FID283" s="10"/>
      <c r="FIE283" s="10"/>
      <c r="FIF283" s="10"/>
      <c r="FIG283" s="10"/>
      <c r="FIH283" s="10"/>
      <c r="FII283" s="10"/>
      <c r="FIJ283" s="10"/>
      <c r="FIK283" s="10"/>
      <c r="FIL283" s="10"/>
      <c r="FIM283" s="10"/>
      <c r="FIN283" s="10"/>
      <c r="FIO283" s="10"/>
      <c r="FIP283" s="10"/>
      <c r="FIQ283" s="10"/>
      <c r="FIR283" s="10"/>
      <c r="FIS283" s="10"/>
      <c r="FIT283" s="10"/>
      <c r="FIU283" s="10"/>
      <c r="FIV283" s="10"/>
      <c r="FIW283" s="10"/>
      <c r="FIX283" s="10"/>
      <c r="FIY283" s="10"/>
      <c r="FIZ283" s="10"/>
      <c r="FJA283" s="10"/>
      <c r="FJB283" s="10"/>
      <c r="FJC283" s="10"/>
      <c r="FJD283" s="10"/>
      <c r="FJE283" s="10"/>
      <c r="FJF283" s="10"/>
      <c r="FJG283" s="10"/>
      <c r="FJH283" s="10"/>
      <c r="FJI283" s="10"/>
      <c r="FJJ283" s="10"/>
      <c r="FJK283" s="10"/>
      <c r="FJL283" s="10"/>
      <c r="FJM283" s="10"/>
      <c r="FJN283" s="10"/>
      <c r="FJO283" s="10"/>
      <c r="FJP283" s="10"/>
      <c r="FJQ283" s="10"/>
      <c r="FJR283" s="10"/>
      <c r="FJS283" s="10"/>
      <c r="FJT283" s="10"/>
      <c r="FJU283" s="10"/>
      <c r="FJV283" s="10"/>
      <c r="FJW283" s="10"/>
      <c r="FJX283" s="10"/>
      <c r="FJY283" s="10"/>
      <c r="FJZ283" s="10"/>
      <c r="FKA283" s="10"/>
      <c r="FKB283" s="10"/>
      <c r="FKC283" s="10"/>
      <c r="FKD283" s="10"/>
      <c r="FKE283" s="10"/>
      <c r="FKF283" s="10"/>
      <c r="FKG283" s="10"/>
      <c r="FKH283" s="10"/>
      <c r="FKI283" s="10"/>
      <c r="FKJ283" s="10"/>
      <c r="FKK283" s="10"/>
      <c r="FKL283" s="10"/>
      <c r="FKM283" s="10"/>
      <c r="FKN283" s="10"/>
      <c r="FKO283" s="10"/>
      <c r="FKP283" s="10"/>
      <c r="FKQ283" s="10"/>
      <c r="FKR283" s="10"/>
      <c r="FKS283" s="10"/>
      <c r="FKT283" s="10"/>
      <c r="FKU283" s="10"/>
      <c r="FKV283" s="10"/>
      <c r="FKW283" s="10"/>
      <c r="FKX283" s="10"/>
      <c r="FKY283" s="10"/>
      <c r="FKZ283" s="10"/>
      <c r="FLA283" s="10"/>
      <c r="FLB283" s="10"/>
      <c r="FLC283" s="10"/>
      <c r="FLD283" s="10"/>
      <c r="FLE283" s="10"/>
      <c r="FLF283" s="10"/>
      <c r="FLG283" s="10"/>
      <c r="FLH283" s="10"/>
      <c r="FLI283" s="10"/>
      <c r="FLJ283" s="10"/>
      <c r="FLK283" s="10"/>
      <c r="FLL283" s="10"/>
      <c r="FLM283" s="10"/>
      <c r="FLN283" s="10"/>
      <c r="FLO283" s="10"/>
      <c r="FLP283" s="10"/>
      <c r="FLQ283" s="10"/>
      <c r="FLR283" s="10"/>
      <c r="FLS283" s="10"/>
      <c r="FLT283" s="10"/>
      <c r="FLU283" s="10"/>
      <c r="FLV283" s="10"/>
      <c r="FLW283" s="10"/>
      <c r="FLX283" s="10"/>
      <c r="FLY283" s="10"/>
      <c r="FLZ283" s="10"/>
      <c r="FMA283" s="10"/>
      <c r="FMB283" s="10"/>
      <c r="FMC283" s="10"/>
      <c r="FMD283" s="10"/>
      <c r="FME283" s="10"/>
      <c r="FMF283" s="10"/>
      <c r="FMG283" s="10"/>
      <c r="FMH283" s="10"/>
      <c r="FMI283" s="10"/>
      <c r="FMJ283" s="10"/>
      <c r="FMK283" s="10"/>
      <c r="FML283" s="10"/>
      <c r="FMM283" s="10"/>
      <c r="FMN283" s="10"/>
      <c r="FMO283" s="10"/>
      <c r="FMP283" s="10"/>
      <c r="FMQ283" s="10"/>
      <c r="FMR283" s="10"/>
      <c r="FMS283" s="10"/>
      <c r="FMT283" s="10"/>
      <c r="FMU283" s="10"/>
      <c r="FMV283" s="10"/>
      <c r="FMW283" s="10"/>
      <c r="FMX283" s="10"/>
      <c r="FMY283" s="10"/>
      <c r="FMZ283" s="10"/>
      <c r="FNA283" s="10"/>
      <c r="FNB283" s="10"/>
      <c r="FNC283" s="10"/>
      <c r="FND283" s="10"/>
      <c r="FNE283" s="10"/>
      <c r="FNF283" s="10"/>
      <c r="FNG283" s="10"/>
      <c r="FNH283" s="10"/>
      <c r="FNI283" s="10"/>
      <c r="FNJ283" s="10"/>
      <c r="FNK283" s="10"/>
      <c r="FNL283" s="10"/>
      <c r="FNM283" s="10"/>
      <c r="FNN283" s="10"/>
      <c r="FNO283" s="10"/>
      <c r="FNP283" s="10"/>
      <c r="FNQ283" s="10"/>
      <c r="FNR283" s="10"/>
      <c r="FNS283" s="10"/>
      <c r="FNT283" s="10"/>
      <c r="FNU283" s="10"/>
      <c r="FNV283" s="10"/>
      <c r="FNW283" s="10"/>
      <c r="FNX283" s="10"/>
      <c r="FNY283" s="10"/>
      <c r="FNZ283" s="10"/>
      <c r="FOA283" s="10"/>
      <c r="FOB283" s="10"/>
      <c r="FOC283" s="10"/>
      <c r="FOD283" s="10"/>
      <c r="FOE283" s="10"/>
      <c r="FOF283" s="10"/>
      <c r="FOG283" s="10"/>
      <c r="FOH283" s="10"/>
      <c r="FOI283" s="10"/>
      <c r="FOJ283" s="10"/>
      <c r="FOK283" s="10"/>
      <c r="FOL283" s="10"/>
      <c r="FOM283" s="10"/>
      <c r="FON283" s="10"/>
      <c r="FOO283" s="10"/>
      <c r="FOP283" s="10"/>
      <c r="FOQ283" s="10"/>
      <c r="FOR283" s="10"/>
      <c r="FOS283" s="10"/>
      <c r="FOT283" s="10"/>
      <c r="FOU283" s="10"/>
      <c r="FOV283" s="10"/>
      <c r="FOW283" s="10"/>
      <c r="FOX283" s="10"/>
      <c r="FOY283" s="10"/>
      <c r="FOZ283" s="10"/>
      <c r="FPA283" s="10"/>
      <c r="FPB283" s="10"/>
      <c r="FPC283" s="10"/>
      <c r="FPD283" s="10"/>
      <c r="FPE283" s="10"/>
      <c r="FPF283" s="10"/>
      <c r="FPG283" s="10"/>
      <c r="FPH283" s="10"/>
      <c r="FPI283" s="10"/>
      <c r="FPJ283" s="10"/>
      <c r="FPK283" s="10"/>
      <c r="FPL283" s="10"/>
      <c r="FPM283" s="10"/>
      <c r="FPN283" s="10"/>
      <c r="FPO283" s="10"/>
      <c r="FPP283" s="10"/>
      <c r="FPQ283" s="10"/>
      <c r="FPR283" s="10"/>
      <c r="FPS283" s="10"/>
      <c r="FPT283" s="10"/>
      <c r="FPU283" s="10"/>
      <c r="FPV283" s="10"/>
      <c r="FPW283" s="10"/>
      <c r="FPX283" s="10"/>
      <c r="FPY283" s="10"/>
      <c r="FPZ283" s="10"/>
      <c r="FQA283" s="10"/>
      <c r="FQB283" s="10"/>
      <c r="FQC283" s="10"/>
      <c r="FQD283" s="10"/>
      <c r="FQE283" s="10"/>
      <c r="FQF283" s="10"/>
      <c r="FQG283" s="10"/>
      <c r="FQH283" s="10"/>
      <c r="FQI283" s="10"/>
      <c r="FQJ283" s="10"/>
      <c r="FQK283" s="10"/>
      <c r="FQL283" s="10"/>
      <c r="FQM283" s="10"/>
      <c r="FQN283" s="10"/>
      <c r="FQO283" s="10"/>
      <c r="FQP283" s="10"/>
      <c r="FQQ283" s="10"/>
      <c r="FQR283" s="10"/>
      <c r="FQS283" s="10"/>
      <c r="FQT283" s="10"/>
      <c r="FQU283" s="10"/>
      <c r="FQV283" s="10"/>
      <c r="FQW283" s="10"/>
      <c r="FQX283" s="10"/>
      <c r="FQY283" s="10"/>
      <c r="FQZ283" s="10"/>
      <c r="FRA283" s="10"/>
      <c r="FRB283" s="10"/>
      <c r="FRC283" s="10"/>
      <c r="FRD283" s="10"/>
      <c r="FRE283" s="10"/>
      <c r="FRF283" s="10"/>
      <c r="FRG283" s="10"/>
      <c r="FRH283" s="10"/>
      <c r="FRI283" s="10"/>
      <c r="FRJ283" s="10"/>
      <c r="FRK283" s="10"/>
      <c r="FRL283" s="10"/>
      <c r="FRM283" s="10"/>
      <c r="FRN283" s="10"/>
      <c r="FRO283" s="10"/>
      <c r="FRP283" s="10"/>
      <c r="FRQ283" s="10"/>
      <c r="FRR283" s="10"/>
      <c r="FRS283" s="10"/>
      <c r="FRT283" s="10"/>
      <c r="FRU283" s="10"/>
      <c r="FRV283" s="10"/>
      <c r="FRW283" s="10"/>
      <c r="FRX283" s="10"/>
      <c r="FRY283" s="10"/>
      <c r="FRZ283" s="10"/>
      <c r="FSA283" s="10"/>
      <c r="FSB283" s="10"/>
      <c r="FSC283" s="10"/>
      <c r="FSD283" s="10"/>
      <c r="FSE283" s="10"/>
      <c r="FSF283" s="10"/>
      <c r="FSG283" s="10"/>
      <c r="FSH283" s="10"/>
      <c r="FSI283" s="10"/>
      <c r="FSJ283" s="10"/>
      <c r="FSK283" s="10"/>
      <c r="FSL283" s="10"/>
      <c r="FSM283" s="10"/>
      <c r="FSN283" s="10"/>
      <c r="FSO283" s="10"/>
      <c r="FSP283" s="10"/>
      <c r="FSQ283" s="10"/>
      <c r="FSR283" s="10"/>
      <c r="FSS283" s="10"/>
      <c r="FST283" s="10"/>
      <c r="FSU283" s="10"/>
      <c r="FSV283" s="10"/>
      <c r="FSW283" s="10"/>
      <c r="FSX283" s="10"/>
      <c r="FSY283" s="10"/>
      <c r="FSZ283" s="10"/>
      <c r="FTA283" s="10"/>
      <c r="FTB283" s="10"/>
      <c r="FTC283" s="10"/>
      <c r="FTD283" s="10"/>
      <c r="FTE283" s="10"/>
      <c r="FTF283" s="10"/>
      <c r="FTG283" s="10"/>
      <c r="FTH283" s="10"/>
      <c r="FTI283" s="10"/>
      <c r="FTJ283" s="10"/>
      <c r="FTK283" s="10"/>
      <c r="FTL283" s="10"/>
      <c r="FTM283" s="10"/>
      <c r="FTN283" s="10"/>
      <c r="FTO283" s="10"/>
      <c r="FTP283" s="10"/>
      <c r="FTQ283" s="10"/>
      <c r="FTR283" s="10"/>
      <c r="FTS283" s="10"/>
      <c r="FTT283" s="10"/>
      <c r="FTU283" s="10"/>
      <c r="FTV283" s="10"/>
      <c r="FTW283" s="10"/>
      <c r="FTX283" s="10"/>
      <c r="FTY283" s="10"/>
      <c r="FTZ283" s="10"/>
      <c r="FUA283" s="10"/>
      <c r="FUB283" s="10"/>
      <c r="FUC283" s="10"/>
      <c r="FUD283" s="10"/>
      <c r="FUE283" s="10"/>
      <c r="FUF283" s="10"/>
      <c r="FUG283" s="10"/>
      <c r="FUH283" s="10"/>
      <c r="FUI283" s="10"/>
      <c r="FUJ283" s="10"/>
      <c r="FUK283" s="10"/>
      <c r="FUL283" s="10"/>
      <c r="FUM283" s="10"/>
      <c r="FUN283" s="10"/>
      <c r="FUO283" s="10"/>
      <c r="FUP283" s="10"/>
      <c r="FUQ283" s="10"/>
      <c r="FUR283" s="10"/>
      <c r="FUS283" s="10"/>
      <c r="FUT283" s="10"/>
      <c r="FUU283" s="10"/>
      <c r="FUV283" s="10"/>
      <c r="FUW283" s="10"/>
      <c r="FUX283" s="10"/>
      <c r="FUY283" s="10"/>
      <c r="FUZ283" s="10"/>
      <c r="FVA283" s="10"/>
      <c r="FVB283" s="10"/>
      <c r="FVC283" s="10"/>
      <c r="FVD283" s="10"/>
      <c r="FVE283" s="10"/>
      <c r="FVF283" s="10"/>
      <c r="FVG283" s="10"/>
      <c r="FVH283" s="10"/>
      <c r="FVI283" s="10"/>
      <c r="FVJ283" s="10"/>
      <c r="FVK283" s="10"/>
      <c r="FVL283" s="10"/>
      <c r="FVM283" s="10"/>
      <c r="FVN283" s="10"/>
      <c r="FVO283" s="10"/>
      <c r="FVP283" s="10"/>
      <c r="FVQ283" s="10"/>
      <c r="FVR283" s="10"/>
      <c r="FVS283" s="10"/>
      <c r="FVT283" s="10"/>
      <c r="FVU283" s="10"/>
      <c r="FVV283" s="10"/>
      <c r="FVW283" s="10"/>
      <c r="FVX283" s="10"/>
      <c r="FVY283" s="10"/>
      <c r="FVZ283" s="10"/>
      <c r="FWA283" s="10"/>
      <c r="FWB283" s="10"/>
      <c r="FWC283" s="10"/>
      <c r="FWD283" s="10"/>
      <c r="FWE283" s="10"/>
      <c r="FWF283" s="10"/>
      <c r="FWG283" s="10"/>
      <c r="FWH283" s="10"/>
      <c r="FWI283" s="10"/>
      <c r="FWJ283" s="10"/>
      <c r="FWK283" s="10"/>
      <c r="FWL283" s="10"/>
      <c r="FWM283" s="10"/>
      <c r="FWN283" s="10"/>
      <c r="FWO283" s="10"/>
      <c r="FWP283" s="10"/>
      <c r="FWQ283" s="10"/>
      <c r="FWR283" s="10"/>
      <c r="FWS283" s="10"/>
      <c r="FWT283" s="10"/>
      <c r="FWU283" s="10"/>
      <c r="FWV283" s="10"/>
      <c r="FWW283" s="10"/>
      <c r="FWX283" s="10"/>
      <c r="FWY283" s="10"/>
      <c r="FWZ283" s="10"/>
      <c r="FXA283" s="10"/>
      <c r="FXB283" s="10"/>
      <c r="FXC283" s="10"/>
      <c r="FXD283" s="10"/>
      <c r="FXE283" s="10"/>
      <c r="FXF283" s="10"/>
      <c r="FXG283" s="10"/>
      <c r="FXH283" s="10"/>
      <c r="FXI283" s="10"/>
      <c r="FXJ283" s="10"/>
      <c r="FXK283" s="10"/>
      <c r="FXL283" s="10"/>
      <c r="FXM283" s="10"/>
      <c r="FXN283" s="10"/>
      <c r="FXO283" s="10"/>
      <c r="FXP283" s="10"/>
      <c r="FXQ283" s="10"/>
      <c r="FXR283" s="10"/>
      <c r="FXS283" s="10"/>
      <c r="FXT283" s="10"/>
      <c r="FXU283" s="10"/>
      <c r="FXV283" s="10"/>
      <c r="FXW283" s="10"/>
      <c r="FXX283" s="10"/>
      <c r="FXY283" s="10"/>
      <c r="FXZ283" s="10"/>
      <c r="FYA283" s="10"/>
      <c r="FYB283" s="10"/>
      <c r="FYC283" s="10"/>
      <c r="FYD283" s="10"/>
      <c r="FYE283" s="10"/>
      <c r="FYF283" s="10"/>
      <c r="FYG283" s="10"/>
      <c r="FYH283" s="10"/>
      <c r="FYI283" s="10"/>
      <c r="FYJ283" s="10"/>
      <c r="FYK283" s="10"/>
      <c r="FYL283" s="10"/>
      <c r="FYM283" s="10"/>
      <c r="FYN283" s="10"/>
      <c r="FYO283" s="10"/>
      <c r="FYP283" s="10"/>
      <c r="FYQ283" s="10"/>
      <c r="FYR283" s="10"/>
      <c r="FYS283" s="10"/>
      <c r="FYT283" s="10"/>
      <c r="FYU283" s="10"/>
      <c r="FYV283" s="10"/>
      <c r="FYW283" s="10"/>
      <c r="FYX283" s="10"/>
      <c r="FYY283" s="10"/>
      <c r="FYZ283" s="10"/>
      <c r="FZA283" s="10"/>
      <c r="FZB283" s="10"/>
      <c r="FZC283" s="10"/>
      <c r="FZD283" s="10"/>
      <c r="FZE283" s="10"/>
      <c r="FZF283" s="10"/>
      <c r="FZG283" s="10"/>
      <c r="FZH283" s="10"/>
      <c r="FZI283" s="10"/>
      <c r="FZJ283" s="10"/>
      <c r="FZK283" s="10"/>
      <c r="FZL283" s="10"/>
      <c r="FZM283" s="10"/>
      <c r="FZN283" s="10"/>
      <c r="FZO283" s="10"/>
      <c r="FZP283" s="10"/>
      <c r="FZQ283" s="10"/>
      <c r="FZR283" s="10"/>
      <c r="FZS283" s="10"/>
      <c r="FZT283" s="10"/>
      <c r="FZU283" s="10"/>
      <c r="FZV283" s="10"/>
      <c r="FZW283" s="10"/>
      <c r="FZX283" s="10"/>
      <c r="FZY283" s="10"/>
      <c r="FZZ283" s="10"/>
      <c r="GAA283" s="10"/>
      <c r="GAB283" s="10"/>
      <c r="GAC283" s="10"/>
      <c r="GAD283" s="10"/>
      <c r="GAE283" s="10"/>
      <c r="GAF283" s="10"/>
      <c r="GAG283" s="10"/>
      <c r="GAH283" s="10"/>
      <c r="GAI283" s="10"/>
      <c r="GAJ283" s="10"/>
      <c r="GAK283" s="10"/>
      <c r="GAL283" s="10"/>
      <c r="GAM283" s="10"/>
      <c r="GAN283" s="10"/>
      <c r="GAO283" s="10"/>
      <c r="GAP283" s="10"/>
      <c r="GAQ283" s="10"/>
      <c r="GAR283" s="10"/>
      <c r="GAS283" s="10"/>
      <c r="GAT283" s="10"/>
      <c r="GAU283" s="10"/>
      <c r="GAV283" s="10"/>
      <c r="GAW283" s="10"/>
      <c r="GAX283" s="10"/>
      <c r="GAY283" s="10"/>
      <c r="GAZ283" s="10"/>
      <c r="GBA283" s="10"/>
      <c r="GBB283" s="10"/>
      <c r="GBC283" s="10"/>
      <c r="GBD283" s="10"/>
      <c r="GBE283" s="10"/>
      <c r="GBF283" s="10"/>
      <c r="GBG283" s="10"/>
      <c r="GBH283" s="10"/>
      <c r="GBI283" s="10"/>
      <c r="GBJ283" s="10"/>
      <c r="GBK283" s="10"/>
      <c r="GBL283" s="10"/>
      <c r="GBM283" s="10"/>
      <c r="GBN283" s="10"/>
      <c r="GBO283" s="10"/>
      <c r="GBP283" s="10"/>
      <c r="GBQ283" s="10"/>
      <c r="GBR283" s="10"/>
      <c r="GBS283" s="10"/>
      <c r="GBT283" s="10"/>
      <c r="GBU283" s="10"/>
      <c r="GBV283" s="10"/>
      <c r="GBW283" s="10"/>
      <c r="GBX283" s="10"/>
      <c r="GBY283" s="10"/>
      <c r="GBZ283" s="10"/>
      <c r="GCA283" s="10"/>
      <c r="GCB283" s="10"/>
      <c r="GCC283" s="10"/>
      <c r="GCD283" s="10"/>
      <c r="GCE283" s="10"/>
      <c r="GCF283" s="10"/>
      <c r="GCG283" s="10"/>
      <c r="GCH283" s="10"/>
      <c r="GCI283" s="10"/>
      <c r="GCJ283" s="10"/>
      <c r="GCK283" s="10"/>
      <c r="GCL283" s="10"/>
      <c r="GCM283" s="10"/>
      <c r="GCN283" s="10"/>
      <c r="GCO283" s="10"/>
      <c r="GCP283" s="10"/>
      <c r="GCQ283" s="10"/>
      <c r="GCR283" s="10"/>
      <c r="GCS283" s="10"/>
      <c r="GCT283" s="10"/>
      <c r="GCU283" s="10"/>
      <c r="GCV283" s="10"/>
      <c r="GCW283" s="10"/>
      <c r="GCX283" s="10"/>
      <c r="GCY283" s="10"/>
      <c r="GCZ283" s="10"/>
      <c r="GDA283" s="10"/>
      <c r="GDB283" s="10"/>
      <c r="GDC283" s="10"/>
      <c r="GDD283" s="10"/>
      <c r="GDE283" s="10"/>
      <c r="GDF283" s="10"/>
      <c r="GDG283" s="10"/>
      <c r="GDH283" s="10"/>
      <c r="GDI283" s="10"/>
      <c r="GDJ283" s="10"/>
      <c r="GDK283" s="10"/>
      <c r="GDL283" s="10"/>
      <c r="GDM283" s="10"/>
      <c r="GDN283" s="10"/>
      <c r="GDO283" s="10"/>
      <c r="GDP283" s="10"/>
      <c r="GDQ283" s="10"/>
      <c r="GDR283" s="10"/>
      <c r="GDS283" s="10"/>
      <c r="GDT283" s="10"/>
      <c r="GDU283" s="10"/>
      <c r="GDV283" s="10"/>
      <c r="GDW283" s="10"/>
      <c r="GDX283" s="10"/>
      <c r="GDY283" s="10"/>
      <c r="GDZ283" s="10"/>
      <c r="GEA283" s="10"/>
      <c r="GEB283" s="10"/>
      <c r="GEC283" s="10"/>
      <c r="GED283" s="10"/>
      <c r="GEE283" s="10"/>
      <c r="GEF283" s="10"/>
      <c r="GEG283" s="10"/>
      <c r="GEH283" s="10"/>
      <c r="GEI283" s="10"/>
      <c r="GEJ283" s="10"/>
      <c r="GEK283" s="10"/>
      <c r="GEL283" s="10"/>
      <c r="GEM283" s="10"/>
      <c r="GEN283" s="10"/>
      <c r="GEO283" s="10"/>
      <c r="GEP283" s="10"/>
      <c r="GEQ283" s="10"/>
      <c r="GER283" s="10"/>
      <c r="GES283" s="10"/>
      <c r="GET283" s="10"/>
      <c r="GEU283" s="10"/>
      <c r="GEV283" s="10"/>
      <c r="GEW283" s="10"/>
      <c r="GEX283" s="10"/>
      <c r="GEY283" s="10"/>
      <c r="GEZ283" s="10"/>
      <c r="GFA283" s="10"/>
      <c r="GFB283" s="10"/>
      <c r="GFC283" s="10"/>
      <c r="GFD283" s="10"/>
      <c r="GFE283" s="10"/>
      <c r="GFF283" s="10"/>
      <c r="GFG283" s="10"/>
      <c r="GFH283" s="10"/>
      <c r="GFI283" s="10"/>
      <c r="GFJ283" s="10"/>
      <c r="GFK283" s="10"/>
      <c r="GFL283" s="10"/>
      <c r="GFM283" s="10"/>
      <c r="GFN283" s="10"/>
      <c r="GFO283" s="10"/>
      <c r="GFP283" s="10"/>
      <c r="GFQ283" s="10"/>
      <c r="GFR283" s="10"/>
      <c r="GFS283" s="10"/>
      <c r="GFT283" s="10"/>
      <c r="GFU283" s="10"/>
      <c r="GFV283" s="10"/>
      <c r="GFW283" s="10"/>
      <c r="GFX283" s="10"/>
      <c r="GFY283" s="10"/>
      <c r="GFZ283" s="10"/>
      <c r="GGA283" s="10"/>
      <c r="GGB283" s="10"/>
      <c r="GGC283" s="10"/>
      <c r="GGD283" s="10"/>
      <c r="GGE283" s="10"/>
      <c r="GGF283" s="10"/>
      <c r="GGG283" s="10"/>
      <c r="GGH283" s="10"/>
      <c r="GGI283" s="10"/>
      <c r="GGJ283" s="10"/>
      <c r="GGK283" s="10"/>
      <c r="GGL283" s="10"/>
      <c r="GGM283" s="10"/>
      <c r="GGN283" s="10"/>
      <c r="GGO283" s="10"/>
      <c r="GGP283" s="10"/>
      <c r="GGQ283" s="10"/>
      <c r="GGR283" s="10"/>
      <c r="GGS283" s="10"/>
      <c r="GGT283" s="10"/>
      <c r="GGU283" s="10"/>
      <c r="GGV283" s="10"/>
      <c r="GGW283" s="10"/>
      <c r="GGX283" s="10"/>
      <c r="GGY283" s="10"/>
      <c r="GGZ283" s="10"/>
      <c r="GHA283" s="10"/>
      <c r="GHB283" s="10"/>
      <c r="GHC283" s="10"/>
      <c r="GHD283" s="10"/>
      <c r="GHE283" s="10"/>
      <c r="GHF283" s="10"/>
      <c r="GHG283" s="10"/>
      <c r="GHH283" s="10"/>
      <c r="GHI283" s="10"/>
      <c r="GHJ283" s="10"/>
      <c r="GHK283" s="10"/>
      <c r="GHL283" s="10"/>
      <c r="GHM283" s="10"/>
      <c r="GHN283" s="10"/>
      <c r="GHO283" s="10"/>
      <c r="GHP283" s="10"/>
      <c r="GHQ283" s="10"/>
      <c r="GHR283" s="10"/>
      <c r="GHS283" s="10"/>
      <c r="GHT283" s="10"/>
      <c r="GHU283" s="10"/>
      <c r="GHV283" s="10"/>
      <c r="GHW283" s="10"/>
      <c r="GHX283" s="10"/>
      <c r="GHY283" s="10"/>
      <c r="GHZ283" s="10"/>
      <c r="GIA283" s="10"/>
      <c r="GIB283" s="10"/>
      <c r="GIC283" s="10"/>
      <c r="GID283" s="10"/>
      <c r="GIE283" s="10"/>
      <c r="GIF283" s="10"/>
      <c r="GIG283" s="10"/>
      <c r="GIH283" s="10"/>
      <c r="GII283" s="10"/>
      <c r="GIJ283" s="10"/>
      <c r="GIK283" s="10"/>
      <c r="GIL283" s="10"/>
      <c r="GIM283" s="10"/>
      <c r="GIN283" s="10"/>
      <c r="GIO283" s="10"/>
      <c r="GIP283" s="10"/>
      <c r="GIQ283" s="10"/>
      <c r="GIR283" s="10"/>
      <c r="GIS283" s="10"/>
      <c r="GIT283" s="10"/>
      <c r="GIU283" s="10"/>
      <c r="GIV283" s="10"/>
      <c r="GIW283" s="10"/>
      <c r="GIX283" s="10"/>
      <c r="GIY283" s="10"/>
      <c r="GIZ283" s="10"/>
      <c r="GJA283" s="10"/>
      <c r="GJB283" s="10"/>
      <c r="GJC283" s="10"/>
      <c r="GJD283" s="10"/>
      <c r="GJE283" s="10"/>
      <c r="GJF283" s="10"/>
      <c r="GJG283" s="10"/>
      <c r="GJH283" s="10"/>
      <c r="GJI283" s="10"/>
      <c r="GJJ283" s="10"/>
      <c r="GJK283" s="10"/>
      <c r="GJL283" s="10"/>
      <c r="GJM283" s="10"/>
      <c r="GJN283" s="10"/>
      <c r="GJO283" s="10"/>
      <c r="GJP283" s="10"/>
      <c r="GJQ283" s="10"/>
      <c r="GJR283" s="10"/>
      <c r="GJS283" s="10"/>
      <c r="GJT283" s="10"/>
      <c r="GJU283" s="10"/>
      <c r="GJV283" s="10"/>
      <c r="GJW283" s="10"/>
      <c r="GJX283" s="10"/>
      <c r="GJY283" s="10"/>
      <c r="GJZ283" s="10"/>
      <c r="GKA283" s="10"/>
      <c r="GKB283" s="10"/>
      <c r="GKC283" s="10"/>
      <c r="GKD283" s="10"/>
      <c r="GKE283" s="10"/>
      <c r="GKF283" s="10"/>
      <c r="GKG283" s="10"/>
      <c r="GKH283" s="10"/>
      <c r="GKI283" s="10"/>
      <c r="GKJ283" s="10"/>
      <c r="GKK283" s="10"/>
      <c r="GKL283" s="10"/>
      <c r="GKM283" s="10"/>
      <c r="GKN283" s="10"/>
      <c r="GKO283" s="10"/>
      <c r="GKP283" s="10"/>
      <c r="GKQ283" s="10"/>
      <c r="GKR283" s="10"/>
      <c r="GKS283" s="10"/>
      <c r="GKT283" s="10"/>
      <c r="GKU283" s="10"/>
      <c r="GKV283" s="10"/>
      <c r="GKW283" s="10"/>
      <c r="GKX283" s="10"/>
      <c r="GKY283" s="10"/>
      <c r="GKZ283" s="10"/>
      <c r="GLA283" s="10"/>
      <c r="GLB283" s="10"/>
      <c r="GLC283" s="10"/>
      <c r="GLD283" s="10"/>
      <c r="GLE283" s="10"/>
      <c r="GLF283" s="10"/>
      <c r="GLG283" s="10"/>
      <c r="GLH283" s="10"/>
      <c r="GLI283" s="10"/>
      <c r="GLJ283" s="10"/>
      <c r="GLK283" s="10"/>
      <c r="GLL283" s="10"/>
      <c r="GLM283" s="10"/>
      <c r="GLN283" s="10"/>
      <c r="GLO283" s="10"/>
      <c r="GLP283" s="10"/>
      <c r="GLQ283" s="10"/>
      <c r="GLR283" s="10"/>
      <c r="GLS283" s="10"/>
      <c r="GLT283" s="10"/>
      <c r="GLU283" s="10"/>
      <c r="GLV283" s="10"/>
      <c r="GLW283" s="10"/>
      <c r="GLX283" s="10"/>
      <c r="GLY283" s="10"/>
      <c r="GLZ283" s="10"/>
      <c r="GMA283" s="10"/>
      <c r="GMB283" s="10"/>
      <c r="GMC283" s="10"/>
      <c r="GMD283" s="10"/>
      <c r="GME283" s="10"/>
      <c r="GMF283" s="10"/>
      <c r="GMG283" s="10"/>
      <c r="GMH283" s="10"/>
      <c r="GMI283" s="10"/>
      <c r="GMJ283" s="10"/>
      <c r="GMK283" s="10"/>
      <c r="GML283" s="10"/>
      <c r="GMM283" s="10"/>
      <c r="GMN283" s="10"/>
      <c r="GMO283" s="10"/>
      <c r="GMP283" s="10"/>
      <c r="GMQ283" s="10"/>
      <c r="GMR283" s="10"/>
      <c r="GMS283" s="10"/>
      <c r="GMT283" s="10"/>
      <c r="GMU283" s="10"/>
      <c r="GMV283" s="10"/>
      <c r="GMW283" s="10"/>
      <c r="GMX283" s="10"/>
      <c r="GMY283" s="10"/>
      <c r="GMZ283" s="10"/>
      <c r="GNA283" s="10"/>
      <c r="GNB283" s="10"/>
      <c r="GNC283" s="10"/>
      <c r="GND283" s="10"/>
      <c r="GNE283" s="10"/>
      <c r="GNF283" s="10"/>
      <c r="GNG283" s="10"/>
      <c r="GNH283" s="10"/>
      <c r="GNI283" s="10"/>
      <c r="GNJ283" s="10"/>
      <c r="GNK283" s="10"/>
      <c r="GNL283" s="10"/>
      <c r="GNM283" s="10"/>
      <c r="GNN283" s="10"/>
      <c r="GNO283" s="10"/>
      <c r="GNP283" s="10"/>
      <c r="GNQ283" s="10"/>
      <c r="GNR283" s="10"/>
      <c r="GNS283" s="10"/>
      <c r="GNT283" s="10"/>
      <c r="GNU283" s="10"/>
      <c r="GNV283" s="10"/>
      <c r="GNW283" s="10"/>
      <c r="GNX283" s="10"/>
      <c r="GNY283" s="10"/>
      <c r="GNZ283" s="10"/>
      <c r="GOA283" s="10"/>
      <c r="GOB283" s="10"/>
      <c r="GOC283" s="10"/>
      <c r="GOD283" s="10"/>
      <c r="GOE283" s="10"/>
      <c r="GOF283" s="10"/>
      <c r="GOG283" s="10"/>
      <c r="GOH283" s="10"/>
      <c r="GOI283" s="10"/>
      <c r="GOJ283" s="10"/>
      <c r="GOK283" s="10"/>
      <c r="GOL283" s="10"/>
      <c r="GOM283" s="10"/>
      <c r="GON283" s="10"/>
      <c r="GOO283" s="10"/>
      <c r="GOP283" s="10"/>
      <c r="GOQ283" s="10"/>
      <c r="GOR283" s="10"/>
      <c r="GOS283" s="10"/>
      <c r="GOT283" s="10"/>
      <c r="GOU283" s="10"/>
      <c r="GOV283" s="10"/>
      <c r="GOW283" s="10"/>
      <c r="GOX283" s="10"/>
      <c r="GOY283" s="10"/>
      <c r="GOZ283" s="10"/>
      <c r="GPA283" s="10"/>
      <c r="GPB283" s="10"/>
      <c r="GPC283" s="10"/>
      <c r="GPD283" s="10"/>
      <c r="GPE283" s="10"/>
      <c r="GPF283" s="10"/>
      <c r="GPG283" s="10"/>
      <c r="GPH283" s="10"/>
      <c r="GPI283" s="10"/>
      <c r="GPJ283" s="10"/>
      <c r="GPK283" s="10"/>
      <c r="GPL283" s="10"/>
      <c r="GPM283" s="10"/>
      <c r="GPN283" s="10"/>
      <c r="GPO283" s="10"/>
      <c r="GPP283" s="10"/>
      <c r="GPQ283" s="10"/>
      <c r="GPR283" s="10"/>
      <c r="GPS283" s="10"/>
      <c r="GPT283" s="10"/>
      <c r="GPU283" s="10"/>
      <c r="GPV283" s="10"/>
      <c r="GPW283" s="10"/>
      <c r="GPX283" s="10"/>
      <c r="GPY283" s="10"/>
      <c r="GPZ283" s="10"/>
      <c r="GQA283" s="10"/>
      <c r="GQB283" s="10"/>
      <c r="GQC283" s="10"/>
      <c r="GQD283" s="10"/>
      <c r="GQE283" s="10"/>
      <c r="GQF283" s="10"/>
      <c r="GQG283" s="10"/>
      <c r="GQH283" s="10"/>
      <c r="GQI283" s="10"/>
      <c r="GQJ283" s="10"/>
      <c r="GQK283" s="10"/>
      <c r="GQL283" s="10"/>
      <c r="GQM283" s="10"/>
      <c r="GQN283" s="10"/>
      <c r="GQO283" s="10"/>
      <c r="GQP283" s="10"/>
      <c r="GQQ283" s="10"/>
      <c r="GQR283" s="10"/>
      <c r="GQS283" s="10"/>
      <c r="GQT283" s="10"/>
      <c r="GQU283" s="10"/>
      <c r="GQV283" s="10"/>
      <c r="GQW283" s="10"/>
      <c r="GQX283" s="10"/>
      <c r="GQY283" s="10"/>
      <c r="GQZ283" s="10"/>
      <c r="GRA283" s="10"/>
      <c r="GRB283" s="10"/>
      <c r="GRC283" s="10"/>
      <c r="GRD283" s="10"/>
      <c r="GRE283" s="10"/>
      <c r="GRF283" s="10"/>
      <c r="GRG283" s="10"/>
      <c r="GRH283" s="10"/>
      <c r="GRI283" s="10"/>
      <c r="GRJ283" s="10"/>
      <c r="GRK283" s="10"/>
      <c r="GRL283" s="10"/>
      <c r="GRM283" s="10"/>
      <c r="GRN283" s="10"/>
      <c r="GRO283" s="10"/>
      <c r="GRP283" s="10"/>
      <c r="GRQ283" s="10"/>
      <c r="GRR283" s="10"/>
      <c r="GRS283" s="10"/>
      <c r="GRT283" s="10"/>
      <c r="GRU283" s="10"/>
      <c r="GRV283" s="10"/>
      <c r="GRW283" s="10"/>
      <c r="GRX283" s="10"/>
      <c r="GRY283" s="10"/>
      <c r="GRZ283" s="10"/>
      <c r="GSA283" s="10"/>
      <c r="GSB283" s="10"/>
      <c r="GSC283" s="10"/>
      <c r="GSD283" s="10"/>
      <c r="GSE283" s="10"/>
      <c r="GSF283" s="10"/>
      <c r="GSG283" s="10"/>
      <c r="GSH283" s="10"/>
      <c r="GSI283" s="10"/>
      <c r="GSJ283" s="10"/>
      <c r="GSK283" s="10"/>
      <c r="GSL283" s="10"/>
      <c r="GSM283" s="10"/>
      <c r="GSN283" s="10"/>
      <c r="GSO283" s="10"/>
      <c r="GSP283" s="10"/>
      <c r="GSQ283" s="10"/>
      <c r="GSR283" s="10"/>
      <c r="GSS283" s="10"/>
      <c r="GST283" s="10"/>
      <c r="GSU283" s="10"/>
      <c r="GSV283" s="10"/>
      <c r="GSW283" s="10"/>
      <c r="GSX283" s="10"/>
      <c r="GSY283" s="10"/>
      <c r="GSZ283" s="10"/>
      <c r="GTA283" s="10"/>
      <c r="GTB283" s="10"/>
      <c r="GTC283" s="10"/>
      <c r="GTD283" s="10"/>
      <c r="GTE283" s="10"/>
      <c r="GTF283" s="10"/>
      <c r="GTG283" s="10"/>
      <c r="GTH283" s="10"/>
      <c r="GTI283" s="10"/>
      <c r="GTJ283" s="10"/>
      <c r="GTK283" s="10"/>
      <c r="GTL283" s="10"/>
      <c r="GTM283" s="10"/>
      <c r="GTN283" s="10"/>
      <c r="GTO283" s="10"/>
      <c r="GTP283" s="10"/>
      <c r="GTQ283" s="10"/>
      <c r="GTR283" s="10"/>
      <c r="GTS283" s="10"/>
      <c r="GTT283" s="10"/>
      <c r="GTU283" s="10"/>
      <c r="GTV283" s="10"/>
      <c r="GTW283" s="10"/>
      <c r="GTX283" s="10"/>
      <c r="GTY283" s="10"/>
      <c r="GTZ283" s="10"/>
      <c r="GUA283" s="10"/>
      <c r="GUB283" s="10"/>
      <c r="GUC283" s="10"/>
      <c r="GUD283" s="10"/>
      <c r="GUE283" s="10"/>
      <c r="GUF283" s="10"/>
      <c r="GUG283" s="10"/>
      <c r="GUH283" s="10"/>
      <c r="GUI283" s="10"/>
      <c r="GUJ283" s="10"/>
      <c r="GUK283" s="10"/>
      <c r="GUL283" s="10"/>
      <c r="GUM283" s="10"/>
      <c r="GUN283" s="10"/>
      <c r="GUO283" s="10"/>
      <c r="GUP283" s="10"/>
      <c r="GUQ283" s="10"/>
      <c r="GUR283" s="10"/>
      <c r="GUS283" s="10"/>
      <c r="GUT283" s="10"/>
      <c r="GUU283" s="10"/>
      <c r="GUV283" s="10"/>
      <c r="GUW283" s="10"/>
      <c r="GUX283" s="10"/>
      <c r="GUY283" s="10"/>
      <c r="GUZ283" s="10"/>
      <c r="GVA283" s="10"/>
      <c r="GVB283" s="10"/>
      <c r="GVC283" s="10"/>
      <c r="GVD283" s="10"/>
      <c r="GVE283" s="10"/>
      <c r="GVF283" s="10"/>
      <c r="GVG283" s="10"/>
      <c r="GVH283" s="10"/>
      <c r="GVI283" s="10"/>
      <c r="GVJ283" s="10"/>
      <c r="GVK283" s="10"/>
      <c r="GVL283" s="10"/>
      <c r="GVM283" s="10"/>
      <c r="GVN283" s="10"/>
      <c r="GVO283" s="10"/>
      <c r="GVP283" s="10"/>
      <c r="GVQ283" s="10"/>
      <c r="GVR283" s="10"/>
      <c r="GVS283" s="10"/>
      <c r="GVT283" s="10"/>
      <c r="GVU283" s="10"/>
      <c r="GVV283" s="10"/>
      <c r="GVW283" s="10"/>
      <c r="GVX283" s="10"/>
      <c r="GVY283" s="10"/>
      <c r="GVZ283" s="10"/>
      <c r="GWA283" s="10"/>
      <c r="GWB283" s="10"/>
      <c r="GWC283" s="10"/>
      <c r="GWD283" s="10"/>
      <c r="GWE283" s="10"/>
      <c r="GWF283" s="10"/>
      <c r="GWG283" s="10"/>
      <c r="GWH283" s="10"/>
      <c r="GWI283" s="10"/>
      <c r="GWJ283" s="10"/>
      <c r="GWK283" s="10"/>
      <c r="GWL283" s="10"/>
      <c r="GWM283" s="10"/>
      <c r="GWN283" s="10"/>
      <c r="GWO283" s="10"/>
      <c r="GWP283" s="10"/>
      <c r="GWQ283" s="10"/>
      <c r="GWR283" s="10"/>
      <c r="GWS283" s="10"/>
      <c r="GWT283" s="10"/>
      <c r="GWU283" s="10"/>
      <c r="GWV283" s="10"/>
      <c r="GWW283" s="10"/>
      <c r="GWX283" s="10"/>
      <c r="GWY283" s="10"/>
      <c r="GWZ283" s="10"/>
      <c r="GXA283" s="10"/>
      <c r="GXB283" s="10"/>
      <c r="GXC283" s="10"/>
      <c r="GXD283" s="10"/>
      <c r="GXE283" s="10"/>
      <c r="GXF283" s="10"/>
      <c r="GXG283" s="10"/>
      <c r="GXH283" s="10"/>
      <c r="GXI283" s="10"/>
      <c r="GXJ283" s="10"/>
      <c r="GXK283" s="10"/>
      <c r="GXL283" s="10"/>
      <c r="GXM283" s="10"/>
      <c r="GXN283" s="10"/>
      <c r="GXO283" s="10"/>
      <c r="GXP283" s="10"/>
      <c r="GXQ283" s="10"/>
      <c r="GXR283" s="10"/>
      <c r="GXS283" s="10"/>
      <c r="GXT283" s="10"/>
      <c r="GXU283" s="10"/>
      <c r="GXV283" s="10"/>
      <c r="GXW283" s="10"/>
      <c r="GXX283" s="10"/>
      <c r="GXY283" s="10"/>
      <c r="GXZ283" s="10"/>
      <c r="GYA283" s="10"/>
      <c r="GYB283" s="10"/>
      <c r="GYC283" s="10"/>
      <c r="GYD283" s="10"/>
      <c r="GYE283" s="10"/>
      <c r="GYF283" s="10"/>
      <c r="GYG283" s="10"/>
      <c r="GYH283" s="10"/>
      <c r="GYI283" s="10"/>
      <c r="GYJ283" s="10"/>
      <c r="GYK283" s="10"/>
      <c r="GYL283" s="10"/>
      <c r="GYM283" s="10"/>
      <c r="GYN283" s="10"/>
      <c r="GYO283" s="10"/>
      <c r="GYP283" s="10"/>
      <c r="GYQ283" s="10"/>
      <c r="GYR283" s="10"/>
      <c r="GYS283" s="10"/>
      <c r="GYT283" s="10"/>
      <c r="GYU283" s="10"/>
      <c r="GYV283" s="10"/>
      <c r="GYW283" s="10"/>
      <c r="GYX283" s="10"/>
      <c r="GYY283" s="10"/>
      <c r="GYZ283" s="10"/>
      <c r="GZA283" s="10"/>
      <c r="GZB283" s="10"/>
      <c r="GZC283" s="10"/>
      <c r="GZD283" s="10"/>
      <c r="GZE283" s="10"/>
      <c r="GZF283" s="10"/>
      <c r="GZG283" s="10"/>
      <c r="GZH283" s="10"/>
      <c r="GZI283" s="10"/>
      <c r="GZJ283" s="10"/>
      <c r="GZK283" s="10"/>
      <c r="GZL283" s="10"/>
      <c r="GZM283" s="10"/>
      <c r="GZN283" s="10"/>
      <c r="GZO283" s="10"/>
      <c r="GZP283" s="10"/>
      <c r="GZQ283" s="10"/>
      <c r="GZR283" s="10"/>
      <c r="GZS283" s="10"/>
      <c r="GZT283" s="10"/>
      <c r="GZU283" s="10"/>
      <c r="GZV283" s="10"/>
      <c r="GZW283" s="10"/>
      <c r="GZX283" s="10"/>
      <c r="GZY283" s="10"/>
      <c r="GZZ283" s="10"/>
      <c r="HAA283" s="10"/>
      <c r="HAB283" s="10"/>
      <c r="HAC283" s="10"/>
      <c r="HAD283" s="10"/>
      <c r="HAE283" s="10"/>
      <c r="HAF283" s="10"/>
      <c r="HAG283" s="10"/>
      <c r="HAH283" s="10"/>
      <c r="HAI283" s="10"/>
      <c r="HAJ283" s="10"/>
      <c r="HAK283" s="10"/>
      <c r="HAL283" s="10"/>
      <c r="HAM283" s="10"/>
      <c r="HAN283" s="10"/>
      <c r="HAO283" s="10"/>
      <c r="HAP283" s="10"/>
      <c r="HAQ283" s="10"/>
      <c r="HAR283" s="10"/>
      <c r="HAS283" s="10"/>
      <c r="HAT283" s="10"/>
      <c r="HAU283" s="10"/>
      <c r="HAV283" s="10"/>
      <c r="HAW283" s="10"/>
      <c r="HAX283" s="10"/>
      <c r="HAY283" s="10"/>
      <c r="HAZ283" s="10"/>
      <c r="HBA283" s="10"/>
      <c r="HBB283" s="10"/>
      <c r="HBC283" s="10"/>
      <c r="HBD283" s="10"/>
      <c r="HBE283" s="10"/>
      <c r="HBF283" s="10"/>
      <c r="HBG283" s="10"/>
      <c r="HBH283" s="10"/>
      <c r="HBI283" s="10"/>
      <c r="HBJ283" s="10"/>
      <c r="HBK283" s="10"/>
      <c r="HBL283" s="10"/>
      <c r="HBM283" s="10"/>
      <c r="HBN283" s="10"/>
      <c r="HBO283" s="10"/>
      <c r="HBP283" s="10"/>
      <c r="HBQ283" s="10"/>
      <c r="HBR283" s="10"/>
      <c r="HBS283" s="10"/>
      <c r="HBT283" s="10"/>
      <c r="HBU283" s="10"/>
      <c r="HBV283" s="10"/>
      <c r="HBW283" s="10"/>
      <c r="HBX283" s="10"/>
      <c r="HBY283" s="10"/>
      <c r="HBZ283" s="10"/>
      <c r="HCA283" s="10"/>
      <c r="HCB283" s="10"/>
      <c r="HCC283" s="10"/>
      <c r="HCD283" s="10"/>
      <c r="HCE283" s="10"/>
      <c r="HCF283" s="10"/>
      <c r="HCG283" s="10"/>
      <c r="HCH283" s="10"/>
      <c r="HCI283" s="10"/>
      <c r="HCJ283" s="10"/>
      <c r="HCK283" s="10"/>
      <c r="HCL283" s="10"/>
      <c r="HCM283" s="10"/>
      <c r="HCN283" s="10"/>
      <c r="HCO283" s="10"/>
      <c r="HCP283" s="10"/>
      <c r="HCQ283" s="10"/>
      <c r="HCR283" s="10"/>
      <c r="HCS283" s="10"/>
      <c r="HCT283" s="10"/>
      <c r="HCU283" s="10"/>
      <c r="HCV283" s="10"/>
      <c r="HCW283" s="10"/>
      <c r="HCX283" s="10"/>
      <c r="HCY283" s="10"/>
      <c r="HCZ283" s="10"/>
      <c r="HDA283" s="10"/>
      <c r="HDB283" s="10"/>
      <c r="HDC283" s="10"/>
      <c r="HDD283" s="10"/>
      <c r="HDE283" s="10"/>
      <c r="HDF283" s="10"/>
      <c r="HDG283" s="10"/>
      <c r="HDH283" s="10"/>
      <c r="HDI283" s="10"/>
      <c r="HDJ283" s="10"/>
      <c r="HDK283" s="10"/>
      <c r="HDL283" s="10"/>
      <c r="HDM283" s="10"/>
      <c r="HDN283" s="10"/>
      <c r="HDO283" s="10"/>
      <c r="HDP283" s="10"/>
      <c r="HDQ283" s="10"/>
      <c r="HDR283" s="10"/>
      <c r="HDS283" s="10"/>
      <c r="HDT283" s="10"/>
      <c r="HDU283" s="10"/>
      <c r="HDV283" s="10"/>
      <c r="HDW283" s="10"/>
      <c r="HDX283" s="10"/>
      <c r="HDY283" s="10"/>
      <c r="HDZ283" s="10"/>
      <c r="HEA283" s="10"/>
      <c r="HEB283" s="10"/>
      <c r="HEC283" s="10"/>
      <c r="HED283" s="10"/>
      <c r="HEE283" s="10"/>
      <c r="HEF283" s="10"/>
      <c r="HEG283" s="10"/>
      <c r="HEH283" s="10"/>
      <c r="HEI283" s="10"/>
      <c r="HEJ283" s="10"/>
      <c r="HEK283" s="10"/>
      <c r="HEL283" s="10"/>
      <c r="HEM283" s="10"/>
      <c r="HEN283" s="10"/>
      <c r="HEO283" s="10"/>
      <c r="HEP283" s="10"/>
      <c r="HEQ283" s="10"/>
      <c r="HER283" s="10"/>
      <c r="HES283" s="10"/>
      <c r="HET283" s="10"/>
      <c r="HEU283" s="10"/>
      <c r="HEV283" s="10"/>
      <c r="HEW283" s="10"/>
      <c r="HEX283" s="10"/>
      <c r="HEY283" s="10"/>
      <c r="HEZ283" s="10"/>
      <c r="HFA283" s="10"/>
      <c r="HFB283" s="10"/>
      <c r="HFC283" s="10"/>
      <c r="HFD283" s="10"/>
      <c r="HFE283" s="10"/>
      <c r="HFF283" s="10"/>
      <c r="HFG283" s="10"/>
      <c r="HFH283" s="10"/>
      <c r="HFI283" s="10"/>
      <c r="HFJ283" s="10"/>
      <c r="HFK283" s="10"/>
      <c r="HFL283" s="10"/>
      <c r="HFM283" s="10"/>
      <c r="HFN283" s="10"/>
      <c r="HFO283" s="10"/>
      <c r="HFP283" s="10"/>
      <c r="HFQ283" s="10"/>
      <c r="HFR283" s="10"/>
      <c r="HFS283" s="10"/>
      <c r="HFT283" s="10"/>
      <c r="HFU283" s="10"/>
      <c r="HFV283" s="10"/>
      <c r="HFW283" s="10"/>
      <c r="HFX283" s="10"/>
      <c r="HFY283" s="10"/>
      <c r="HFZ283" s="10"/>
      <c r="HGA283" s="10"/>
      <c r="HGB283" s="10"/>
      <c r="HGC283" s="10"/>
      <c r="HGD283" s="10"/>
      <c r="HGE283" s="10"/>
      <c r="HGF283" s="10"/>
      <c r="HGG283" s="10"/>
      <c r="HGH283" s="10"/>
      <c r="HGI283" s="10"/>
      <c r="HGJ283" s="10"/>
      <c r="HGK283" s="10"/>
      <c r="HGL283" s="10"/>
      <c r="HGM283" s="10"/>
      <c r="HGN283" s="10"/>
      <c r="HGO283" s="10"/>
      <c r="HGP283" s="10"/>
      <c r="HGQ283" s="10"/>
      <c r="HGR283" s="10"/>
      <c r="HGS283" s="10"/>
      <c r="HGT283" s="10"/>
      <c r="HGU283" s="10"/>
      <c r="HGV283" s="10"/>
      <c r="HGW283" s="10"/>
      <c r="HGX283" s="10"/>
      <c r="HGY283" s="10"/>
      <c r="HGZ283" s="10"/>
      <c r="HHA283" s="10"/>
      <c r="HHB283" s="10"/>
      <c r="HHC283" s="10"/>
      <c r="HHD283" s="10"/>
      <c r="HHE283" s="10"/>
      <c r="HHF283" s="10"/>
      <c r="HHG283" s="10"/>
      <c r="HHH283" s="10"/>
      <c r="HHI283" s="10"/>
      <c r="HHJ283" s="10"/>
      <c r="HHK283" s="10"/>
      <c r="HHL283" s="10"/>
      <c r="HHM283" s="10"/>
      <c r="HHN283" s="10"/>
      <c r="HHO283" s="10"/>
      <c r="HHP283" s="10"/>
      <c r="HHQ283" s="10"/>
      <c r="HHR283" s="10"/>
      <c r="HHS283" s="10"/>
      <c r="HHT283" s="10"/>
      <c r="HHU283" s="10"/>
      <c r="HHV283" s="10"/>
      <c r="HHW283" s="10"/>
      <c r="HHX283" s="10"/>
      <c r="HHY283" s="10"/>
      <c r="HHZ283" s="10"/>
      <c r="HIA283" s="10"/>
      <c r="HIB283" s="10"/>
      <c r="HIC283" s="10"/>
      <c r="HID283" s="10"/>
      <c r="HIE283" s="10"/>
      <c r="HIF283" s="10"/>
      <c r="HIG283" s="10"/>
      <c r="HIH283" s="10"/>
      <c r="HII283" s="10"/>
      <c r="HIJ283" s="10"/>
      <c r="HIK283" s="10"/>
      <c r="HIL283" s="10"/>
      <c r="HIM283" s="10"/>
      <c r="HIN283" s="10"/>
      <c r="HIO283" s="10"/>
      <c r="HIP283" s="10"/>
      <c r="HIQ283" s="10"/>
      <c r="HIR283" s="10"/>
      <c r="HIS283" s="10"/>
      <c r="HIT283" s="10"/>
      <c r="HIU283" s="10"/>
      <c r="HIV283" s="10"/>
      <c r="HIW283" s="10"/>
      <c r="HIX283" s="10"/>
      <c r="HIY283" s="10"/>
      <c r="HIZ283" s="10"/>
      <c r="HJA283" s="10"/>
      <c r="HJB283" s="10"/>
      <c r="HJC283" s="10"/>
      <c r="HJD283" s="10"/>
      <c r="HJE283" s="10"/>
      <c r="HJF283" s="10"/>
      <c r="HJG283" s="10"/>
      <c r="HJH283" s="10"/>
      <c r="HJI283" s="10"/>
      <c r="HJJ283" s="10"/>
      <c r="HJK283" s="10"/>
      <c r="HJL283" s="10"/>
      <c r="HJM283" s="10"/>
      <c r="HJN283" s="10"/>
      <c r="HJO283" s="10"/>
      <c r="HJP283" s="10"/>
      <c r="HJQ283" s="10"/>
      <c r="HJR283" s="10"/>
      <c r="HJS283" s="10"/>
      <c r="HJT283" s="10"/>
      <c r="HJU283" s="10"/>
      <c r="HJV283" s="10"/>
      <c r="HJW283" s="10"/>
      <c r="HJX283" s="10"/>
      <c r="HJY283" s="10"/>
      <c r="HJZ283" s="10"/>
      <c r="HKA283" s="10"/>
      <c r="HKB283" s="10"/>
      <c r="HKC283" s="10"/>
      <c r="HKD283" s="10"/>
      <c r="HKE283" s="10"/>
      <c r="HKF283" s="10"/>
      <c r="HKG283" s="10"/>
      <c r="HKH283" s="10"/>
      <c r="HKI283" s="10"/>
      <c r="HKJ283" s="10"/>
      <c r="HKK283" s="10"/>
      <c r="HKL283" s="10"/>
      <c r="HKM283" s="10"/>
      <c r="HKN283" s="10"/>
      <c r="HKO283" s="10"/>
      <c r="HKP283" s="10"/>
      <c r="HKQ283" s="10"/>
      <c r="HKR283" s="10"/>
      <c r="HKS283" s="10"/>
      <c r="HKT283" s="10"/>
      <c r="HKU283" s="10"/>
      <c r="HKV283" s="10"/>
      <c r="HKW283" s="10"/>
      <c r="HKX283" s="10"/>
      <c r="HKY283" s="10"/>
      <c r="HKZ283" s="10"/>
      <c r="HLA283" s="10"/>
      <c r="HLB283" s="10"/>
      <c r="HLC283" s="10"/>
      <c r="HLD283" s="10"/>
      <c r="HLE283" s="10"/>
      <c r="HLF283" s="10"/>
      <c r="HLG283" s="10"/>
      <c r="HLH283" s="10"/>
      <c r="HLI283" s="10"/>
      <c r="HLJ283" s="10"/>
      <c r="HLK283" s="10"/>
      <c r="HLL283" s="10"/>
      <c r="HLM283" s="10"/>
      <c r="HLN283" s="10"/>
      <c r="HLO283" s="10"/>
      <c r="HLP283" s="10"/>
      <c r="HLQ283" s="10"/>
      <c r="HLR283" s="10"/>
      <c r="HLS283" s="10"/>
      <c r="HLT283" s="10"/>
      <c r="HLU283" s="10"/>
      <c r="HLV283" s="10"/>
      <c r="HLW283" s="10"/>
      <c r="HLX283" s="10"/>
      <c r="HLY283" s="10"/>
      <c r="HLZ283" s="10"/>
      <c r="HMA283" s="10"/>
      <c r="HMB283" s="10"/>
      <c r="HMC283" s="10"/>
      <c r="HMD283" s="10"/>
      <c r="HME283" s="10"/>
      <c r="HMF283" s="10"/>
      <c r="HMG283" s="10"/>
      <c r="HMH283" s="10"/>
      <c r="HMI283" s="10"/>
      <c r="HMJ283" s="10"/>
      <c r="HMK283" s="10"/>
      <c r="HML283" s="10"/>
      <c r="HMM283" s="10"/>
      <c r="HMN283" s="10"/>
      <c r="HMO283" s="10"/>
      <c r="HMP283" s="10"/>
      <c r="HMQ283" s="10"/>
      <c r="HMR283" s="10"/>
      <c r="HMS283" s="10"/>
      <c r="HMT283" s="10"/>
      <c r="HMU283" s="10"/>
      <c r="HMV283" s="10"/>
      <c r="HMW283" s="10"/>
      <c r="HMX283" s="10"/>
      <c r="HMY283" s="10"/>
      <c r="HMZ283" s="10"/>
      <c r="HNA283" s="10"/>
      <c r="HNB283" s="10"/>
      <c r="HNC283" s="10"/>
      <c r="HND283" s="10"/>
      <c r="HNE283" s="10"/>
      <c r="HNF283" s="10"/>
      <c r="HNG283" s="10"/>
      <c r="HNH283" s="10"/>
      <c r="HNI283" s="10"/>
      <c r="HNJ283" s="10"/>
      <c r="HNK283" s="10"/>
      <c r="HNL283" s="10"/>
      <c r="HNM283" s="10"/>
      <c r="HNN283" s="10"/>
      <c r="HNO283" s="10"/>
      <c r="HNP283" s="10"/>
      <c r="HNQ283" s="10"/>
      <c r="HNR283" s="10"/>
      <c r="HNS283" s="10"/>
      <c r="HNT283" s="10"/>
      <c r="HNU283" s="10"/>
      <c r="HNV283" s="10"/>
      <c r="HNW283" s="10"/>
      <c r="HNX283" s="10"/>
      <c r="HNY283" s="10"/>
      <c r="HNZ283" s="10"/>
      <c r="HOA283" s="10"/>
      <c r="HOB283" s="10"/>
      <c r="HOC283" s="10"/>
      <c r="HOD283" s="10"/>
      <c r="HOE283" s="10"/>
      <c r="HOF283" s="10"/>
      <c r="HOG283" s="10"/>
      <c r="HOH283" s="10"/>
      <c r="HOI283" s="10"/>
      <c r="HOJ283" s="10"/>
      <c r="HOK283" s="10"/>
      <c r="HOL283" s="10"/>
      <c r="HOM283" s="10"/>
      <c r="HON283" s="10"/>
      <c r="HOO283" s="10"/>
      <c r="HOP283" s="10"/>
      <c r="HOQ283" s="10"/>
      <c r="HOR283" s="10"/>
      <c r="HOS283" s="10"/>
      <c r="HOT283" s="10"/>
      <c r="HOU283" s="10"/>
      <c r="HOV283" s="10"/>
      <c r="HOW283" s="10"/>
      <c r="HOX283" s="10"/>
      <c r="HOY283" s="10"/>
      <c r="HOZ283" s="10"/>
      <c r="HPA283" s="10"/>
      <c r="HPB283" s="10"/>
      <c r="HPC283" s="10"/>
      <c r="HPD283" s="10"/>
      <c r="HPE283" s="10"/>
      <c r="HPF283" s="10"/>
      <c r="HPG283" s="10"/>
      <c r="HPH283" s="10"/>
      <c r="HPI283" s="10"/>
      <c r="HPJ283" s="10"/>
      <c r="HPK283" s="10"/>
      <c r="HPL283" s="10"/>
      <c r="HPM283" s="10"/>
      <c r="HPN283" s="10"/>
      <c r="HPO283" s="10"/>
      <c r="HPP283" s="10"/>
      <c r="HPQ283" s="10"/>
      <c r="HPR283" s="10"/>
      <c r="HPS283" s="10"/>
      <c r="HPT283" s="10"/>
      <c r="HPU283" s="10"/>
      <c r="HPV283" s="10"/>
      <c r="HPW283" s="10"/>
      <c r="HPX283" s="10"/>
      <c r="HPY283" s="10"/>
      <c r="HPZ283" s="10"/>
      <c r="HQA283" s="10"/>
      <c r="HQB283" s="10"/>
      <c r="HQC283" s="10"/>
      <c r="HQD283" s="10"/>
      <c r="HQE283" s="10"/>
      <c r="HQF283" s="10"/>
      <c r="HQG283" s="10"/>
      <c r="HQH283" s="10"/>
      <c r="HQI283" s="10"/>
      <c r="HQJ283" s="10"/>
      <c r="HQK283" s="10"/>
      <c r="HQL283" s="10"/>
      <c r="HQM283" s="10"/>
      <c r="HQN283" s="10"/>
      <c r="HQO283" s="10"/>
      <c r="HQP283" s="10"/>
      <c r="HQQ283" s="10"/>
      <c r="HQR283" s="10"/>
      <c r="HQS283" s="10"/>
      <c r="HQT283" s="10"/>
      <c r="HQU283" s="10"/>
      <c r="HQV283" s="10"/>
      <c r="HQW283" s="10"/>
      <c r="HQX283" s="10"/>
      <c r="HQY283" s="10"/>
      <c r="HQZ283" s="10"/>
      <c r="HRA283" s="10"/>
      <c r="HRB283" s="10"/>
      <c r="HRC283" s="10"/>
      <c r="HRD283" s="10"/>
      <c r="HRE283" s="10"/>
      <c r="HRF283" s="10"/>
      <c r="HRG283" s="10"/>
      <c r="HRH283" s="10"/>
      <c r="HRI283" s="10"/>
      <c r="HRJ283" s="10"/>
      <c r="HRK283" s="10"/>
      <c r="HRL283" s="10"/>
      <c r="HRM283" s="10"/>
      <c r="HRN283" s="10"/>
      <c r="HRO283" s="10"/>
      <c r="HRP283" s="10"/>
      <c r="HRQ283" s="10"/>
      <c r="HRR283" s="10"/>
      <c r="HRS283" s="10"/>
      <c r="HRT283" s="10"/>
      <c r="HRU283" s="10"/>
      <c r="HRV283" s="10"/>
      <c r="HRW283" s="10"/>
      <c r="HRX283" s="10"/>
      <c r="HRY283" s="10"/>
      <c r="HRZ283" s="10"/>
      <c r="HSA283" s="10"/>
      <c r="HSB283" s="10"/>
      <c r="HSC283" s="10"/>
      <c r="HSD283" s="10"/>
      <c r="HSE283" s="10"/>
      <c r="HSF283" s="10"/>
      <c r="HSG283" s="10"/>
      <c r="HSH283" s="10"/>
      <c r="HSI283" s="10"/>
      <c r="HSJ283" s="10"/>
      <c r="HSK283" s="10"/>
      <c r="HSL283" s="10"/>
      <c r="HSM283" s="10"/>
      <c r="HSN283" s="10"/>
      <c r="HSO283" s="10"/>
      <c r="HSP283" s="10"/>
      <c r="HSQ283" s="10"/>
      <c r="HSR283" s="10"/>
      <c r="HSS283" s="10"/>
      <c r="HST283" s="10"/>
      <c r="HSU283" s="10"/>
      <c r="HSV283" s="10"/>
      <c r="HSW283" s="10"/>
      <c r="HSX283" s="10"/>
      <c r="HSY283" s="10"/>
      <c r="HSZ283" s="10"/>
      <c r="HTA283" s="10"/>
      <c r="HTB283" s="10"/>
      <c r="HTC283" s="10"/>
      <c r="HTD283" s="10"/>
      <c r="HTE283" s="10"/>
      <c r="HTF283" s="10"/>
      <c r="HTG283" s="10"/>
      <c r="HTH283" s="10"/>
      <c r="HTI283" s="10"/>
      <c r="HTJ283" s="10"/>
      <c r="HTK283" s="10"/>
      <c r="HTL283" s="10"/>
      <c r="HTM283" s="10"/>
      <c r="HTN283" s="10"/>
      <c r="HTO283" s="10"/>
      <c r="HTP283" s="10"/>
      <c r="HTQ283" s="10"/>
      <c r="HTR283" s="10"/>
      <c r="HTS283" s="10"/>
      <c r="HTT283" s="10"/>
      <c r="HTU283" s="10"/>
      <c r="HTV283" s="10"/>
      <c r="HTW283" s="10"/>
      <c r="HTX283" s="10"/>
      <c r="HTY283" s="10"/>
      <c r="HTZ283" s="10"/>
      <c r="HUA283" s="10"/>
      <c r="HUB283" s="10"/>
      <c r="HUC283" s="10"/>
      <c r="HUD283" s="10"/>
      <c r="HUE283" s="10"/>
      <c r="HUF283" s="10"/>
      <c r="HUG283" s="10"/>
      <c r="HUH283" s="10"/>
      <c r="HUI283" s="10"/>
      <c r="HUJ283" s="10"/>
      <c r="HUK283" s="10"/>
      <c r="HUL283" s="10"/>
      <c r="HUM283" s="10"/>
      <c r="HUN283" s="10"/>
      <c r="HUO283" s="10"/>
      <c r="HUP283" s="10"/>
      <c r="HUQ283" s="10"/>
      <c r="HUR283" s="10"/>
      <c r="HUS283" s="10"/>
      <c r="HUT283" s="10"/>
      <c r="HUU283" s="10"/>
      <c r="HUV283" s="10"/>
      <c r="HUW283" s="10"/>
      <c r="HUX283" s="10"/>
      <c r="HUY283" s="10"/>
      <c r="HUZ283" s="10"/>
      <c r="HVA283" s="10"/>
      <c r="HVB283" s="10"/>
      <c r="HVC283" s="10"/>
      <c r="HVD283" s="10"/>
      <c r="HVE283" s="10"/>
      <c r="HVF283" s="10"/>
      <c r="HVG283" s="10"/>
      <c r="HVH283" s="10"/>
      <c r="HVI283" s="10"/>
      <c r="HVJ283" s="10"/>
      <c r="HVK283" s="10"/>
      <c r="HVL283" s="10"/>
      <c r="HVM283" s="10"/>
      <c r="HVN283" s="10"/>
      <c r="HVO283" s="10"/>
      <c r="HVP283" s="10"/>
      <c r="HVQ283" s="10"/>
      <c r="HVR283" s="10"/>
      <c r="HVS283" s="10"/>
      <c r="HVT283" s="10"/>
      <c r="HVU283" s="10"/>
      <c r="HVV283" s="10"/>
      <c r="HVW283" s="10"/>
      <c r="HVX283" s="10"/>
      <c r="HVY283" s="10"/>
      <c r="HVZ283" s="10"/>
      <c r="HWA283" s="10"/>
      <c r="HWB283" s="10"/>
      <c r="HWC283" s="10"/>
      <c r="HWD283" s="10"/>
      <c r="HWE283" s="10"/>
      <c r="HWF283" s="10"/>
      <c r="HWG283" s="10"/>
      <c r="HWH283" s="10"/>
      <c r="HWI283" s="10"/>
      <c r="HWJ283" s="10"/>
      <c r="HWK283" s="10"/>
      <c r="HWL283" s="10"/>
      <c r="HWM283" s="10"/>
      <c r="HWN283" s="10"/>
      <c r="HWO283" s="10"/>
      <c r="HWP283" s="10"/>
      <c r="HWQ283" s="10"/>
      <c r="HWR283" s="10"/>
      <c r="HWS283" s="10"/>
      <c r="HWT283" s="10"/>
      <c r="HWU283" s="10"/>
      <c r="HWV283" s="10"/>
      <c r="HWW283" s="10"/>
      <c r="HWX283" s="10"/>
      <c r="HWY283" s="10"/>
      <c r="HWZ283" s="10"/>
      <c r="HXA283" s="10"/>
      <c r="HXB283" s="10"/>
      <c r="HXC283" s="10"/>
      <c r="HXD283" s="10"/>
      <c r="HXE283" s="10"/>
      <c r="HXF283" s="10"/>
      <c r="HXG283" s="10"/>
      <c r="HXH283" s="10"/>
      <c r="HXI283" s="10"/>
      <c r="HXJ283" s="10"/>
      <c r="HXK283" s="10"/>
      <c r="HXL283" s="10"/>
      <c r="HXM283" s="10"/>
      <c r="HXN283" s="10"/>
      <c r="HXO283" s="10"/>
      <c r="HXP283" s="10"/>
      <c r="HXQ283" s="10"/>
      <c r="HXR283" s="10"/>
      <c r="HXS283" s="10"/>
      <c r="HXT283" s="10"/>
      <c r="HXU283" s="10"/>
      <c r="HXV283" s="10"/>
      <c r="HXW283" s="10"/>
      <c r="HXX283" s="10"/>
      <c r="HXY283" s="10"/>
      <c r="HXZ283" s="10"/>
      <c r="HYA283" s="10"/>
      <c r="HYB283" s="10"/>
      <c r="HYC283" s="10"/>
      <c r="HYD283" s="10"/>
      <c r="HYE283" s="10"/>
      <c r="HYF283" s="10"/>
      <c r="HYG283" s="10"/>
      <c r="HYH283" s="10"/>
      <c r="HYI283" s="10"/>
      <c r="HYJ283" s="10"/>
      <c r="HYK283" s="10"/>
      <c r="HYL283" s="10"/>
      <c r="HYM283" s="10"/>
      <c r="HYN283" s="10"/>
      <c r="HYO283" s="10"/>
      <c r="HYP283" s="10"/>
      <c r="HYQ283" s="10"/>
      <c r="HYR283" s="10"/>
      <c r="HYS283" s="10"/>
      <c r="HYT283" s="10"/>
      <c r="HYU283" s="10"/>
      <c r="HYV283" s="10"/>
      <c r="HYW283" s="10"/>
      <c r="HYX283" s="10"/>
      <c r="HYY283" s="10"/>
      <c r="HYZ283" s="10"/>
      <c r="HZA283" s="10"/>
      <c r="HZB283" s="10"/>
      <c r="HZC283" s="10"/>
      <c r="HZD283" s="10"/>
      <c r="HZE283" s="10"/>
      <c r="HZF283" s="10"/>
      <c r="HZG283" s="10"/>
      <c r="HZH283" s="10"/>
      <c r="HZI283" s="10"/>
      <c r="HZJ283" s="10"/>
      <c r="HZK283" s="10"/>
      <c r="HZL283" s="10"/>
      <c r="HZM283" s="10"/>
      <c r="HZN283" s="10"/>
      <c r="HZO283" s="10"/>
      <c r="HZP283" s="10"/>
      <c r="HZQ283" s="10"/>
      <c r="HZR283" s="10"/>
      <c r="HZS283" s="10"/>
      <c r="HZT283" s="10"/>
      <c r="HZU283" s="10"/>
      <c r="HZV283" s="10"/>
      <c r="HZW283" s="10"/>
      <c r="HZX283" s="10"/>
      <c r="HZY283" s="10"/>
      <c r="HZZ283" s="10"/>
      <c r="IAA283" s="10"/>
      <c r="IAB283" s="10"/>
      <c r="IAC283" s="10"/>
      <c r="IAD283" s="10"/>
      <c r="IAE283" s="10"/>
      <c r="IAF283" s="10"/>
      <c r="IAG283" s="10"/>
      <c r="IAH283" s="10"/>
      <c r="IAI283" s="10"/>
      <c r="IAJ283" s="10"/>
      <c r="IAK283" s="10"/>
      <c r="IAL283" s="10"/>
      <c r="IAM283" s="10"/>
      <c r="IAN283" s="10"/>
      <c r="IAO283" s="10"/>
      <c r="IAP283" s="10"/>
      <c r="IAQ283" s="10"/>
      <c r="IAR283" s="10"/>
      <c r="IAS283" s="10"/>
      <c r="IAT283" s="10"/>
      <c r="IAU283" s="10"/>
      <c r="IAV283" s="10"/>
      <c r="IAW283" s="10"/>
      <c r="IAX283" s="10"/>
      <c r="IAY283" s="10"/>
      <c r="IAZ283" s="10"/>
      <c r="IBA283" s="10"/>
      <c r="IBB283" s="10"/>
      <c r="IBC283" s="10"/>
      <c r="IBD283" s="10"/>
      <c r="IBE283" s="10"/>
      <c r="IBF283" s="10"/>
      <c r="IBG283" s="10"/>
      <c r="IBH283" s="10"/>
      <c r="IBI283" s="10"/>
      <c r="IBJ283" s="10"/>
      <c r="IBK283" s="10"/>
      <c r="IBL283" s="10"/>
      <c r="IBM283" s="10"/>
      <c r="IBN283" s="10"/>
      <c r="IBO283" s="10"/>
      <c r="IBP283" s="10"/>
      <c r="IBQ283" s="10"/>
      <c r="IBR283" s="10"/>
      <c r="IBS283" s="10"/>
      <c r="IBT283" s="10"/>
      <c r="IBU283" s="10"/>
      <c r="IBV283" s="10"/>
      <c r="IBW283" s="10"/>
      <c r="IBX283" s="10"/>
      <c r="IBY283" s="10"/>
      <c r="IBZ283" s="10"/>
      <c r="ICA283" s="10"/>
      <c r="ICB283" s="10"/>
      <c r="ICC283" s="10"/>
      <c r="ICD283" s="10"/>
      <c r="ICE283" s="10"/>
      <c r="ICF283" s="10"/>
      <c r="ICG283" s="10"/>
      <c r="ICH283" s="10"/>
      <c r="ICI283" s="10"/>
      <c r="ICJ283" s="10"/>
      <c r="ICK283" s="10"/>
      <c r="ICL283" s="10"/>
      <c r="ICM283" s="10"/>
      <c r="ICN283" s="10"/>
      <c r="ICO283" s="10"/>
      <c r="ICP283" s="10"/>
      <c r="ICQ283" s="10"/>
      <c r="ICR283" s="10"/>
      <c r="ICS283" s="10"/>
      <c r="ICT283" s="10"/>
      <c r="ICU283" s="10"/>
      <c r="ICV283" s="10"/>
      <c r="ICW283" s="10"/>
      <c r="ICX283" s="10"/>
      <c r="ICY283" s="10"/>
      <c r="ICZ283" s="10"/>
      <c r="IDA283" s="10"/>
      <c r="IDB283" s="10"/>
      <c r="IDC283" s="10"/>
      <c r="IDD283" s="10"/>
      <c r="IDE283" s="10"/>
      <c r="IDF283" s="10"/>
      <c r="IDG283" s="10"/>
      <c r="IDH283" s="10"/>
      <c r="IDI283" s="10"/>
      <c r="IDJ283" s="10"/>
      <c r="IDK283" s="10"/>
      <c r="IDL283" s="10"/>
      <c r="IDM283" s="10"/>
      <c r="IDN283" s="10"/>
      <c r="IDO283" s="10"/>
      <c r="IDP283" s="10"/>
      <c r="IDQ283" s="10"/>
      <c r="IDR283" s="10"/>
      <c r="IDS283" s="10"/>
      <c r="IDT283" s="10"/>
      <c r="IDU283" s="10"/>
      <c r="IDV283" s="10"/>
      <c r="IDW283" s="10"/>
      <c r="IDX283" s="10"/>
      <c r="IDY283" s="10"/>
      <c r="IDZ283" s="10"/>
      <c r="IEA283" s="10"/>
      <c r="IEB283" s="10"/>
      <c r="IEC283" s="10"/>
      <c r="IED283" s="10"/>
      <c r="IEE283" s="10"/>
      <c r="IEF283" s="10"/>
      <c r="IEG283" s="10"/>
      <c r="IEH283" s="10"/>
      <c r="IEI283" s="10"/>
      <c r="IEJ283" s="10"/>
      <c r="IEK283" s="10"/>
      <c r="IEL283" s="10"/>
      <c r="IEM283" s="10"/>
      <c r="IEN283" s="10"/>
      <c r="IEO283" s="10"/>
      <c r="IEP283" s="10"/>
      <c r="IEQ283" s="10"/>
      <c r="IER283" s="10"/>
      <c r="IES283" s="10"/>
      <c r="IET283" s="10"/>
      <c r="IEU283" s="10"/>
      <c r="IEV283" s="10"/>
      <c r="IEW283" s="10"/>
      <c r="IEX283" s="10"/>
      <c r="IEY283" s="10"/>
      <c r="IEZ283" s="10"/>
      <c r="IFA283" s="10"/>
      <c r="IFB283" s="10"/>
      <c r="IFC283" s="10"/>
      <c r="IFD283" s="10"/>
      <c r="IFE283" s="10"/>
      <c r="IFF283" s="10"/>
      <c r="IFG283" s="10"/>
      <c r="IFH283" s="10"/>
      <c r="IFI283" s="10"/>
      <c r="IFJ283" s="10"/>
      <c r="IFK283" s="10"/>
      <c r="IFL283" s="10"/>
      <c r="IFM283" s="10"/>
      <c r="IFN283" s="10"/>
      <c r="IFO283" s="10"/>
      <c r="IFP283" s="10"/>
      <c r="IFQ283" s="10"/>
      <c r="IFR283" s="10"/>
      <c r="IFS283" s="10"/>
      <c r="IFT283" s="10"/>
      <c r="IFU283" s="10"/>
      <c r="IFV283" s="10"/>
      <c r="IFW283" s="10"/>
      <c r="IFX283" s="10"/>
      <c r="IFY283" s="10"/>
      <c r="IFZ283" s="10"/>
      <c r="IGA283" s="10"/>
      <c r="IGB283" s="10"/>
      <c r="IGC283" s="10"/>
      <c r="IGD283" s="10"/>
      <c r="IGE283" s="10"/>
      <c r="IGF283" s="10"/>
      <c r="IGG283" s="10"/>
      <c r="IGH283" s="10"/>
      <c r="IGI283" s="10"/>
      <c r="IGJ283" s="10"/>
      <c r="IGK283" s="10"/>
      <c r="IGL283" s="10"/>
      <c r="IGM283" s="10"/>
      <c r="IGN283" s="10"/>
      <c r="IGO283" s="10"/>
      <c r="IGP283" s="10"/>
      <c r="IGQ283" s="10"/>
      <c r="IGR283" s="10"/>
      <c r="IGS283" s="10"/>
      <c r="IGT283" s="10"/>
      <c r="IGU283" s="10"/>
      <c r="IGV283" s="10"/>
      <c r="IGW283" s="10"/>
      <c r="IGX283" s="10"/>
      <c r="IGY283" s="10"/>
      <c r="IGZ283" s="10"/>
      <c r="IHA283" s="10"/>
      <c r="IHB283" s="10"/>
      <c r="IHC283" s="10"/>
      <c r="IHD283" s="10"/>
      <c r="IHE283" s="10"/>
      <c r="IHF283" s="10"/>
      <c r="IHG283" s="10"/>
      <c r="IHH283" s="10"/>
      <c r="IHI283" s="10"/>
      <c r="IHJ283" s="10"/>
      <c r="IHK283" s="10"/>
      <c r="IHL283" s="10"/>
      <c r="IHM283" s="10"/>
      <c r="IHN283" s="10"/>
      <c r="IHO283" s="10"/>
      <c r="IHP283" s="10"/>
      <c r="IHQ283" s="10"/>
      <c r="IHR283" s="10"/>
      <c r="IHS283" s="10"/>
      <c r="IHT283" s="10"/>
      <c r="IHU283" s="10"/>
      <c r="IHV283" s="10"/>
      <c r="IHW283" s="10"/>
      <c r="IHX283" s="10"/>
      <c r="IHY283" s="10"/>
      <c r="IHZ283" s="10"/>
      <c r="IIA283" s="10"/>
      <c r="IIB283" s="10"/>
      <c r="IIC283" s="10"/>
      <c r="IID283" s="10"/>
      <c r="IIE283" s="10"/>
      <c r="IIF283" s="10"/>
      <c r="IIG283" s="10"/>
      <c r="IIH283" s="10"/>
      <c r="III283" s="10"/>
      <c r="IIJ283" s="10"/>
      <c r="IIK283" s="10"/>
      <c r="IIL283" s="10"/>
      <c r="IIM283" s="10"/>
      <c r="IIN283" s="10"/>
      <c r="IIO283" s="10"/>
      <c r="IIP283" s="10"/>
      <c r="IIQ283" s="10"/>
      <c r="IIR283" s="10"/>
      <c r="IIS283" s="10"/>
      <c r="IIT283" s="10"/>
      <c r="IIU283" s="10"/>
      <c r="IIV283" s="10"/>
      <c r="IIW283" s="10"/>
      <c r="IIX283" s="10"/>
      <c r="IIY283" s="10"/>
      <c r="IIZ283" s="10"/>
      <c r="IJA283" s="10"/>
      <c r="IJB283" s="10"/>
      <c r="IJC283" s="10"/>
      <c r="IJD283" s="10"/>
      <c r="IJE283" s="10"/>
      <c r="IJF283" s="10"/>
      <c r="IJG283" s="10"/>
      <c r="IJH283" s="10"/>
      <c r="IJI283" s="10"/>
      <c r="IJJ283" s="10"/>
      <c r="IJK283" s="10"/>
      <c r="IJL283" s="10"/>
      <c r="IJM283" s="10"/>
      <c r="IJN283" s="10"/>
      <c r="IJO283" s="10"/>
      <c r="IJP283" s="10"/>
      <c r="IJQ283" s="10"/>
      <c r="IJR283" s="10"/>
      <c r="IJS283" s="10"/>
      <c r="IJT283" s="10"/>
      <c r="IJU283" s="10"/>
      <c r="IJV283" s="10"/>
      <c r="IJW283" s="10"/>
      <c r="IJX283" s="10"/>
      <c r="IJY283" s="10"/>
      <c r="IJZ283" s="10"/>
      <c r="IKA283" s="10"/>
      <c r="IKB283" s="10"/>
      <c r="IKC283" s="10"/>
      <c r="IKD283" s="10"/>
      <c r="IKE283" s="10"/>
      <c r="IKF283" s="10"/>
      <c r="IKG283" s="10"/>
      <c r="IKH283" s="10"/>
      <c r="IKI283" s="10"/>
      <c r="IKJ283" s="10"/>
      <c r="IKK283" s="10"/>
      <c r="IKL283" s="10"/>
      <c r="IKM283" s="10"/>
      <c r="IKN283" s="10"/>
      <c r="IKO283" s="10"/>
      <c r="IKP283" s="10"/>
      <c r="IKQ283" s="10"/>
      <c r="IKR283" s="10"/>
      <c r="IKS283" s="10"/>
      <c r="IKT283" s="10"/>
      <c r="IKU283" s="10"/>
      <c r="IKV283" s="10"/>
      <c r="IKW283" s="10"/>
      <c r="IKX283" s="10"/>
      <c r="IKY283" s="10"/>
      <c r="IKZ283" s="10"/>
      <c r="ILA283" s="10"/>
      <c r="ILB283" s="10"/>
      <c r="ILC283" s="10"/>
      <c r="ILD283" s="10"/>
      <c r="ILE283" s="10"/>
      <c r="ILF283" s="10"/>
      <c r="ILG283" s="10"/>
      <c r="ILH283" s="10"/>
      <c r="ILI283" s="10"/>
      <c r="ILJ283" s="10"/>
      <c r="ILK283" s="10"/>
      <c r="ILL283" s="10"/>
      <c r="ILM283" s="10"/>
      <c r="ILN283" s="10"/>
      <c r="ILO283" s="10"/>
      <c r="ILP283" s="10"/>
      <c r="ILQ283" s="10"/>
      <c r="ILR283" s="10"/>
      <c r="ILS283" s="10"/>
      <c r="ILT283" s="10"/>
      <c r="ILU283" s="10"/>
      <c r="ILV283" s="10"/>
      <c r="ILW283" s="10"/>
      <c r="ILX283" s="10"/>
      <c r="ILY283" s="10"/>
      <c r="ILZ283" s="10"/>
      <c r="IMA283" s="10"/>
      <c r="IMB283" s="10"/>
      <c r="IMC283" s="10"/>
      <c r="IMD283" s="10"/>
      <c r="IME283" s="10"/>
      <c r="IMF283" s="10"/>
      <c r="IMG283" s="10"/>
      <c r="IMH283" s="10"/>
      <c r="IMI283" s="10"/>
      <c r="IMJ283" s="10"/>
      <c r="IMK283" s="10"/>
      <c r="IML283" s="10"/>
      <c r="IMM283" s="10"/>
      <c r="IMN283" s="10"/>
      <c r="IMO283" s="10"/>
      <c r="IMP283" s="10"/>
      <c r="IMQ283" s="10"/>
      <c r="IMR283" s="10"/>
      <c r="IMS283" s="10"/>
      <c r="IMT283" s="10"/>
      <c r="IMU283" s="10"/>
      <c r="IMV283" s="10"/>
      <c r="IMW283" s="10"/>
      <c r="IMX283" s="10"/>
      <c r="IMY283" s="10"/>
      <c r="IMZ283" s="10"/>
      <c r="INA283" s="10"/>
      <c r="INB283" s="10"/>
      <c r="INC283" s="10"/>
      <c r="IND283" s="10"/>
      <c r="INE283" s="10"/>
      <c r="INF283" s="10"/>
      <c r="ING283" s="10"/>
      <c r="INH283" s="10"/>
      <c r="INI283" s="10"/>
      <c r="INJ283" s="10"/>
      <c r="INK283" s="10"/>
      <c r="INL283" s="10"/>
      <c r="INM283" s="10"/>
      <c r="INN283" s="10"/>
      <c r="INO283" s="10"/>
      <c r="INP283" s="10"/>
      <c r="INQ283" s="10"/>
      <c r="INR283" s="10"/>
      <c r="INS283" s="10"/>
      <c r="INT283" s="10"/>
      <c r="INU283" s="10"/>
      <c r="INV283" s="10"/>
      <c r="INW283" s="10"/>
      <c r="INX283" s="10"/>
      <c r="INY283" s="10"/>
      <c r="INZ283" s="10"/>
      <c r="IOA283" s="10"/>
      <c r="IOB283" s="10"/>
      <c r="IOC283" s="10"/>
      <c r="IOD283" s="10"/>
      <c r="IOE283" s="10"/>
      <c r="IOF283" s="10"/>
      <c r="IOG283" s="10"/>
      <c r="IOH283" s="10"/>
      <c r="IOI283" s="10"/>
      <c r="IOJ283" s="10"/>
      <c r="IOK283" s="10"/>
      <c r="IOL283" s="10"/>
      <c r="IOM283" s="10"/>
      <c r="ION283" s="10"/>
      <c r="IOO283" s="10"/>
      <c r="IOP283" s="10"/>
      <c r="IOQ283" s="10"/>
      <c r="IOR283" s="10"/>
      <c r="IOS283" s="10"/>
      <c r="IOT283" s="10"/>
      <c r="IOU283" s="10"/>
      <c r="IOV283" s="10"/>
      <c r="IOW283" s="10"/>
      <c r="IOX283" s="10"/>
      <c r="IOY283" s="10"/>
      <c r="IOZ283" s="10"/>
      <c r="IPA283" s="10"/>
      <c r="IPB283" s="10"/>
      <c r="IPC283" s="10"/>
      <c r="IPD283" s="10"/>
      <c r="IPE283" s="10"/>
      <c r="IPF283" s="10"/>
      <c r="IPG283" s="10"/>
      <c r="IPH283" s="10"/>
      <c r="IPI283" s="10"/>
      <c r="IPJ283" s="10"/>
      <c r="IPK283" s="10"/>
      <c r="IPL283" s="10"/>
      <c r="IPM283" s="10"/>
      <c r="IPN283" s="10"/>
      <c r="IPO283" s="10"/>
      <c r="IPP283" s="10"/>
      <c r="IPQ283" s="10"/>
      <c r="IPR283" s="10"/>
      <c r="IPS283" s="10"/>
      <c r="IPT283" s="10"/>
      <c r="IPU283" s="10"/>
      <c r="IPV283" s="10"/>
      <c r="IPW283" s="10"/>
      <c r="IPX283" s="10"/>
      <c r="IPY283" s="10"/>
      <c r="IPZ283" s="10"/>
      <c r="IQA283" s="10"/>
      <c r="IQB283" s="10"/>
      <c r="IQC283" s="10"/>
      <c r="IQD283" s="10"/>
      <c r="IQE283" s="10"/>
      <c r="IQF283" s="10"/>
      <c r="IQG283" s="10"/>
      <c r="IQH283" s="10"/>
      <c r="IQI283" s="10"/>
      <c r="IQJ283" s="10"/>
      <c r="IQK283" s="10"/>
      <c r="IQL283" s="10"/>
      <c r="IQM283" s="10"/>
      <c r="IQN283" s="10"/>
      <c r="IQO283" s="10"/>
      <c r="IQP283" s="10"/>
      <c r="IQQ283" s="10"/>
      <c r="IQR283" s="10"/>
      <c r="IQS283" s="10"/>
      <c r="IQT283" s="10"/>
      <c r="IQU283" s="10"/>
      <c r="IQV283" s="10"/>
      <c r="IQW283" s="10"/>
      <c r="IQX283" s="10"/>
      <c r="IQY283" s="10"/>
      <c r="IQZ283" s="10"/>
      <c r="IRA283" s="10"/>
      <c r="IRB283" s="10"/>
      <c r="IRC283" s="10"/>
      <c r="IRD283" s="10"/>
      <c r="IRE283" s="10"/>
      <c r="IRF283" s="10"/>
      <c r="IRG283" s="10"/>
      <c r="IRH283" s="10"/>
      <c r="IRI283" s="10"/>
      <c r="IRJ283" s="10"/>
      <c r="IRK283" s="10"/>
      <c r="IRL283" s="10"/>
      <c r="IRM283" s="10"/>
      <c r="IRN283" s="10"/>
      <c r="IRO283" s="10"/>
      <c r="IRP283" s="10"/>
      <c r="IRQ283" s="10"/>
      <c r="IRR283" s="10"/>
      <c r="IRS283" s="10"/>
      <c r="IRT283" s="10"/>
      <c r="IRU283" s="10"/>
      <c r="IRV283" s="10"/>
      <c r="IRW283" s="10"/>
      <c r="IRX283" s="10"/>
      <c r="IRY283" s="10"/>
      <c r="IRZ283" s="10"/>
      <c r="ISA283" s="10"/>
      <c r="ISB283" s="10"/>
      <c r="ISC283" s="10"/>
      <c r="ISD283" s="10"/>
      <c r="ISE283" s="10"/>
      <c r="ISF283" s="10"/>
      <c r="ISG283" s="10"/>
      <c r="ISH283" s="10"/>
      <c r="ISI283" s="10"/>
      <c r="ISJ283" s="10"/>
      <c r="ISK283" s="10"/>
      <c r="ISL283" s="10"/>
      <c r="ISM283" s="10"/>
      <c r="ISN283" s="10"/>
      <c r="ISO283" s="10"/>
      <c r="ISP283" s="10"/>
      <c r="ISQ283" s="10"/>
      <c r="ISR283" s="10"/>
      <c r="ISS283" s="10"/>
      <c r="IST283" s="10"/>
      <c r="ISU283" s="10"/>
      <c r="ISV283" s="10"/>
      <c r="ISW283" s="10"/>
      <c r="ISX283" s="10"/>
      <c r="ISY283" s="10"/>
      <c r="ISZ283" s="10"/>
      <c r="ITA283" s="10"/>
      <c r="ITB283" s="10"/>
      <c r="ITC283" s="10"/>
      <c r="ITD283" s="10"/>
      <c r="ITE283" s="10"/>
      <c r="ITF283" s="10"/>
      <c r="ITG283" s="10"/>
      <c r="ITH283" s="10"/>
      <c r="ITI283" s="10"/>
      <c r="ITJ283" s="10"/>
      <c r="ITK283" s="10"/>
      <c r="ITL283" s="10"/>
      <c r="ITM283" s="10"/>
      <c r="ITN283" s="10"/>
      <c r="ITO283" s="10"/>
      <c r="ITP283" s="10"/>
      <c r="ITQ283" s="10"/>
      <c r="ITR283" s="10"/>
      <c r="ITS283" s="10"/>
      <c r="ITT283" s="10"/>
      <c r="ITU283" s="10"/>
      <c r="ITV283" s="10"/>
      <c r="ITW283" s="10"/>
      <c r="ITX283" s="10"/>
      <c r="ITY283" s="10"/>
      <c r="ITZ283" s="10"/>
      <c r="IUA283" s="10"/>
      <c r="IUB283" s="10"/>
      <c r="IUC283" s="10"/>
      <c r="IUD283" s="10"/>
      <c r="IUE283" s="10"/>
      <c r="IUF283" s="10"/>
      <c r="IUG283" s="10"/>
      <c r="IUH283" s="10"/>
      <c r="IUI283" s="10"/>
      <c r="IUJ283" s="10"/>
      <c r="IUK283" s="10"/>
      <c r="IUL283" s="10"/>
      <c r="IUM283" s="10"/>
      <c r="IUN283" s="10"/>
      <c r="IUO283" s="10"/>
      <c r="IUP283" s="10"/>
      <c r="IUQ283" s="10"/>
      <c r="IUR283" s="10"/>
      <c r="IUS283" s="10"/>
      <c r="IUT283" s="10"/>
      <c r="IUU283" s="10"/>
      <c r="IUV283" s="10"/>
      <c r="IUW283" s="10"/>
      <c r="IUX283" s="10"/>
      <c r="IUY283" s="10"/>
      <c r="IUZ283" s="10"/>
      <c r="IVA283" s="10"/>
      <c r="IVB283" s="10"/>
      <c r="IVC283" s="10"/>
      <c r="IVD283" s="10"/>
      <c r="IVE283" s="10"/>
      <c r="IVF283" s="10"/>
      <c r="IVG283" s="10"/>
      <c r="IVH283" s="10"/>
      <c r="IVI283" s="10"/>
      <c r="IVJ283" s="10"/>
      <c r="IVK283" s="10"/>
      <c r="IVL283" s="10"/>
      <c r="IVM283" s="10"/>
      <c r="IVN283" s="10"/>
      <c r="IVO283" s="10"/>
      <c r="IVP283" s="10"/>
      <c r="IVQ283" s="10"/>
      <c r="IVR283" s="10"/>
      <c r="IVS283" s="10"/>
      <c r="IVT283" s="10"/>
      <c r="IVU283" s="10"/>
      <c r="IVV283" s="10"/>
      <c r="IVW283" s="10"/>
      <c r="IVX283" s="10"/>
      <c r="IVY283" s="10"/>
      <c r="IVZ283" s="10"/>
      <c r="IWA283" s="10"/>
      <c r="IWB283" s="10"/>
      <c r="IWC283" s="10"/>
      <c r="IWD283" s="10"/>
      <c r="IWE283" s="10"/>
      <c r="IWF283" s="10"/>
      <c r="IWG283" s="10"/>
      <c r="IWH283" s="10"/>
      <c r="IWI283" s="10"/>
      <c r="IWJ283" s="10"/>
      <c r="IWK283" s="10"/>
      <c r="IWL283" s="10"/>
      <c r="IWM283" s="10"/>
      <c r="IWN283" s="10"/>
      <c r="IWO283" s="10"/>
      <c r="IWP283" s="10"/>
      <c r="IWQ283" s="10"/>
      <c r="IWR283" s="10"/>
      <c r="IWS283" s="10"/>
      <c r="IWT283" s="10"/>
      <c r="IWU283" s="10"/>
      <c r="IWV283" s="10"/>
      <c r="IWW283" s="10"/>
      <c r="IWX283" s="10"/>
      <c r="IWY283" s="10"/>
      <c r="IWZ283" s="10"/>
      <c r="IXA283" s="10"/>
      <c r="IXB283" s="10"/>
      <c r="IXC283" s="10"/>
      <c r="IXD283" s="10"/>
      <c r="IXE283" s="10"/>
      <c r="IXF283" s="10"/>
      <c r="IXG283" s="10"/>
      <c r="IXH283" s="10"/>
      <c r="IXI283" s="10"/>
      <c r="IXJ283" s="10"/>
      <c r="IXK283" s="10"/>
      <c r="IXL283" s="10"/>
      <c r="IXM283" s="10"/>
      <c r="IXN283" s="10"/>
      <c r="IXO283" s="10"/>
      <c r="IXP283" s="10"/>
      <c r="IXQ283" s="10"/>
      <c r="IXR283" s="10"/>
      <c r="IXS283" s="10"/>
      <c r="IXT283" s="10"/>
      <c r="IXU283" s="10"/>
      <c r="IXV283" s="10"/>
      <c r="IXW283" s="10"/>
      <c r="IXX283" s="10"/>
      <c r="IXY283" s="10"/>
      <c r="IXZ283" s="10"/>
      <c r="IYA283" s="10"/>
      <c r="IYB283" s="10"/>
      <c r="IYC283" s="10"/>
      <c r="IYD283" s="10"/>
      <c r="IYE283" s="10"/>
      <c r="IYF283" s="10"/>
      <c r="IYG283" s="10"/>
      <c r="IYH283" s="10"/>
      <c r="IYI283" s="10"/>
      <c r="IYJ283" s="10"/>
      <c r="IYK283" s="10"/>
      <c r="IYL283" s="10"/>
      <c r="IYM283" s="10"/>
      <c r="IYN283" s="10"/>
      <c r="IYO283" s="10"/>
      <c r="IYP283" s="10"/>
      <c r="IYQ283" s="10"/>
      <c r="IYR283" s="10"/>
      <c r="IYS283" s="10"/>
      <c r="IYT283" s="10"/>
      <c r="IYU283" s="10"/>
      <c r="IYV283" s="10"/>
      <c r="IYW283" s="10"/>
      <c r="IYX283" s="10"/>
      <c r="IYY283" s="10"/>
      <c r="IYZ283" s="10"/>
      <c r="IZA283" s="10"/>
      <c r="IZB283" s="10"/>
      <c r="IZC283" s="10"/>
      <c r="IZD283" s="10"/>
      <c r="IZE283" s="10"/>
      <c r="IZF283" s="10"/>
      <c r="IZG283" s="10"/>
      <c r="IZH283" s="10"/>
      <c r="IZI283" s="10"/>
      <c r="IZJ283" s="10"/>
      <c r="IZK283" s="10"/>
      <c r="IZL283" s="10"/>
      <c r="IZM283" s="10"/>
      <c r="IZN283" s="10"/>
      <c r="IZO283" s="10"/>
      <c r="IZP283" s="10"/>
      <c r="IZQ283" s="10"/>
      <c r="IZR283" s="10"/>
      <c r="IZS283" s="10"/>
      <c r="IZT283" s="10"/>
      <c r="IZU283" s="10"/>
      <c r="IZV283" s="10"/>
      <c r="IZW283" s="10"/>
      <c r="IZX283" s="10"/>
      <c r="IZY283" s="10"/>
      <c r="IZZ283" s="10"/>
      <c r="JAA283" s="10"/>
      <c r="JAB283" s="10"/>
      <c r="JAC283" s="10"/>
      <c r="JAD283" s="10"/>
      <c r="JAE283" s="10"/>
      <c r="JAF283" s="10"/>
      <c r="JAG283" s="10"/>
      <c r="JAH283" s="10"/>
      <c r="JAI283" s="10"/>
      <c r="JAJ283" s="10"/>
      <c r="JAK283" s="10"/>
      <c r="JAL283" s="10"/>
      <c r="JAM283" s="10"/>
      <c r="JAN283" s="10"/>
      <c r="JAO283" s="10"/>
      <c r="JAP283" s="10"/>
      <c r="JAQ283" s="10"/>
      <c r="JAR283" s="10"/>
      <c r="JAS283" s="10"/>
      <c r="JAT283" s="10"/>
      <c r="JAU283" s="10"/>
      <c r="JAV283" s="10"/>
      <c r="JAW283" s="10"/>
      <c r="JAX283" s="10"/>
      <c r="JAY283" s="10"/>
      <c r="JAZ283" s="10"/>
      <c r="JBA283" s="10"/>
      <c r="JBB283" s="10"/>
      <c r="JBC283" s="10"/>
      <c r="JBD283" s="10"/>
      <c r="JBE283" s="10"/>
      <c r="JBF283" s="10"/>
      <c r="JBG283" s="10"/>
      <c r="JBH283" s="10"/>
      <c r="JBI283" s="10"/>
      <c r="JBJ283" s="10"/>
      <c r="JBK283" s="10"/>
      <c r="JBL283" s="10"/>
      <c r="JBM283" s="10"/>
      <c r="JBN283" s="10"/>
      <c r="JBO283" s="10"/>
      <c r="JBP283" s="10"/>
      <c r="JBQ283" s="10"/>
      <c r="JBR283" s="10"/>
      <c r="JBS283" s="10"/>
      <c r="JBT283" s="10"/>
      <c r="JBU283" s="10"/>
      <c r="JBV283" s="10"/>
      <c r="JBW283" s="10"/>
      <c r="JBX283" s="10"/>
      <c r="JBY283" s="10"/>
      <c r="JBZ283" s="10"/>
      <c r="JCA283" s="10"/>
      <c r="JCB283" s="10"/>
      <c r="JCC283" s="10"/>
      <c r="JCD283" s="10"/>
      <c r="JCE283" s="10"/>
      <c r="JCF283" s="10"/>
      <c r="JCG283" s="10"/>
      <c r="JCH283" s="10"/>
      <c r="JCI283" s="10"/>
      <c r="JCJ283" s="10"/>
      <c r="JCK283" s="10"/>
      <c r="JCL283" s="10"/>
      <c r="JCM283" s="10"/>
      <c r="JCN283" s="10"/>
      <c r="JCO283" s="10"/>
      <c r="JCP283" s="10"/>
      <c r="JCQ283" s="10"/>
      <c r="JCR283" s="10"/>
      <c r="JCS283" s="10"/>
      <c r="JCT283" s="10"/>
      <c r="JCU283" s="10"/>
      <c r="JCV283" s="10"/>
      <c r="JCW283" s="10"/>
      <c r="JCX283" s="10"/>
      <c r="JCY283" s="10"/>
      <c r="JCZ283" s="10"/>
      <c r="JDA283" s="10"/>
      <c r="JDB283" s="10"/>
      <c r="JDC283" s="10"/>
      <c r="JDD283" s="10"/>
      <c r="JDE283" s="10"/>
      <c r="JDF283" s="10"/>
      <c r="JDG283" s="10"/>
      <c r="JDH283" s="10"/>
      <c r="JDI283" s="10"/>
      <c r="JDJ283" s="10"/>
      <c r="JDK283" s="10"/>
      <c r="JDL283" s="10"/>
      <c r="JDM283" s="10"/>
      <c r="JDN283" s="10"/>
      <c r="JDO283" s="10"/>
      <c r="JDP283" s="10"/>
      <c r="JDQ283" s="10"/>
      <c r="JDR283" s="10"/>
      <c r="JDS283" s="10"/>
      <c r="JDT283" s="10"/>
      <c r="JDU283" s="10"/>
      <c r="JDV283" s="10"/>
      <c r="JDW283" s="10"/>
      <c r="JDX283" s="10"/>
      <c r="JDY283" s="10"/>
      <c r="JDZ283" s="10"/>
      <c r="JEA283" s="10"/>
      <c r="JEB283" s="10"/>
      <c r="JEC283" s="10"/>
      <c r="JED283" s="10"/>
      <c r="JEE283" s="10"/>
      <c r="JEF283" s="10"/>
      <c r="JEG283" s="10"/>
      <c r="JEH283" s="10"/>
      <c r="JEI283" s="10"/>
      <c r="JEJ283" s="10"/>
      <c r="JEK283" s="10"/>
      <c r="JEL283" s="10"/>
      <c r="JEM283" s="10"/>
      <c r="JEN283" s="10"/>
      <c r="JEO283" s="10"/>
      <c r="JEP283" s="10"/>
      <c r="JEQ283" s="10"/>
      <c r="JER283" s="10"/>
      <c r="JES283" s="10"/>
      <c r="JET283" s="10"/>
      <c r="JEU283" s="10"/>
      <c r="JEV283" s="10"/>
      <c r="JEW283" s="10"/>
      <c r="JEX283" s="10"/>
      <c r="JEY283" s="10"/>
      <c r="JEZ283" s="10"/>
      <c r="JFA283" s="10"/>
      <c r="JFB283" s="10"/>
      <c r="JFC283" s="10"/>
      <c r="JFD283" s="10"/>
      <c r="JFE283" s="10"/>
      <c r="JFF283" s="10"/>
      <c r="JFG283" s="10"/>
      <c r="JFH283" s="10"/>
      <c r="JFI283" s="10"/>
      <c r="JFJ283" s="10"/>
      <c r="JFK283" s="10"/>
      <c r="JFL283" s="10"/>
      <c r="JFM283" s="10"/>
      <c r="JFN283" s="10"/>
      <c r="JFO283" s="10"/>
      <c r="JFP283" s="10"/>
      <c r="JFQ283" s="10"/>
      <c r="JFR283" s="10"/>
      <c r="JFS283" s="10"/>
      <c r="JFT283" s="10"/>
      <c r="JFU283" s="10"/>
      <c r="JFV283" s="10"/>
      <c r="JFW283" s="10"/>
      <c r="JFX283" s="10"/>
      <c r="JFY283" s="10"/>
      <c r="JFZ283" s="10"/>
      <c r="JGA283" s="10"/>
      <c r="JGB283" s="10"/>
      <c r="JGC283" s="10"/>
      <c r="JGD283" s="10"/>
      <c r="JGE283" s="10"/>
      <c r="JGF283" s="10"/>
      <c r="JGG283" s="10"/>
      <c r="JGH283" s="10"/>
      <c r="JGI283" s="10"/>
      <c r="JGJ283" s="10"/>
      <c r="JGK283" s="10"/>
      <c r="JGL283" s="10"/>
      <c r="JGM283" s="10"/>
      <c r="JGN283" s="10"/>
      <c r="JGO283" s="10"/>
      <c r="JGP283" s="10"/>
      <c r="JGQ283" s="10"/>
      <c r="JGR283" s="10"/>
      <c r="JGS283" s="10"/>
      <c r="JGT283" s="10"/>
      <c r="JGU283" s="10"/>
      <c r="JGV283" s="10"/>
      <c r="JGW283" s="10"/>
      <c r="JGX283" s="10"/>
      <c r="JGY283" s="10"/>
      <c r="JGZ283" s="10"/>
      <c r="JHA283" s="10"/>
      <c r="JHB283" s="10"/>
      <c r="JHC283" s="10"/>
      <c r="JHD283" s="10"/>
      <c r="JHE283" s="10"/>
      <c r="JHF283" s="10"/>
      <c r="JHG283" s="10"/>
      <c r="JHH283" s="10"/>
      <c r="JHI283" s="10"/>
      <c r="JHJ283" s="10"/>
      <c r="JHK283" s="10"/>
      <c r="JHL283" s="10"/>
      <c r="JHM283" s="10"/>
      <c r="JHN283" s="10"/>
      <c r="JHO283" s="10"/>
      <c r="JHP283" s="10"/>
      <c r="JHQ283" s="10"/>
      <c r="JHR283" s="10"/>
      <c r="JHS283" s="10"/>
      <c r="JHT283" s="10"/>
      <c r="JHU283" s="10"/>
      <c r="JHV283" s="10"/>
      <c r="JHW283" s="10"/>
      <c r="JHX283" s="10"/>
      <c r="JHY283" s="10"/>
      <c r="JHZ283" s="10"/>
      <c r="JIA283" s="10"/>
      <c r="JIB283" s="10"/>
      <c r="JIC283" s="10"/>
      <c r="JID283" s="10"/>
      <c r="JIE283" s="10"/>
      <c r="JIF283" s="10"/>
      <c r="JIG283" s="10"/>
      <c r="JIH283" s="10"/>
      <c r="JII283" s="10"/>
      <c r="JIJ283" s="10"/>
      <c r="JIK283" s="10"/>
      <c r="JIL283" s="10"/>
      <c r="JIM283" s="10"/>
      <c r="JIN283" s="10"/>
      <c r="JIO283" s="10"/>
      <c r="JIP283" s="10"/>
      <c r="JIQ283" s="10"/>
      <c r="JIR283" s="10"/>
      <c r="JIS283" s="10"/>
      <c r="JIT283" s="10"/>
      <c r="JIU283" s="10"/>
      <c r="JIV283" s="10"/>
      <c r="JIW283" s="10"/>
      <c r="JIX283" s="10"/>
      <c r="JIY283" s="10"/>
      <c r="JIZ283" s="10"/>
      <c r="JJA283" s="10"/>
      <c r="JJB283" s="10"/>
      <c r="JJC283" s="10"/>
      <c r="JJD283" s="10"/>
      <c r="JJE283" s="10"/>
      <c r="JJF283" s="10"/>
      <c r="JJG283" s="10"/>
      <c r="JJH283" s="10"/>
      <c r="JJI283" s="10"/>
      <c r="JJJ283" s="10"/>
      <c r="JJK283" s="10"/>
      <c r="JJL283" s="10"/>
      <c r="JJM283" s="10"/>
      <c r="JJN283" s="10"/>
      <c r="JJO283" s="10"/>
      <c r="JJP283" s="10"/>
      <c r="JJQ283" s="10"/>
      <c r="JJR283" s="10"/>
      <c r="JJS283" s="10"/>
      <c r="JJT283" s="10"/>
      <c r="JJU283" s="10"/>
      <c r="JJV283" s="10"/>
      <c r="JJW283" s="10"/>
      <c r="JJX283" s="10"/>
      <c r="JJY283" s="10"/>
      <c r="JJZ283" s="10"/>
      <c r="JKA283" s="10"/>
      <c r="JKB283" s="10"/>
      <c r="JKC283" s="10"/>
      <c r="JKD283" s="10"/>
      <c r="JKE283" s="10"/>
      <c r="JKF283" s="10"/>
      <c r="JKG283" s="10"/>
      <c r="JKH283" s="10"/>
      <c r="JKI283" s="10"/>
      <c r="JKJ283" s="10"/>
      <c r="JKK283" s="10"/>
      <c r="JKL283" s="10"/>
      <c r="JKM283" s="10"/>
      <c r="JKN283" s="10"/>
      <c r="JKO283" s="10"/>
      <c r="JKP283" s="10"/>
      <c r="JKQ283" s="10"/>
      <c r="JKR283" s="10"/>
      <c r="JKS283" s="10"/>
      <c r="JKT283" s="10"/>
      <c r="JKU283" s="10"/>
      <c r="JKV283" s="10"/>
      <c r="JKW283" s="10"/>
      <c r="JKX283" s="10"/>
      <c r="JKY283" s="10"/>
      <c r="JKZ283" s="10"/>
      <c r="JLA283" s="10"/>
      <c r="JLB283" s="10"/>
      <c r="JLC283" s="10"/>
      <c r="JLD283" s="10"/>
      <c r="JLE283" s="10"/>
      <c r="JLF283" s="10"/>
      <c r="JLG283" s="10"/>
      <c r="JLH283" s="10"/>
      <c r="JLI283" s="10"/>
      <c r="JLJ283" s="10"/>
      <c r="JLK283" s="10"/>
      <c r="JLL283" s="10"/>
      <c r="JLM283" s="10"/>
      <c r="JLN283" s="10"/>
      <c r="JLO283" s="10"/>
      <c r="JLP283" s="10"/>
      <c r="JLQ283" s="10"/>
      <c r="JLR283" s="10"/>
      <c r="JLS283" s="10"/>
      <c r="JLT283" s="10"/>
      <c r="JLU283" s="10"/>
      <c r="JLV283" s="10"/>
      <c r="JLW283" s="10"/>
      <c r="JLX283" s="10"/>
      <c r="JLY283" s="10"/>
      <c r="JLZ283" s="10"/>
      <c r="JMA283" s="10"/>
      <c r="JMB283" s="10"/>
      <c r="JMC283" s="10"/>
      <c r="JMD283" s="10"/>
      <c r="JME283" s="10"/>
      <c r="JMF283" s="10"/>
      <c r="JMG283" s="10"/>
      <c r="JMH283" s="10"/>
      <c r="JMI283" s="10"/>
      <c r="JMJ283" s="10"/>
      <c r="JMK283" s="10"/>
      <c r="JML283" s="10"/>
      <c r="JMM283" s="10"/>
      <c r="JMN283" s="10"/>
      <c r="JMO283" s="10"/>
      <c r="JMP283" s="10"/>
      <c r="JMQ283" s="10"/>
      <c r="JMR283" s="10"/>
      <c r="JMS283" s="10"/>
      <c r="JMT283" s="10"/>
      <c r="JMU283" s="10"/>
      <c r="JMV283" s="10"/>
      <c r="JMW283" s="10"/>
      <c r="JMX283" s="10"/>
      <c r="JMY283" s="10"/>
      <c r="JMZ283" s="10"/>
      <c r="JNA283" s="10"/>
      <c r="JNB283" s="10"/>
      <c r="JNC283" s="10"/>
      <c r="JND283" s="10"/>
      <c r="JNE283" s="10"/>
      <c r="JNF283" s="10"/>
      <c r="JNG283" s="10"/>
      <c r="JNH283" s="10"/>
      <c r="JNI283" s="10"/>
      <c r="JNJ283" s="10"/>
      <c r="JNK283" s="10"/>
      <c r="JNL283" s="10"/>
      <c r="JNM283" s="10"/>
      <c r="JNN283" s="10"/>
      <c r="JNO283" s="10"/>
      <c r="JNP283" s="10"/>
      <c r="JNQ283" s="10"/>
      <c r="JNR283" s="10"/>
      <c r="JNS283" s="10"/>
      <c r="JNT283" s="10"/>
      <c r="JNU283" s="10"/>
      <c r="JNV283" s="10"/>
      <c r="JNW283" s="10"/>
      <c r="JNX283" s="10"/>
      <c r="JNY283" s="10"/>
      <c r="JNZ283" s="10"/>
      <c r="JOA283" s="10"/>
      <c r="JOB283" s="10"/>
      <c r="JOC283" s="10"/>
      <c r="JOD283" s="10"/>
      <c r="JOE283" s="10"/>
      <c r="JOF283" s="10"/>
      <c r="JOG283" s="10"/>
      <c r="JOH283" s="10"/>
      <c r="JOI283" s="10"/>
      <c r="JOJ283" s="10"/>
      <c r="JOK283" s="10"/>
      <c r="JOL283" s="10"/>
      <c r="JOM283" s="10"/>
      <c r="JON283" s="10"/>
      <c r="JOO283" s="10"/>
      <c r="JOP283" s="10"/>
      <c r="JOQ283" s="10"/>
      <c r="JOR283" s="10"/>
      <c r="JOS283" s="10"/>
      <c r="JOT283" s="10"/>
      <c r="JOU283" s="10"/>
      <c r="JOV283" s="10"/>
      <c r="JOW283" s="10"/>
      <c r="JOX283" s="10"/>
      <c r="JOY283" s="10"/>
      <c r="JOZ283" s="10"/>
      <c r="JPA283" s="10"/>
      <c r="JPB283" s="10"/>
      <c r="JPC283" s="10"/>
      <c r="JPD283" s="10"/>
      <c r="JPE283" s="10"/>
      <c r="JPF283" s="10"/>
      <c r="JPG283" s="10"/>
      <c r="JPH283" s="10"/>
      <c r="JPI283" s="10"/>
      <c r="JPJ283" s="10"/>
      <c r="JPK283" s="10"/>
      <c r="JPL283" s="10"/>
      <c r="JPM283" s="10"/>
      <c r="JPN283" s="10"/>
      <c r="JPO283" s="10"/>
      <c r="JPP283" s="10"/>
      <c r="JPQ283" s="10"/>
      <c r="JPR283" s="10"/>
      <c r="JPS283" s="10"/>
      <c r="JPT283" s="10"/>
      <c r="JPU283" s="10"/>
      <c r="JPV283" s="10"/>
      <c r="JPW283" s="10"/>
      <c r="JPX283" s="10"/>
      <c r="JPY283" s="10"/>
      <c r="JPZ283" s="10"/>
      <c r="JQA283" s="10"/>
      <c r="JQB283" s="10"/>
      <c r="JQC283" s="10"/>
      <c r="JQD283" s="10"/>
      <c r="JQE283" s="10"/>
      <c r="JQF283" s="10"/>
      <c r="JQG283" s="10"/>
      <c r="JQH283" s="10"/>
      <c r="JQI283" s="10"/>
      <c r="JQJ283" s="10"/>
      <c r="JQK283" s="10"/>
      <c r="JQL283" s="10"/>
      <c r="JQM283" s="10"/>
      <c r="JQN283" s="10"/>
      <c r="JQO283" s="10"/>
      <c r="JQP283" s="10"/>
      <c r="JQQ283" s="10"/>
      <c r="JQR283" s="10"/>
      <c r="JQS283" s="10"/>
      <c r="JQT283" s="10"/>
      <c r="JQU283" s="10"/>
      <c r="JQV283" s="10"/>
      <c r="JQW283" s="10"/>
      <c r="JQX283" s="10"/>
      <c r="JQY283" s="10"/>
      <c r="JQZ283" s="10"/>
      <c r="JRA283" s="10"/>
      <c r="JRB283" s="10"/>
      <c r="JRC283" s="10"/>
      <c r="JRD283" s="10"/>
      <c r="JRE283" s="10"/>
      <c r="JRF283" s="10"/>
      <c r="JRG283" s="10"/>
      <c r="JRH283" s="10"/>
      <c r="JRI283" s="10"/>
      <c r="JRJ283" s="10"/>
      <c r="JRK283" s="10"/>
      <c r="JRL283" s="10"/>
      <c r="JRM283" s="10"/>
      <c r="JRN283" s="10"/>
      <c r="JRO283" s="10"/>
      <c r="JRP283" s="10"/>
      <c r="JRQ283" s="10"/>
      <c r="JRR283" s="10"/>
      <c r="JRS283" s="10"/>
      <c r="JRT283" s="10"/>
      <c r="JRU283" s="10"/>
      <c r="JRV283" s="10"/>
      <c r="JRW283" s="10"/>
      <c r="JRX283" s="10"/>
      <c r="JRY283" s="10"/>
      <c r="JRZ283" s="10"/>
      <c r="JSA283" s="10"/>
      <c r="JSB283" s="10"/>
      <c r="JSC283" s="10"/>
      <c r="JSD283" s="10"/>
      <c r="JSE283" s="10"/>
      <c r="JSF283" s="10"/>
      <c r="JSG283" s="10"/>
      <c r="JSH283" s="10"/>
      <c r="JSI283" s="10"/>
      <c r="JSJ283" s="10"/>
      <c r="JSK283" s="10"/>
      <c r="JSL283" s="10"/>
      <c r="JSM283" s="10"/>
      <c r="JSN283" s="10"/>
      <c r="JSO283" s="10"/>
      <c r="JSP283" s="10"/>
      <c r="JSQ283" s="10"/>
      <c r="JSR283" s="10"/>
      <c r="JSS283" s="10"/>
      <c r="JST283" s="10"/>
      <c r="JSU283" s="10"/>
      <c r="JSV283" s="10"/>
      <c r="JSW283" s="10"/>
      <c r="JSX283" s="10"/>
      <c r="JSY283" s="10"/>
      <c r="JSZ283" s="10"/>
      <c r="JTA283" s="10"/>
      <c r="JTB283" s="10"/>
      <c r="JTC283" s="10"/>
      <c r="JTD283" s="10"/>
      <c r="JTE283" s="10"/>
      <c r="JTF283" s="10"/>
      <c r="JTG283" s="10"/>
      <c r="JTH283" s="10"/>
      <c r="JTI283" s="10"/>
      <c r="JTJ283" s="10"/>
      <c r="JTK283" s="10"/>
      <c r="JTL283" s="10"/>
      <c r="JTM283" s="10"/>
      <c r="JTN283" s="10"/>
      <c r="JTO283" s="10"/>
      <c r="JTP283" s="10"/>
      <c r="JTQ283" s="10"/>
      <c r="JTR283" s="10"/>
      <c r="JTS283" s="10"/>
      <c r="JTT283" s="10"/>
      <c r="JTU283" s="10"/>
      <c r="JTV283" s="10"/>
      <c r="JTW283" s="10"/>
      <c r="JTX283" s="10"/>
      <c r="JTY283" s="10"/>
      <c r="JTZ283" s="10"/>
      <c r="JUA283" s="10"/>
      <c r="JUB283" s="10"/>
      <c r="JUC283" s="10"/>
      <c r="JUD283" s="10"/>
      <c r="JUE283" s="10"/>
      <c r="JUF283" s="10"/>
      <c r="JUG283" s="10"/>
      <c r="JUH283" s="10"/>
      <c r="JUI283" s="10"/>
      <c r="JUJ283" s="10"/>
      <c r="JUK283" s="10"/>
      <c r="JUL283" s="10"/>
      <c r="JUM283" s="10"/>
      <c r="JUN283" s="10"/>
      <c r="JUO283" s="10"/>
      <c r="JUP283" s="10"/>
      <c r="JUQ283" s="10"/>
      <c r="JUR283" s="10"/>
      <c r="JUS283" s="10"/>
      <c r="JUT283" s="10"/>
      <c r="JUU283" s="10"/>
      <c r="JUV283" s="10"/>
      <c r="JUW283" s="10"/>
      <c r="JUX283" s="10"/>
      <c r="JUY283" s="10"/>
      <c r="JUZ283" s="10"/>
      <c r="JVA283" s="10"/>
      <c r="JVB283" s="10"/>
      <c r="JVC283" s="10"/>
      <c r="JVD283" s="10"/>
      <c r="JVE283" s="10"/>
      <c r="JVF283" s="10"/>
      <c r="JVG283" s="10"/>
      <c r="JVH283" s="10"/>
      <c r="JVI283" s="10"/>
      <c r="JVJ283" s="10"/>
      <c r="JVK283" s="10"/>
      <c r="JVL283" s="10"/>
      <c r="JVM283" s="10"/>
      <c r="JVN283" s="10"/>
      <c r="JVO283" s="10"/>
      <c r="JVP283" s="10"/>
      <c r="JVQ283" s="10"/>
      <c r="JVR283" s="10"/>
      <c r="JVS283" s="10"/>
      <c r="JVT283" s="10"/>
      <c r="JVU283" s="10"/>
      <c r="JVV283" s="10"/>
      <c r="JVW283" s="10"/>
      <c r="JVX283" s="10"/>
      <c r="JVY283" s="10"/>
      <c r="JVZ283" s="10"/>
      <c r="JWA283" s="10"/>
      <c r="JWB283" s="10"/>
      <c r="JWC283" s="10"/>
      <c r="JWD283" s="10"/>
      <c r="JWE283" s="10"/>
      <c r="JWF283" s="10"/>
      <c r="JWG283" s="10"/>
      <c r="JWH283" s="10"/>
      <c r="JWI283" s="10"/>
      <c r="JWJ283" s="10"/>
      <c r="JWK283" s="10"/>
      <c r="JWL283" s="10"/>
      <c r="JWM283" s="10"/>
      <c r="JWN283" s="10"/>
      <c r="JWO283" s="10"/>
      <c r="JWP283" s="10"/>
      <c r="JWQ283" s="10"/>
      <c r="JWR283" s="10"/>
      <c r="JWS283" s="10"/>
      <c r="JWT283" s="10"/>
      <c r="JWU283" s="10"/>
      <c r="JWV283" s="10"/>
      <c r="JWW283" s="10"/>
      <c r="JWX283" s="10"/>
      <c r="JWY283" s="10"/>
      <c r="JWZ283" s="10"/>
      <c r="JXA283" s="10"/>
      <c r="JXB283" s="10"/>
      <c r="JXC283" s="10"/>
      <c r="JXD283" s="10"/>
      <c r="JXE283" s="10"/>
      <c r="JXF283" s="10"/>
      <c r="JXG283" s="10"/>
      <c r="JXH283" s="10"/>
      <c r="JXI283" s="10"/>
      <c r="JXJ283" s="10"/>
      <c r="JXK283" s="10"/>
      <c r="JXL283" s="10"/>
      <c r="JXM283" s="10"/>
      <c r="JXN283" s="10"/>
      <c r="JXO283" s="10"/>
      <c r="JXP283" s="10"/>
      <c r="JXQ283" s="10"/>
      <c r="JXR283" s="10"/>
      <c r="JXS283" s="10"/>
      <c r="JXT283" s="10"/>
      <c r="JXU283" s="10"/>
      <c r="JXV283" s="10"/>
      <c r="JXW283" s="10"/>
      <c r="JXX283" s="10"/>
      <c r="JXY283" s="10"/>
      <c r="JXZ283" s="10"/>
      <c r="JYA283" s="10"/>
      <c r="JYB283" s="10"/>
      <c r="JYC283" s="10"/>
      <c r="JYD283" s="10"/>
      <c r="JYE283" s="10"/>
      <c r="JYF283" s="10"/>
      <c r="JYG283" s="10"/>
      <c r="JYH283" s="10"/>
      <c r="JYI283" s="10"/>
      <c r="JYJ283" s="10"/>
      <c r="JYK283" s="10"/>
      <c r="JYL283" s="10"/>
      <c r="JYM283" s="10"/>
      <c r="JYN283" s="10"/>
      <c r="JYO283" s="10"/>
      <c r="JYP283" s="10"/>
      <c r="JYQ283" s="10"/>
      <c r="JYR283" s="10"/>
      <c r="JYS283" s="10"/>
      <c r="JYT283" s="10"/>
      <c r="JYU283" s="10"/>
      <c r="JYV283" s="10"/>
      <c r="JYW283" s="10"/>
      <c r="JYX283" s="10"/>
      <c r="JYY283" s="10"/>
      <c r="JYZ283" s="10"/>
      <c r="JZA283" s="10"/>
      <c r="JZB283" s="10"/>
      <c r="JZC283" s="10"/>
      <c r="JZD283" s="10"/>
      <c r="JZE283" s="10"/>
      <c r="JZF283" s="10"/>
      <c r="JZG283" s="10"/>
      <c r="JZH283" s="10"/>
      <c r="JZI283" s="10"/>
      <c r="JZJ283" s="10"/>
      <c r="JZK283" s="10"/>
      <c r="JZL283" s="10"/>
      <c r="JZM283" s="10"/>
      <c r="JZN283" s="10"/>
      <c r="JZO283" s="10"/>
      <c r="JZP283" s="10"/>
      <c r="JZQ283" s="10"/>
      <c r="JZR283" s="10"/>
      <c r="JZS283" s="10"/>
      <c r="JZT283" s="10"/>
      <c r="JZU283" s="10"/>
      <c r="JZV283" s="10"/>
      <c r="JZW283" s="10"/>
      <c r="JZX283" s="10"/>
      <c r="JZY283" s="10"/>
      <c r="JZZ283" s="10"/>
      <c r="KAA283" s="10"/>
      <c r="KAB283" s="10"/>
      <c r="KAC283" s="10"/>
      <c r="KAD283" s="10"/>
      <c r="KAE283" s="10"/>
      <c r="KAF283" s="10"/>
      <c r="KAG283" s="10"/>
      <c r="KAH283" s="10"/>
      <c r="KAI283" s="10"/>
      <c r="KAJ283" s="10"/>
      <c r="KAK283" s="10"/>
      <c r="KAL283" s="10"/>
      <c r="KAM283" s="10"/>
      <c r="KAN283" s="10"/>
      <c r="KAO283" s="10"/>
      <c r="KAP283" s="10"/>
      <c r="KAQ283" s="10"/>
      <c r="KAR283" s="10"/>
      <c r="KAS283" s="10"/>
      <c r="KAT283" s="10"/>
      <c r="KAU283" s="10"/>
      <c r="KAV283" s="10"/>
      <c r="KAW283" s="10"/>
      <c r="KAX283" s="10"/>
      <c r="KAY283" s="10"/>
      <c r="KAZ283" s="10"/>
      <c r="KBA283" s="10"/>
      <c r="KBB283" s="10"/>
      <c r="KBC283" s="10"/>
      <c r="KBD283" s="10"/>
      <c r="KBE283" s="10"/>
      <c r="KBF283" s="10"/>
      <c r="KBG283" s="10"/>
      <c r="KBH283" s="10"/>
      <c r="KBI283" s="10"/>
      <c r="KBJ283" s="10"/>
      <c r="KBK283" s="10"/>
      <c r="KBL283" s="10"/>
      <c r="KBM283" s="10"/>
      <c r="KBN283" s="10"/>
      <c r="KBO283" s="10"/>
      <c r="KBP283" s="10"/>
      <c r="KBQ283" s="10"/>
      <c r="KBR283" s="10"/>
      <c r="KBS283" s="10"/>
      <c r="KBT283" s="10"/>
      <c r="KBU283" s="10"/>
      <c r="KBV283" s="10"/>
      <c r="KBW283" s="10"/>
      <c r="KBX283" s="10"/>
      <c r="KBY283" s="10"/>
      <c r="KBZ283" s="10"/>
      <c r="KCA283" s="10"/>
      <c r="KCB283" s="10"/>
      <c r="KCC283" s="10"/>
      <c r="KCD283" s="10"/>
      <c r="KCE283" s="10"/>
      <c r="KCF283" s="10"/>
      <c r="KCG283" s="10"/>
      <c r="KCH283" s="10"/>
      <c r="KCI283" s="10"/>
      <c r="KCJ283" s="10"/>
      <c r="KCK283" s="10"/>
      <c r="KCL283" s="10"/>
      <c r="KCM283" s="10"/>
      <c r="KCN283" s="10"/>
      <c r="KCO283" s="10"/>
      <c r="KCP283" s="10"/>
      <c r="KCQ283" s="10"/>
      <c r="KCR283" s="10"/>
      <c r="KCS283" s="10"/>
      <c r="KCT283" s="10"/>
      <c r="KCU283" s="10"/>
      <c r="KCV283" s="10"/>
      <c r="KCW283" s="10"/>
      <c r="KCX283" s="10"/>
      <c r="KCY283" s="10"/>
      <c r="KCZ283" s="10"/>
      <c r="KDA283" s="10"/>
      <c r="KDB283" s="10"/>
      <c r="KDC283" s="10"/>
      <c r="KDD283" s="10"/>
      <c r="KDE283" s="10"/>
      <c r="KDF283" s="10"/>
      <c r="KDG283" s="10"/>
      <c r="KDH283" s="10"/>
      <c r="KDI283" s="10"/>
      <c r="KDJ283" s="10"/>
      <c r="KDK283" s="10"/>
      <c r="KDL283" s="10"/>
      <c r="KDM283" s="10"/>
      <c r="KDN283" s="10"/>
      <c r="KDO283" s="10"/>
      <c r="KDP283" s="10"/>
      <c r="KDQ283" s="10"/>
      <c r="KDR283" s="10"/>
      <c r="KDS283" s="10"/>
      <c r="KDT283" s="10"/>
      <c r="KDU283" s="10"/>
      <c r="KDV283" s="10"/>
      <c r="KDW283" s="10"/>
      <c r="KDX283" s="10"/>
      <c r="KDY283" s="10"/>
      <c r="KDZ283" s="10"/>
      <c r="KEA283" s="10"/>
      <c r="KEB283" s="10"/>
      <c r="KEC283" s="10"/>
      <c r="KED283" s="10"/>
      <c r="KEE283" s="10"/>
      <c r="KEF283" s="10"/>
      <c r="KEG283" s="10"/>
      <c r="KEH283" s="10"/>
      <c r="KEI283" s="10"/>
      <c r="KEJ283" s="10"/>
      <c r="KEK283" s="10"/>
      <c r="KEL283" s="10"/>
      <c r="KEM283" s="10"/>
      <c r="KEN283" s="10"/>
      <c r="KEO283" s="10"/>
      <c r="KEP283" s="10"/>
      <c r="KEQ283" s="10"/>
      <c r="KER283" s="10"/>
      <c r="KES283" s="10"/>
      <c r="KET283" s="10"/>
      <c r="KEU283" s="10"/>
      <c r="KEV283" s="10"/>
      <c r="KEW283" s="10"/>
      <c r="KEX283" s="10"/>
      <c r="KEY283" s="10"/>
      <c r="KEZ283" s="10"/>
      <c r="KFA283" s="10"/>
      <c r="KFB283" s="10"/>
      <c r="KFC283" s="10"/>
      <c r="KFD283" s="10"/>
      <c r="KFE283" s="10"/>
      <c r="KFF283" s="10"/>
      <c r="KFG283" s="10"/>
      <c r="KFH283" s="10"/>
      <c r="KFI283" s="10"/>
      <c r="KFJ283" s="10"/>
      <c r="KFK283" s="10"/>
      <c r="KFL283" s="10"/>
      <c r="KFM283" s="10"/>
      <c r="KFN283" s="10"/>
      <c r="KFO283" s="10"/>
      <c r="KFP283" s="10"/>
      <c r="KFQ283" s="10"/>
      <c r="KFR283" s="10"/>
      <c r="KFS283" s="10"/>
      <c r="KFT283" s="10"/>
      <c r="KFU283" s="10"/>
      <c r="KFV283" s="10"/>
      <c r="KFW283" s="10"/>
      <c r="KFX283" s="10"/>
      <c r="KFY283" s="10"/>
      <c r="KFZ283" s="10"/>
      <c r="KGA283" s="10"/>
      <c r="KGB283" s="10"/>
      <c r="KGC283" s="10"/>
      <c r="KGD283" s="10"/>
      <c r="KGE283" s="10"/>
      <c r="KGF283" s="10"/>
      <c r="KGG283" s="10"/>
      <c r="KGH283" s="10"/>
      <c r="KGI283" s="10"/>
      <c r="KGJ283" s="10"/>
      <c r="KGK283" s="10"/>
      <c r="KGL283" s="10"/>
      <c r="KGM283" s="10"/>
      <c r="KGN283" s="10"/>
      <c r="KGO283" s="10"/>
      <c r="KGP283" s="10"/>
      <c r="KGQ283" s="10"/>
      <c r="KGR283" s="10"/>
      <c r="KGS283" s="10"/>
      <c r="KGT283" s="10"/>
      <c r="KGU283" s="10"/>
      <c r="KGV283" s="10"/>
      <c r="KGW283" s="10"/>
      <c r="KGX283" s="10"/>
      <c r="KGY283" s="10"/>
      <c r="KGZ283" s="10"/>
      <c r="KHA283" s="10"/>
      <c r="KHB283" s="10"/>
      <c r="KHC283" s="10"/>
      <c r="KHD283" s="10"/>
      <c r="KHE283" s="10"/>
      <c r="KHF283" s="10"/>
      <c r="KHG283" s="10"/>
      <c r="KHH283" s="10"/>
      <c r="KHI283" s="10"/>
      <c r="KHJ283" s="10"/>
      <c r="KHK283" s="10"/>
      <c r="KHL283" s="10"/>
      <c r="KHM283" s="10"/>
      <c r="KHN283" s="10"/>
      <c r="KHO283" s="10"/>
      <c r="KHP283" s="10"/>
      <c r="KHQ283" s="10"/>
      <c r="KHR283" s="10"/>
      <c r="KHS283" s="10"/>
      <c r="KHT283" s="10"/>
      <c r="KHU283" s="10"/>
      <c r="KHV283" s="10"/>
      <c r="KHW283" s="10"/>
      <c r="KHX283" s="10"/>
      <c r="KHY283" s="10"/>
      <c r="KHZ283" s="10"/>
      <c r="KIA283" s="10"/>
      <c r="KIB283" s="10"/>
      <c r="KIC283" s="10"/>
      <c r="KID283" s="10"/>
      <c r="KIE283" s="10"/>
      <c r="KIF283" s="10"/>
      <c r="KIG283" s="10"/>
      <c r="KIH283" s="10"/>
      <c r="KII283" s="10"/>
      <c r="KIJ283" s="10"/>
      <c r="KIK283" s="10"/>
      <c r="KIL283" s="10"/>
      <c r="KIM283" s="10"/>
      <c r="KIN283" s="10"/>
      <c r="KIO283" s="10"/>
      <c r="KIP283" s="10"/>
      <c r="KIQ283" s="10"/>
      <c r="KIR283" s="10"/>
      <c r="KIS283" s="10"/>
      <c r="KIT283" s="10"/>
      <c r="KIU283" s="10"/>
      <c r="KIV283" s="10"/>
      <c r="KIW283" s="10"/>
      <c r="KIX283" s="10"/>
      <c r="KIY283" s="10"/>
      <c r="KIZ283" s="10"/>
      <c r="KJA283" s="10"/>
      <c r="KJB283" s="10"/>
      <c r="KJC283" s="10"/>
      <c r="KJD283" s="10"/>
      <c r="KJE283" s="10"/>
      <c r="KJF283" s="10"/>
      <c r="KJG283" s="10"/>
      <c r="KJH283" s="10"/>
      <c r="KJI283" s="10"/>
      <c r="KJJ283" s="10"/>
      <c r="KJK283" s="10"/>
      <c r="KJL283" s="10"/>
      <c r="KJM283" s="10"/>
      <c r="KJN283" s="10"/>
      <c r="KJO283" s="10"/>
      <c r="KJP283" s="10"/>
      <c r="KJQ283" s="10"/>
      <c r="KJR283" s="10"/>
      <c r="KJS283" s="10"/>
      <c r="KJT283" s="10"/>
      <c r="KJU283" s="10"/>
      <c r="KJV283" s="10"/>
      <c r="KJW283" s="10"/>
      <c r="KJX283" s="10"/>
      <c r="KJY283" s="10"/>
      <c r="KJZ283" s="10"/>
      <c r="KKA283" s="10"/>
      <c r="KKB283" s="10"/>
      <c r="KKC283" s="10"/>
      <c r="KKD283" s="10"/>
      <c r="KKE283" s="10"/>
      <c r="KKF283" s="10"/>
      <c r="KKG283" s="10"/>
      <c r="KKH283" s="10"/>
      <c r="KKI283" s="10"/>
      <c r="KKJ283" s="10"/>
      <c r="KKK283" s="10"/>
      <c r="KKL283" s="10"/>
      <c r="KKM283" s="10"/>
      <c r="KKN283" s="10"/>
      <c r="KKO283" s="10"/>
      <c r="KKP283" s="10"/>
      <c r="KKQ283" s="10"/>
      <c r="KKR283" s="10"/>
      <c r="KKS283" s="10"/>
      <c r="KKT283" s="10"/>
      <c r="KKU283" s="10"/>
      <c r="KKV283" s="10"/>
      <c r="KKW283" s="10"/>
      <c r="KKX283" s="10"/>
      <c r="KKY283" s="10"/>
      <c r="KKZ283" s="10"/>
      <c r="KLA283" s="10"/>
      <c r="KLB283" s="10"/>
      <c r="KLC283" s="10"/>
      <c r="KLD283" s="10"/>
      <c r="KLE283" s="10"/>
      <c r="KLF283" s="10"/>
      <c r="KLG283" s="10"/>
      <c r="KLH283" s="10"/>
      <c r="KLI283" s="10"/>
      <c r="KLJ283" s="10"/>
      <c r="KLK283" s="10"/>
      <c r="KLL283" s="10"/>
      <c r="KLM283" s="10"/>
      <c r="KLN283" s="10"/>
      <c r="KLO283" s="10"/>
      <c r="KLP283" s="10"/>
      <c r="KLQ283" s="10"/>
      <c r="KLR283" s="10"/>
      <c r="KLS283" s="10"/>
      <c r="KLT283" s="10"/>
      <c r="KLU283" s="10"/>
      <c r="KLV283" s="10"/>
      <c r="KLW283" s="10"/>
      <c r="KLX283" s="10"/>
      <c r="KLY283" s="10"/>
      <c r="KLZ283" s="10"/>
      <c r="KMA283" s="10"/>
      <c r="KMB283" s="10"/>
      <c r="KMC283" s="10"/>
      <c r="KMD283" s="10"/>
      <c r="KME283" s="10"/>
      <c r="KMF283" s="10"/>
      <c r="KMG283" s="10"/>
      <c r="KMH283" s="10"/>
      <c r="KMI283" s="10"/>
      <c r="KMJ283" s="10"/>
      <c r="KMK283" s="10"/>
      <c r="KML283" s="10"/>
      <c r="KMM283" s="10"/>
      <c r="KMN283" s="10"/>
      <c r="KMO283" s="10"/>
      <c r="KMP283" s="10"/>
      <c r="KMQ283" s="10"/>
      <c r="KMR283" s="10"/>
      <c r="KMS283" s="10"/>
      <c r="KMT283" s="10"/>
      <c r="KMU283" s="10"/>
      <c r="KMV283" s="10"/>
      <c r="KMW283" s="10"/>
      <c r="KMX283" s="10"/>
      <c r="KMY283" s="10"/>
      <c r="KMZ283" s="10"/>
      <c r="KNA283" s="10"/>
      <c r="KNB283" s="10"/>
      <c r="KNC283" s="10"/>
      <c r="KND283" s="10"/>
      <c r="KNE283" s="10"/>
      <c r="KNF283" s="10"/>
      <c r="KNG283" s="10"/>
      <c r="KNH283" s="10"/>
      <c r="KNI283" s="10"/>
      <c r="KNJ283" s="10"/>
      <c r="KNK283" s="10"/>
      <c r="KNL283" s="10"/>
      <c r="KNM283" s="10"/>
      <c r="KNN283" s="10"/>
      <c r="KNO283" s="10"/>
      <c r="KNP283" s="10"/>
      <c r="KNQ283" s="10"/>
      <c r="KNR283" s="10"/>
      <c r="KNS283" s="10"/>
      <c r="KNT283" s="10"/>
      <c r="KNU283" s="10"/>
      <c r="KNV283" s="10"/>
      <c r="KNW283" s="10"/>
      <c r="KNX283" s="10"/>
      <c r="KNY283" s="10"/>
      <c r="KNZ283" s="10"/>
      <c r="KOA283" s="10"/>
      <c r="KOB283" s="10"/>
      <c r="KOC283" s="10"/>
      <c r="KOD283" s="10"/>
      <c r="KOE283" s="10"/>
      <c r="KOF283" s="10"/>
      <c r="KOG283" s="10"/>
      <c r="KOH283" s="10"/>
      <c r="KOI283" s="10"/>
      <c r="KOJ283" s="10"/>
      <c r="KOK283" s="10"/>
      <c r="KOL283" s="10"/>
      <c r="KOM283" s="10"/>
      <c r="KON283" s="10"/>
      <c r="KOO283" s="10"/>
      <c r="KOP283" s="10"/>
      <c r="KOQ283" s="10"/>
      <c r="KOR283" s="10"/>
      <c r="KOS283" s="10"/>
      <c r="KOT283" s="10"/>
      <c r="KOU283" s="10"/>
      <c r="KOV283" s="10"/>
      <c r="KOW283" s="10"/>
      <c r="KOX283" s="10"/>
      <c r="KOY283" s="10"/>
      <c r="KOZ283" s="10"/>
      <c r="KPA283" s="10"/>
      <c r="KPB283" s="10"/>
      <c r="KPC283" s="10"/>
      <c r="KPD283" s="10"/>
      <c r="KPE283" s="10"/>
      <c r="KPF283" s="10"/>
      <c r="KPG283" s="10"/>
      <c r="KPH283" s="10"/>
      <c r="KPI283" s="10"/>
      <c r="KPJ283" s="10"/>
      <c r="KPK283" s="10"/>
      <c r="KPL283" s="10"/>
      <c r="KPM283" s="10"/>
      <c r="KPN283" s="10"/>
      <c r="KPO283" s="10"/>
      <c r="KPP283" s="10"/>
      <c r="KPQ283" s="10"/>
      <c r="KPR283" s="10"/>
      <c r="KPS283" s="10"/>
      <c r="KPT283" s="10"/>
      <c r="KPU283" s="10"/>
      <c r="KPV283" s="10"/>
      <c r="KPW283" s="10"/>
      <c r="KPX283" s="10"/>
      <c r="KPY283" s="10"/>
      <c r="KPZ283" s="10"/>
      <c r="KQA283" s="10"/>
      <c r="KQB283" s="10"/>
      <c r="KQC283" s="10"/>
      <c r="KQD283" s="10"/>
      <c r="KQE283" s="10"/>
      <c r="KQF283" s="10"/>
      <c r="KQG283" s="10"/>
      <c r="KQH283" s="10"/>
      <c r="KQI283" s="10"/>
      <c r="KQJ283" s="10"/>
      <c r="KQK283" s="10"/>
      <c r="KQL283" s="10"/>
      <c r="KQM283" s="10"/>
      <c r="KQN283" s="10"/>
      <c r="KQO283" s="10"/>
      <c r="KQP283" s="10"/>
      <c r="KQQ283" s="10"/>
      <c r="KQR283" s="10"/>
      <c r="KQS283" s="10"/>
      <c r="KQT283" s="10"/>
      <c r="KQU283" s="10"/>
      <c r="KQV283" s="10"/>
      <c r="KQW283" s="10"/>
      <c r="KQX283" s="10"/>
      <c r="KQY283" s="10"/>
      <c r="KQZ283" s="10"/>
      <c r="KRA283" s="10"/>
      <c r="KRB283" s="10"/>
      <c r="KRC283" s="10"/>
      <c r="KRD283" s="10"/>
      <c r="KRE283" s="10"/>
      <c r="KRF283" s="10"/>
      <c r="KRG283" s="10"/>
      <c r="KRH283" s="10"/>
      <c r="KRI283" s="10"/>
      <c r="KRJ283" s="10"/>
      <c r="KRK283" s="10"/>
      <c r="KRL283" s="10"/>
      <c r="KRM283" s="10"/>
      <c r="KRN283" s="10"/>
      <c r="KRO283" s="10"/>
      <c r="KRP283" s="10"/>
      <c r="KRQ283" s="10"/>
      <c r="KRR283" s="10"/>
      <c r="KRS283" s="10"/>
      <c r="KRT283" s="10"/>
      <c r="KRU283" s="10"/>
      <c r="KRV283" s="10"/>
      <c r="KRW283" s="10"/>
      <c r="KRX283" s="10"/>
      <c r="KRY283" s="10"/>
      <c r="KRZ283" s="10"/>
      <c r="KSA283" s="10"/>
      <c r="KSB283" s="10"/>
      <c r="KSC283" s="10"/>
      <c r="KSD283" s="10"/>
      <c r="KSE283" s="10"/>
      <c r="KSF283" s="10"/>
      <c r="KSG283" s="10"/>
      <c r="KSH283" s="10"/>
      <c r="KSI283" s="10"/>
      <c r="KSJ283" s="10"/>
      <c r="KSK283" s="10"/>
      <c r="KSL283" s="10"/>
      <c r="KSM283" s="10"/>
      <c r="KSN283" s="10"/>
      <c r="KSO283" s="10"/>
      <c r="KSP283" s="10"/>
      <c r="KSQ283" s="10"/>
      <c r="KSR283" s="10"/>
      <c r="KSS283" s="10"/>
      <c r="KST283" s="10"/>
      <c r="KSU283" s="10"/>
      <c r="KSV283" s="10"/>
      <c r="KSW283" s="10"/>
      <c r="KSX283" s="10"/>
      <c r="KSY283" s="10"/>
      <c r="KSZ283" s="10"/>
      <c r="KTA283" s="10"/>
      <c r="KTB283" s="10"/>
      <c r="KTC283" s="10"/>
      <c r="KTD283" s="10"/>
      <c r="KTE283" s="10"/>
      <c r="KTF283" s="10"/>
      <c r="KTG283" s="10"/>
      <c r="KTH283" s="10"/>
      <c r="KTI283" s="10"/>
      <c r="KTJ283" s="10"/>
      <c r="KTK283" s="10"/>
      <c r="KTL283" s="10"/>
      <c r="KTM283" s="10"/>
      <c r="KTN283" s="10"/>
      <c r="KTO283" s="10"/>
      <c r="KTP283" s="10"/>
      <c r="KTQ283" s="10"/>
      <c r="KTR283" s="10"/>
      <c r="KTS283" s="10"/>
      <c r="KTT283" s="10"/>
      <c r="KTU283" s="10"/>
      <c r="KTV283" s="10"/>
      <c r="KTW283" s="10"/>
      <c r="KTX283" s="10"/>
      <c r="KTY283" s="10"/>
      <c r="KTZ283" s="10"/>
      <c r="KUA283" s="10"/>
      <c r="KUB283" s="10"/>
      <c r="KUC283" s="10"/>
      <c r="KUD283" s="10"/>
      <c r="KUE283" s="10"/>
      <c r="KUF283" s="10"/>
      <c r="KUG283" s="10"/>
      <c r="KUH283" s="10"/>
      <c r="KUI283" s="10"/>
      <c r="KUJ283" s="10"/>
      <c r="KUK283" s="10"/>
      <c r="KUL283" s="10"/>
      <c r="KUM283" s="10"/>
      <c r="KUN283" s="10"/>
      <c r="KUO283" s="10"/>
      <c r="KUP283" s="10"/>
      <c r="KUQ283" s="10"/>
      <c r="KUR283" s="10"/>
      <c r="KUS283" s="10"/>
      <c r="KUT283" s="10"/>
      <c r="KUU283" s="10"/>
      <c r="KUV283" s="10"/>
      <c r="KUW283" s="10"/>
      <c r="KUX283" s="10"/>
      <c r="KUY283" s="10"/>
      <c r="KUZ283" s="10"/>
      <c r="KVA283" s="10"/>
      <c r="KVB283" s="10"/>
      <c r="KVC283" s="10"/>
      <c r="KVD283" s="10"/>
      <c r="KVE283" s="10"/>
      <c r="KVF283" s="10"/>
      <c r="KVG283" s="10"/>
      <c r="KVH283" s="10"/>
      <c r="KVI283" s="10"/>
      <c r="KVJ283" s="10"/>
      <c r="KVK283" s="10"/>
      <c r="KVL283" s="10"/>
      <c r="KVM283" s="10"/>
      <c r="KVN283" s="10"/>
      <c r="KVO283" s="10"/>
      <c r="KVP283" s="10"/>
      <c r="KVQ283" s="10"/>
      <c r="KVR283" s="10"/>
      <c r="KVS283" s="10"/>
      <c r="KVT283" s="10"/>
      <c r="KVU283" s="10"/>
      <c r="KVV283" s="10"/>
      <c r="KVW283" s="10"/>
      <c r="KVX283" s="10"/>
      <c r="KVY283" s="10"/>
      <c r="KVZ283" s="10"/>
      <c r="KWA283" s="10"/>
      <c r="KWB283" s="10"/>
      <c r="KWC283" s="10"/>
      <c r="KWD283" s="10"/>
      <c r="KWE283" s="10"/>
      <c r="KWF283" s="10"/>
      <c r="KWG283" s="10"/>
      <c r="KWH283" s="10"/>
      <c r="KWI283" s="10"/>
      <c r="KWJ283" s="10"/>
      <c r="KWK283" s="10"/>
      <c r="KWL283" s="10"/>
      <c r="KWM283" s="10"/>
      <c r="KWN283" s="10"/>
      <c r="KWO283" s="10"/>
      <c r="KWP283" s="10"/>
      <c r="KWQ283" s="10"/>
      <c r="KWR283" s="10"/>
      <c r="KWS283" s="10"/>
      <c r="KWT283" s="10"/>
      <c r="KWU283" s="10"/>
      <c r="KWV283" s="10"/>
      <c r="KWW283" s="10"/>
      <c r="KWX283" s="10"/>
      <c r="KWY283" s="10"/>
      <c r="KWZ283" s="10"/>
      <c r="KXA283" s="10"/>
      <c r="KXB283" s="10"/>
      <c r="KXC283" s="10"/>
      <c r="KXD283" s="10"/>
      <c r="KXE283" s="10"/>
      <c r="KXF283" s="10"/>
      <c r="KXG283" s="10"/>
      <c r="KXH283" s="10"/>
      <c r="KXI283" s="10"/>
      <c r="KXJ283" s="10"/>
      <c r="KXK283" s="10"/>
      <c r="KXL283" s="10"/>
      <c r="KXM283" s="10"/>
      <c r="KXN283" s="10"/>
      <c r="KXO283" s="10"/>
      <c r="KXP283" s="10"/>
      <c r="KXQ283" s="10"/>
      <c r="KXR283" s="10"/>
      <c r="KXS283" s="10"/>
      <c r="KXT283" s="10"/>
      <c r="KXU283" s="10"/>
      <c r="KXV283" s="10"/>
      <c r="KXW283" s="10"/>
      <c r="KXX283" s="10"/>
      <c r="KXY283" s="10"/>
      <c r="KXZ283" s="10"/>
      <c r="KYA283" s="10"/>
      <c r="KYB283" s="10"/>
      <c r="KYC283" s="10"/>
      <c r="KYD283" s="10"/>
      <c r="KYE283" s="10"/>
      <c r="KYF283" s="10"/>
      <c r="KYG283" s="10"/>
      <c r="KYH283" s="10"/>
      <c r="KYI283" s="10"/>
      <c r="KYJ283" s="10"/>
      <c r="KYK283" s="10"/>
      <c r="KYL283" s="10"/>
      <c r="KYM283" s="10"/>
      <c r="KYN283" s="10"/>
      <c r="KYO283" s="10"/>
      <c r="KYP283" s="10"/>
      <c r="KYQ283" s="10"/>
      <c r="KYR283" s="10"/>
      <c r="KYS283" s="10"/>
      <c r="KYT283" s="10"/>
      <c r="KYU283" s="10"/>
      <c r="KYV283" s="10"/>
      <c r="KYW283" s="10"/>
      <c r="KYX283" s="10"/>
      <c r="KYY283" s="10"/>
      <c r="KYZ283" s="10"/>
      <c r="KZA283" s="10"/>
      <c r="KZB283" s="10"/>
      <c r="KZC283" s="10"/>
      <c r="KZD283" s="10"/>
      <c r="KZE283" s="10"/>
      <c r="KZF283" s="10"/>
      <c r="KZG283" s="10"/>
      <c r="KZH283" s="10"/>
      <c r="KZI283" s="10"/>
      <c r="KZJ283" s="10"/>
      <c r="KZK283" s="10"/>
      <c r="KZL283" s="10"/>
      <c r="KZM283" s="10"/>
      <c r="KZN283" s="10"/>
      <c r="KZO283" s="10"/>
      <c r="KZP283" s="10"/>
      <c r="KZQ283" s="10"/>
      <c r="KZR283" s="10"/>
      <c r="KZS283" s="10"/>
      <c r="KZT283" s="10"/>
      <c r="KZU283" s="10"/>
      <c r="KZV283" s="10"/>
      <c r="KZW283" s="10"/>
      <c r="KZX283" s="10"/>
      <c r="KZY283" s="10"/>
      <c r="KZZ283" s="10"/>
      <c r="LAA283" s="10"/>
      <c r="LAB283" s="10"/>
      <c r="LAC283" s="10"/>
      <c r="LAD283" s="10"/>
      <c r="LAE283" s="10"/>
      <c r="LAF283" s="10"/>
      <c r="LAG283" s="10"/>
      <c r="LAH283" s="10"/>
      <c r="LAI283" s="10"/>
      <c r="LAJ283" s="10"/>
      <c r="LAK283" s="10"/>
      <c r="LAL283" s="10"/>
      <c r="LAM283" s="10"/>
      <c r="LAN283" s="10"/>
      <c r="LAO283" s="10"/>
      <c r="LAP283" s="10"/>
      <c r="LAQ283" s="10"/>
      <c r="LAR283" s="10"/>
      <c r="LAS283" s="10"/>
      <c r="LAT283" s="10"/>
      <c r="LAU283" s="10"/>
      <c r="LAV283" s="10"/>
      <c r="LAW283" s="10"/>
      <c r="LAX283" s="10"/>
      <c r="LAY283" s="10"/>
      <c r="LAZ283" s="10"/>
      <c r="LBA283" s="10"/>
      <c r="LBB283" s="10"/>
      <c r="LBC283" s="10"/>
      <c r="LBD283" s="10"/>
      <c r="LBE283" s="10"/>
      <c r="LBF283" s="10"/>
      <c r="LBG283" s="10"/>
      <c r="LBH283" s="10"/>
      <c r="LBI283" s="10"/>
      <c r="LBJ283" s="10"/>
      <c r="LBK283" s="10"/>
      <c r="LBL283" s="10"/>
      <c r="LBM283" s="10"/>
      <c r="LBN283" s="10"/>
      <c r="LBO283" s="10"/>
      <c r="LBP283" s="10"/>
      <c r="LBQ283" s="10"/>
      <c r="LBR283" s="10"/>
      <c r="LBS283" s="10"/>
      <c r="LBT283" s="10"/>
      <c r="LBU283" s="10"/>
      <c r="LBV283" s="10"/>
      <c r="LBW283" s="10"/>
      <c r="LBX283" s="10"/>
      <c r="LBY283" s="10"/>
      <c r="LBZ283" s="10"/>
      <c r="LCA283" s="10"/>
      <c r="LCB283" s="10"/>
      <c r="LCC283" s="10"/>
      <c r="LCD283" s="10"/>
      <c r="LCE283" s="10"/>
      <c r="LCF283" s="10"/>
      <c r="LCG283" s="10"/>
      <c r="LCH283" s="10"/>
      <c r="LCI283" s="10"/>
      <c r="LCJ283" s="10"/>
      <c r="LCK283" s="10"/>
      <c r="LCL283" s="10"/>
      <c r="LCM283" s="10"/>
      <c r="LCN283" s="10"/>
      <c r="LCO283" s="10"/>
      <c r="LCP283" s="10"/>
      <c r="LCQ283" s="10"/>
      <c r="LCR283" s="10"/>
      <c r="LCS283" s="10"/>
      <c r="LCT283" s="10"/>
      <c r="LCU283" s="10"/>
      <c r="LCV283" s="10"/>
      <c r="LCW283" s="10"/>
      <c r="LCX283" s="10"/>
      <c r="LCY283" s="10"/>
      <c r="LCZ283" s="10"/>
      <c r="LDA283" s="10"/>
      <c r="LDB283" s="10"/>
      <c r="LDC283" s="10"/>
      <c r="LDD283" s="10"/>
      <c r="LDE283" s="10"/>
      <c r="LDF283" s="10"/>
      <c r="LDG283" s="10"/>
      <c r="LDH283" s="10"/>
      <c r="LDI283" s="10"/>
      <c r="LDJ283" s="10"/>
      <c r="LDK283" s="10"/>
      <c r="LDL283" s="10"/>
      <c r="LDM283" s="10"/>
      <c r="LDN283" s="10"/>
      <c r="LDO283" s="10"/>
      <c r="LDP283" s="10"/>
      <c r="LDQ283" s="10"/>
      <c r="LDR283" s="10"/>
      <c r="LDS283" s="10"/>
      <c r="LDT283" s="10"/>
      <c r="LDU283" s="10"/>
      <c r="LDV283" s="10"/>
      <c r="LDW283" s="10"/>
      <c r="LDX283" s="10"/>
      <c r="LDY283" s="10"/>
      <c r="LDZ283" s="10"/>
      <c r="LEA283" s="10"/>
      <c r="LEB283" s="10"/>
      <c r="LEC283" s="10"/>
      <c r="LED283" s="10"/>
      <c r="LEE283" s="10"/>
      <c r="LEF283" s="10"/>
      <c r="LEG283" s="10"/>
      <c r="LEH283" s="10"/>
      <c r="LEI283" s="10"/>
      <c r="LEJ283" s="10"/>
      <c r="LEK283" s="10"/>
      <c r="LEL283" s="10"/>
      <c r="LEM283" s="10"/>
      <c r="LEN283" s="10"/>
      <c r="LEO283" s="10"/>
      <c r="LEP283" s="10"/>
      <c r="LEQ283" s="10"/>
      <c r="LER283" s="10"/>
      <c r="LES283" s="10"/>
      <c r="LET283" s="10"/>
      <c r="LEU283" s="10"/>
      <c r="LEV283" s="10"/>
      <c r="LEW283" s="10"/>
      <c r="LEX283" s="10"/>
      <c r="LEY283" s="10"/>
      <c r="LEZ283" s="10"/>
      <c r="LFA283" s="10"/>
      <c r="LFB283" s="10"/>
      <c r="LFC283" s="10"/>
      <c r="LFD283" s="10"/>
      <c r="LFE283" s="10"/>
      <c r="LFF283" s="10"/>
      <c r="LFG283" s="10"/>
      <c r="LFH283" s="10"/>
      <c r="LFI283" s="10"/>
      <c r="LFJ283" s="10"/>
      <c r="LFK283" s="10"/>
      <c r="LFL283" s="10"/>
      <c r="LFM283" s="10"/>
      <c r="LFN283" s="10"/>
      <c r="LFO283" s="10"/>
      <c r="LFP283" s="10"/>
      <c r="LFQ283" s="10"/>
      <c r="LFR283" s="10"/>
      <c r="LFS283" s="10"/>
      <c r="LFT283" s="10"/>
      <c r="LFU283" s="10"/>
      <c r="LFV283" s="10"/>
      <c r="LFW283" s="10"/>
      <c r="LFX283" s="10"/>
      <c r="LFY283" s="10"/>
      <c r="LFZ283" s="10"/>
      <c r="LGA283" s="10"/>
      <c r="LGB283" s="10"/>
      <c r="LGC283" s="10"/>
      <c r="LGD283" s="10"/>
      <c r="LGE283" s="10"/>
      <c r="LGF283" s="10"/>
      <c r="LGG283" s="10"/>
      <c r="LGH283" s="10"/>
      <c r="LGI283" s="10"/>
      <c r="LGJ283" s="10"/>
      <c r="LGK283" s="10"/>
      <c r="LGL283" s="10"/>
      <c r="LGM283" s="10"/>
      <c r="LGN283" s="10"/>
      <c r="LGO283" s="10"/>
      <c r="LGP283" s="10"/>
      <c r="LGQ283" s="10"/>
      <c r="LGR283" s="10"/>
      <c r="LGS283" s="10"/>
      <c r="LGT283" s="10"/>
      <c r="LGU283" s="10"/>
      <c r="LGV283" s="10"/>
      <c r="LGW283" s="10"/>
      <c r="LGX283" s="10"/>
      <c r="LGY283" s="10"/>
      <c r="LGZ283" s="10"/>
      <c r="LHA283" s="10"/>
      <c r="LHB283" s="10"/>
      <c r="LHC283" s="10"/>
      <c r="LHD283" s="10"/>
      <c r="LHE283" s="10"/>
      <c r="LHF283" s="10"/>
      <c r="LHG283" s="10"/>
      <c r="LHH283" s="10"/>
      <c r="LHI283" s="10"/>
      <c r="LHJ283" s="10"/>
      <c r="LHK283" s="10"/>
      <c r="LHL283" s="10"/>
      <c r="LHM283" s="10"/>
      <c r="LHN283" s="10"/>
      <c r="LHO283" s="10"/>
      <c r="LHP283" s="10"/>
      <c r="LHQ283" s="10"/>
      <c r="LHR283" s="10"/>
      <c r="LHS283" s="10"/>
      <c r="LHT283" s="10"/>
      <c r="LHU283" s="10"/>
      <c r="LHV283" s="10"/>
      <c r="LHW283" s="10"/>
      <c r="LHX283" s="10"/>
      <c r="LHY283" s="10"/>
      <c r="LHZ283" s="10"/>
      <c r="LIA283" s="10"/>
      <c r="LIB283" s="10"/>
      <c r="LIC283" s="10"/>
      <c r="LID283" s="10"/>
      <c r="LIE283" s="10"/>
      <c r="LIF283" s="10"/>
      <c r="LIG283" s="10"/>
      <c r="LIH283" s="10"/>
      <c r="LII283" s="10"/>
      <c r="LIJ283" s="10"/>
      <c r="LIK283" s="10"/>
      <c r="LIL283" s="10"/>
      <c r="LIM283" s="10"/>
      <c r="LIN283" s="10"/>
      <c r="LIO283" s="10"/>
      <c r="LIP283" s="10"/>
      <c r="LIQ283" s="10"/>
      <c r="LIR283" s="10"/>
      <c r="LIS283" s="10"/>
      <c r="LIT283" s="10"/>
      <c r="LIU283" s="10"/>
      <c r="LIV283" s="10"/>
      <c r="LIW283" s="10"/>
      <c r="LIX283" s="10"/>
      <c r="LIY283" s="10"/>
      <c r="LIZ283" s="10"/>
      <c r="LJA283" s="10"/>
      <c r="LJB283" s="10"/>
      <c r="LJC283" s="10"/>
      <c r="LJD283" s="10"/>
      <c r="LJE283" s="10"/>
      <c r="LJF283" s="10"/>
      <c r="LJG283" s="10"/>
      <c r="LJH283" s="10"/>
      <c r="LJI283" s="10"/>
      <c r="LJJ283" s="10"/>
      <c r="LJK283" s="10"/>
      <c r="LJL283" s="10"/>
      <c r="LJM283" s="10"/>
      <c r="LJN283" s="10"/>
      <c r="LJO283" s="10"/>
      <c r="LJP283" s="10"/>
      <c r="LJQ283" s="10"/>
      <c r="LJR283" s="10"/>
      <c r="LJS283" s="10"/>
      <c r="LJT283" s="10"/>
      <c r="LJU283" s="10"/>
      <c r="LJV283" s="10"/>
      <c r="LJW283" s="10"/>
      <c r="LJX283" s="10"/>
      <c r="LJY283" s="10"/>
      <c r="LJZ283" s="10"/>
      <c r="LKA283" s="10"/>
      <c r="LKB283" s="10"/>
      <c r="LKC283" s="10"/>
      <c r="LKD283" s="10"/>
      <c r="LKE283" s="10"/>
      <c r="LKF283" s="10"/>
      <c r="LKG283" s="10"/>
      <c r="LKH283" s="10"/>
      <c r="LKI283" s="10"/>
      <c r="LKJ283" s="10"/>
      <c r="LKK283" s="10"/>
      <c r="LKL283" s="10"/>
      <c r="LKM283" s="10"/>
      <c r="LKN283" s="10"/>
      <c r="LKO283" s="10"/>
      <c r="LKP283" s="10"/>
      <c r="LKQ283" s="10"/>
      <c r="LKR283" s="10"/>
      <c r="LKS283" s="10"/>
      <c r="LKT283" s="10"/>
      <c r="LKU283" s="10"/>
      <c r="LKV283" s="10"/>
      <c r="LKW283" s="10"/>
      <c r="LKX283" s="10"/>
      <c r="LKY283" s="10"/>
      <c r="LKZ283" s="10"/>
      <c r="LLA283" s="10"/>
      <c r="LLB283" s="10"/>
      <c r="LLC283" s="10"/>
      <c r="LLD283" s="10"/>
      <c r="LLE283" s="10"/>
      <c r="LLF283" s="10"/>
      <c r="LLG283" s="10"/>
      <c r="LLH283" s="10"/>
      <c r="LLI283" s="10"/>
      <c r="LLJ283" s="10"/>
      <c r="LLK283" s="10"/>
      <c r="LLL283" s="10"/>
      <c r="LLM283" s="10"/>
      <c r="LLN283" s="10"/>
      <c r="LLO283" s="10"/>
      <c r="LLP283" s="10"/>
      <c r="LLQ283" s="10"/>
      <c r="LLR283" s="10"/>
      <c r="LLS283" s="10"/>
      <c r="LLT283" s="10"/>
      <c r="LLU283" s="10"/>
      <c r="LLV283" s="10"/>
      <c r="LLW283" s="10"/>
      <c r="LLX283" s="10"/>
      <c r="LLY283" s="10"/>
      <c r="LLZ283" s="10"/>
      <c r="LMA283" s="10"/>
      <c r="LMB283" s="10"/>
      <c r="LMC283" s="10"/>
      <c r="LMD283" s="10"/>
      <c r="LME283" s="10"/>
      <c r="LMF283" s="10"/>
      <c r="LMG283" s="10"/>
      <c r="LMH283" s="10"/>
      <c r="LMI283" s="10"/>
      <c r="LMJ283" s="10"/>
      <c r="LMK283" s="10"/>
      <c r="LML283" s="10"/>
      <c r="LMM283" s="10"/>
      <c r="LMN283" s="10"/>
      <c r="LMO283" s="10"/>
      <c r="LMP283" s="10"/>
      <c r="LMQ283" s="10"/>
      <c r="LMR283" s="10"/>
      <c r="LMS283" s="10"/>
      <c r="LMT283" s="10"/>
      <c r="LMU283" s="10"/>
      <c r="LMV283" s="10"/>
      <c r="LMW283" s="10"/>
      <c r="LMX283" s="10"/>
      <c r="LMY283" s="10"/>
      <c r="LMZ283" s="10"/>
      <c r="LNA283" s="10"/>
      <c r="LNB283" s="10"/>
      <c r="LNC283" s="10"/>
      <c r="LND283" s="10"/>
      <c r="LNE283" s="10"/>
      <c r="LNF283" s="10"/>
      <c r="LNG283" s="10"/>
      <c r="LNH283" s="10"/>
      <c r="LNI283" s="10"/>
      <c r="LNJ283" s="10"/>
      <c r="LNK283" s="10"/>
      <c r="LNL283" s="10"/>
      <c r="LNM283" s="10"/>
      <c r="LNN283" s="10"/>
      <c r="LNO283" s="10"/>
      <c r="LNP283" s="10"/>
      <c r="LNQ283" s="10"/>
      <c r="LNR283" s="10"/>
      <c r="LNS283" s="10"/>
      <c r="LNT283" s="10"/>
      <c r="LNU283" s="10"/>
      <c r="LNV283" s="10"/>
      <c r="LNW283" s="10"/>
      <c r="LNX283" s="10"/>
      <c r="LNY283" s="10"/>
      <c r="LNZ283" s="10"/>
      <c r="LOA283" s="10"/>
      <c r="LOB283" s="10"/>
      <c r="LOC283" s="10"/>
      <c r="LOD283" s="10"/>
      <c r="LOE283" s="10"/>
      <c r="LOF283" s="10"/>
      <c r="LOG283" s="10"/>
      <c r="LOH283" s="10"/>
      <c r="LOI283" s="10"/>
      <c r="LOJ283" s="10"/>
      <c r="LOK283" s="10"/>
      <c r="LOL283" s="10"/>
      <c r="LOM283" s="10"/>
      <c r="LON283" s="10"/>
      <c r="LOO283" s="10"/>
      <c r="LOP283" s="10"/>
      <c r="LOQ283" s="10"/>
      <c r="LOR283" s="10"/>
      <c r="LOS283" s="10"/>
      <c r="LOT283" s="10"/>
      <c r="LOU283" s="10"/>
      <c r="LOV283" s="10"/>
      <c r="LOW283" s="10"/>
      <c r="LOX283" s="10"/>
      <c r="LOY283" s="10"/>
      <c r="LOZ283" s="10"/>
      <c r="LPA283" s="10"/>
      <c r="LPB283" s="10"/>
      <c r="LPC283" s="10"/>
      <c r="LPD283" s="10"/>
      <c r="LPE283" s="10"/>
      <c r="LPF283" s="10"/>
      <c r="LPG283" s="10"/>
      <c r="LPH283" s="10"/>
      <c r="LPI283" s="10"/>
      <c r="LPJ283" s="10"/>
      <c r="LPK283" s="10"/>
      <c r="LPL283" s="10"/>
      <c r="LPM283" s="10"/>
      <c r="LPN283" s="10"/>
      <c r="LPO283" s="10"/>
      <c r="LPP283" s="10"/>
      <c r="LPQ283" s="10"/>
      <c r="LPR283" s="10"/>
      <c r="LPS283" s="10"/>
      <c r="LPT283" s="10"/>
      <c r="LPU283" s="10"/>
      <c r="LPV283" s="10"/>
      <c r="LPW283" s="10"/>
      <c r="LPX283" s="10"/>
      <c r="LPY283" s="10"/>
      <c r="LPZ283" s="10"/>
      <c r="LQA283" s="10"/>
      <c r="LQB283" s="10"/>
      <c r="LQC283" s="10"/>
      <c r="LQD283" s="10"/>
      <c r="LQE283" s="10"/>
      <c r="LQF283" s="10"/>
      <c r="LQG283" s="10"/>
      <c r="LQH283" s="10"/>
      <c r="LQI283" s="10"/>
      <c r="LQJ283" s="10"/>
      <c r="LQK283" s="10"/>
      <c r="LQL283" s="10"/>
      <c r="LQM283" s="10"/>
      <c r="LQN283" s="10"/>
      <c r="LQO283" s="10"/>
      <c r="LQP283" s="10"/>
      <c r="LQQ283" s="10"/>
      <c r="LQR283" s="10"/>
      <c r="LQS283" s="10"/>
      <c r="LQT283" s="10"/>
      <c r="LQU283" s="10"/>
      <c r="LQV283" s="10"/>
      <c r="LQW283" s="10"/>
      <c r="LQX283" s="10"/>
      <c r="LQY283" s="10"/>
      <c r="LQZ283" s="10"/>
      <c r="LRA283" s="10"/>
      <c r="LRB283" s="10"/>
      <c r="LRC283" s="10"/>
      <c r="LRD283" s="10"/>
      <c r="LRE283" s="10"/>
      <c r="LRF283" s="10"/>
      <c r="LRG283" s="10"/>
      <c r="LRH283" s="10"/>
      <c r="LRI283" s="10"/>
      <c r="LRJ283" s="10"/>
      <c r="LRK283" s="10"/>
      <c r="LRL283" s="10"/>
      <c r="LRM283" s="10"/>
      <c r="LRN283" s="10"/>
      <c r="LRO283" s="10"/>
      <c r="LRP283" s="10"/>
      <c r="LRQ283" s="10"/>
      <c r="LRR283" s="10"/>
      <c r="LRS283" s="10"/>
      <c r="LRT283" s="10"/>
      <c r="LRU283" s="10"/>
      <c r="LRV283" s="10"/>
      <c r="LRW283" s="10"/>
      <c r="LRX283" s="10"/>
      <c r="LRY283" s="10"/>
      <c r="LRZ283" s="10"/>
      <c r="LSA283" s="10"/>
      <c r="LSB283" s="10"/>
      <c r="LSC283" s="10"/>
      <c r="LSD283" s="10"/>
      <c r="LSE283" s="10"/>
      <c r="LSF283" s="10"/>
      <c r="LSG283" s="10"/>
      <c r="LSH283" s="10"/>
      <c r="LSI283" s="10"/>
      <c r="LSJ283" s="10"/>
      <c r="LSK283" s="10"/>
      <c r="LSL283" s="10"/>
      <c r="LSM283" s="10"/>
      <c r="LSN283" s="10"/>
      <c r="LSO283" s="10"/>
      <c r="LSP283" s="10"/>
      <c r="LSQ283" s="10"/>
      <c r="LSR283" s="10"/>
      <c r="LSS283" s="10"/>
      <c r="LST283" s="10"/>
      <c r="LSU283" s="10"/>
      <c r="LSV283" s="10"/>
      <c r="LSW283" s="10"/>
      <c r="LSX283" s="10"/>
      <c r="LSY283" s="10"/>
      <c r="LSZ283" s="10"/>
      <c r="LTA283" s="10"/>
      <c r="LTB283" s="10"/>
      <c r="LTC283" s="10"/>
      <c r="LTD283" s="10"/>
      <c r="LTE283" s="10"/>
      <c r="LTF283" s="10"/>
      <c r="LTG283" s="10"/>
      <c r="LTH283" s="10"/>
      <c r="LTI283" s="10"/>
      <c r="LTJ283" s="10"/>
      <c r="LTK283" s="10"/>
      <c r="LTL283" s="10"/>
      <c r="LTM283" s="10"/>
      <c r="LTN283" s="10"/>
      <c r="LTO283" s="10"/>
      <c r="LTP283" s="10"/>
      <c r="LTQ283" s="10"/>
      <c r="LTR283" s="10"/>
      <c r="LTS283" s="10"/>
      <c r="LTT283" s="10"/>
      <c r="LTU283" s="10"/>
      <c r="LTV283" s="10"/>
      <c r="LTW283" s="10"/>
      <c r="LTX283" s="10"/>
      <c r="LTY283" s="10"/>
      <c r="LTZ283" s="10"/>
      <c r="LUA283" s="10"/>
      <c r="LUB283" s="10"/>
      <c r="LUC283" s="10"/>
      <c r="LUD283" s="10"/>
      <c r="LUE283" s="10"/>
      <c r="LUF283" s="10"/>
      <c r="LUG283" s="10"/>
      <c r="LUH283" s="10"/>
      <c r="LUI283" s="10"/>
      <c r="LUJ283" s="10"/>
      <c r="LUK283" s="10"/>
      <c r="LUL283" s="10"/>
      <c r="LUM283" s="10"/>
      <c r="LUN283" s="10"/>
      <c r="LUO283" s="10"/>
      <c r="LUP283" s="10"/>
      <c r="LUQ283" s="10"/>
      <c r="LUR283" s="10"/>
      <c r="LUS283" s="10"/>
      <c r="LUT283" s="10"/>
      <c r="LUU283" s="10"/>
      <c r="LUV283" s="10"/>
      <c r="LUW283" s="10"/>
      <c r="LUX283" s="10"/>
      <c r="LUY283" s="10"/>
      <c r="LUZ283" s="10"/>
      <c r="LVA283" s="10"/>
      <c r="LVB283" s="10"/>
      <c r="LVC283" s="10"/>
      <c r="LVD283" s="10"/>
      <c r="LVE283" s="10"/>
      <c r="LVF283" s="10"/>
      <c r="LVG283" s="10"/>
      <c r="LVH283" s="10"/>
      <c r="LVI283" s="10"/>
      <c r="LVJ283" s="10"/>
      <c r="LVK283" s="10"/>
      <c r="LVL283" s="10"/>
      <c r="LVM283" s="10"/>
      <c r="LVN283" s="10"/>
      <c r="LVO283" s="10"/>
      <c r="LVP283" s="10"/>
      <c r="LVQ283" s="10"/>
      <c r="LVR283" s="10"/>
      <c r="LVS283" s="10"/>
      <c r="LVT283" s="10"/>
      <c r="LVU283" s="10"/>
      <c r="LVV283" s="10"/>
      <c r="LVW283" s="10"/>
      <c r="LVX283" s="10"/>
      <c r="LVY283" s="10"/>
      <c r="LVZ283" s="10"/>
      <c r="LWA283" s="10"/>
      <c r="LWB283" s="10"/>
      <c r="LWC283" s="10"/>
      <c r="LWD283" s="10"/>
      <c r="LWE283" s="10"/>
      <c r="LWF283" s="10"/>
      <c r="LWG283" s="10"/>
      <c r="LWH283" s="10"/>
      <c r="LWI283" s="10"/>
      <c r="LWJ283" s="10"/>
      <c r="LWK283" s="10"/>
      <c r="LWL283" s="10"/>
      <c r="LWM283" s="10"/>
      <c r="LWN283" s="10"/>
      <c r="LWO283" s="10"/>
      <c r="LWP283" s="10"/>
      <c r="LWQ283" s="10"/>
      <c r="LWR283" s="10"/>
      <c r="LWS283" s="10"/>
      <c r="LWT283" s="10"/>
      <c r="LWU283" s="10"/>
      <c r="LWV283" s="10"/>
      <c r="LWW283" s="10"/>
      <c r="LWX283" s="10"/>
      <c r="LWY283" s="10"/>
      <c r="LWZ283" s="10"/>
      <c r="LXA283" s="10"/>
      <c r="LXB283" s="10"/>
      <c r="LXC283" s="10"/>
      <c r="LXD283" s="10"/>
      <c r="LXE283" s="10"/>
      <c r="LXF283" s="10"/>
      <c r="LXG283" s="10"/>
      <c r="LXH283" s="10"/>
      <c r="LXI283" s="10"/>
      <c r="LXJ283" s="10"/>
      <c r="LXK283" s="10"/>
      <c r="LXL283" s="10"/>
      <c r="LXM283" s="10"/>
      <c r="LXN283" s="10"/>
      <c r="LXO283" s="10"/>
      <c r="LXP283" s="10"/>
      <c r="LXQ283" s="10"/>
      <c r="LXR283" s="10"/>
      <c r="LXS283" s="10"/>
      <c r="LXT283" s="10"/>
      <c r="LXU283" s="10"/>
      <c r="LXV283" s="10"/>
      <c r="LXW283" s="10"/>
      <c r="LXX283" s="10"/>
      <c r="LXY283" s="10"/>
      <c r="LXZ283" s="10"/>
      <c r="LYA283" s="10"/>
      <c r="LYB283" s="10"/>
      <c r="LYC283" s="10"/>
      <c r="LYD283" s="10"/>
      <c r="LYE283" s="10"/>
      <c r="LYF283" s="10"/>
      <c r="LYG283" s="10"/>
      <c r="LYH283" s="10"/>
      <c r="LYI283" s="10"/>
      <c r="LYJ283" s="10"/>
      <c r="LYK283" s="10"/>
      <c r="LYL283" s="10"/>
      <c r="LYM283" s="10"/>
      <c r="LYN283" s="10"/>
      <c r="LYO283" s="10"/>
      <c r="LYP283" s="10"/>
      <c r="LYQ283" s="10"/>
      <c r="LYR283" s="10"/>
      <c r="LYS283" s="10"/>
      <c r="LYT283" s="10"/>
      <c r="LYU283" s="10"/>
      <c r="LYV283" s="10"/>
      <c r="LYW283" s="10"/>
      <c r="LYX283" s="10"/>
      <c r="LYY283" s="10"/>
      <c r="LYZ283" s="10"/>
      <c r="LZA283" s="10"/>
      <c r="LZB283" s="10"/>
      <c r="LZC283" s="10"/>
      <c r="LZD283" s="10"/>
      <c r="LZE283" s="10"/>
      <c r="LZF283" s="10"/>
      <c r="LZG283" s="10"/>
      <c r="LZH283" s="10"/>
      <c r="LZI283" s="10"/>
      <c r="LZJ283" s="10"/>
      <c r="LZK283" s="10"/>
      <c r="LZL283" s="10"/>
      <c r="LZM283" s="10"/>
      <c r="LZN283" s="10"/>
      <c r="LZO283" s="10"/>
      <c r="LZP283" s="10"/>
      <c r="LZQ283" s="10"/>
      <c r="LZR283" s="10"/>
      <c r="LZS283" s="10"/>
      <c r="LZT283" s="10"/>
      <c r="LZU283" s="10"/>
      <c r="LZV283" s="10"/>
      <c r="LZW283" s="10"/>
      <c r="LZX283" s="10"/>
      <c r="LZY283" s="10"/>
      <c r="LZZ283" s="10"/>
      <c r="MAA283" s="10"/>
      <c r="MAB283" s="10"/>
      <c r="MAC283" s="10"/>
      <c r="MAD283" s="10"/>
      <c r="MAE283" s="10"/>
      <c r="MAF283" s="10"/>
      <c r="MAG283" s="10"/>
      <c r="MAH283" s="10"/>
      <c r="MAI283" s="10"/>
      <c r="MAJ283" s="10"/>
      <c r="MAK283" s="10"/>
      <c r="MAL283" s="10"/>
      <c r="MAM283" s="10"/>
      <c r="MAN283" s="10"/>
      <c r="MAO283" s="10"/>
      <c r="MAP283" s="10"/>
      <c r="MAQ283" s="10"/>
      <c r="MAR283" s="10"/>
      <c r="MAS283" s="10"/>
      <c r="MAT283" s="10"/>
      <c r="MAU283" s="10"/>
      <c r="MAV283" s="10"/>
      <c r="MAW283" s="10"/>
      <c r="MAX283" s="10"/>
      <c r="MAY283" s="10"/>
      <c r="MAZ283" s="10"/>
      <c r="MBA283" s="10"/>
      <c r="MBB283" s="10"/>
      <c r="MBC283" s="10"/>
      <c r="MBD283" s="10"/>
      <c r="MBE283" s="10"/>
      <c r="MBF283" s="10"/>
      <c r="MBG283" s="10"/>
      <c r="MBH283" s="10"/>
      <c r="MBI283" s="10"/>
      <c r="MBJ283" s="10"/>
      <c r="MBK283" s="10"/>
      <c r="MBL283" s="10"/>
      <c r="MBM283" s="10"/>
      <c r="MBN283" s="10"/>
      <c r="MBO283" s="10"/>
      <c r="MBP283" s="10"/>
      <c r="MBQ283" s="10"/>
      <c r="MBR283" s="10"/>
      <c r="MBS283" s="10"/>
      <c r="MBT283" s="10"/>
      <c r="MBU283" s="10"/>
      <c r="MBV283" s="10"/>
      <c r="MBW283" s="10"/>
      <c r="MBX283" s="10"/>
      <c r="MBY283" s="10"/>
      <c r="MBZ283" s="10"/>
      <c r="MCA283" s="10"/>
      <c r="MCB283" s="10"/>
      <c r="MCC283" s="10"/>
      <c r="MCD283" s="10"/>
      <c r="MCE283" s="10"/>
      <c r="MCF283" s="10"/>
      <c r="MCG283" s="10"/>
      <c r="MCH283" s="10"/>
      <c r="MCI283" s="10"/>
      <c r="MCJ283" s="10"/>
      <c r="MCK283" s="10"/>
      <c r="MCL283" s="10"/>
      <c r="MCM283" s="10"/>
      <c r="MCN283" s="10"/>
      <c r="MCO283" s="10"/>
      <c r="MCP283" s="10"/>
      <c r="MCQ283" s="10"/>
      <c r="MCR283" s="10"/>
      <c r="MCS283" s="10"/>
      <c r="MCT283" s="10"/>
      <c r="MCU283" s="10"/>
      <c r="MCV283" s="10"/>
      <c r="MCW283" s="10"/>
      <c r="MCX283" s="10"/>
      <c r="MCY283" s="10"/>
      <c r="MCZ283" s="10"/>
      <c r="MDA283" s="10"/>
      <c r="MDB283" s="10"/>
      <c r="MDC283" s="10"/>
      <c r="MDD283" s="10"/>
      <c r="MDE283" s="10"/>
      <c r="MDF283" s="10"/>
      <c r="MDG283" s="10"/>
      <c r="MDH283" s="10"/>
      <c r="MDI283" s="10"/>
      <c r="MDJ283" s="10"/>
      <c r="MDK283" s="10"/>
      <c r="MDL283" s="10"/>
      <c r="MDM283" s="10"/>
      <c r="MDN283" s="10"/>
      <c r="MDO283" s="10"/>
      <c r="MDP283" s="10"/>
      <c r="MDQ283" s="10"/>
      <c r="MDR283" s="10"/>
      <c r="MDS283" s="10"/>
      <c r="MDT283" s="10"/>
      <c r="MDU283" s="10"/>
      <c r="MDV283" s="10"/>
      <c r="MDW283" s="10"/>
      <c r="MDX283" s="10"/>
      <c r="MDY283" s="10"/>
      <c r="MDZ283" s="10"/>
      <c r="MEA283" s="10"/>
      <c r="MEB283" s="10"/>
      <c r="MEC283" s="10"/>
      <c r="MED283" s="10"/>
      <c r="MEE283" s="10"/>
      <c r="MEF283" s="10"/>
      <c r="MEG283" s="10"/>
      <c r="MEH283" s="10"/>
      <c r="MEI283" s="10"/>
      <c r="MEJ283" s="10"/>
      <c r="MEK283" s="10"/>
      <c r="MEL283" s="10"/>
      <c r="MEM283" s="10"/>
      <c r="MEN283" s="10"/>
      <c r="MEO283" s="10"/>
      <c r="MEP283" s="10"/>
      <c r="MEQ283" s="10"/>
      <c r="MER283" s="10"/>
      <c r="MES283" s="10"/>
      <c r="MET283" s="10"/>
      <c r="MEU283" s="10"/>
      <c r="MEV283" s="10"/>
      <c r="MEW283" s="10"/>
      <c r="MEX283" s="10"/>
      <c r="MEY283" s="10"/>
      <c r="MEZ283" s="10"/>
      <c r="MFA283" s="10"/>
      <c r="MFB283" s="10"/>
      <c r="MFC283" s="10"/>
      <c r="MFD283" s="10"/>
      <c r="MFE283" s="10"/>
      <c r="MFF283" s="10"/>
      <c r="MFG283" s="10"/>
      <c r="MFH283" s="10"/>
      <c r="MFI283" s="10"/>
      <c r="MFJ283" s="10"/>
      <c r="MFK283" s="10"/>
      <c r="MFL283" s="10"/>
      <c r="MFM283" s="10"/>
      <c r="MFN283" s="10"/>
      <c r="MFO283" s="10"/>
      <c r="MFP283" s="10"/>
      <c r="MFQ283" s="10"/>
      <c r="MFR283" s="10"/>
      <c r="MFS283" s="10"/>
      <c r="MFT283" s="10"/>
      <c r="MFU283" s="10"/>
      <c r="MFV283" s="10"/>
      <c r="MFW283" s="10"/>
      <c r="MFX283" s="10"/>
      <c r="MFY283" s="10"/>
      <c r="MFZ283" s="10"/>
      <c r="MGA283" s="10"/>
      <c r="MGB283" s="10"/>
      <c r="MGC283" s="10"/>
      <c r="MGD283" s="10"/>
      <c r="MGE283" s="10"/>
      <c r="MGF283" s="10"/>
      <c r="MGG283" s="10"/>
      <c r="MGH283" s="10"/>
      <c r="MGI283" s="10"/>
      <c r="MGJ283" s="10"/>
      <c r="MGK283" s="10"/>
      <c r="MGL283" s="10"/>
      <c r="MGM283" s="10"/>
      <c r="MGN283" s="10"/>
      <c r="MGO283" s="10"/>
      <c r="MGP283" s="10"/>
      <c r="MGQ283" s="10"/>
      <c r="MGR283" s="10"/>
      <c r="MGS283" s="10"/>
      <c r="MGT283" s="10"/>
      <c r="MGU283" s="10"/>
      <c r="MGV283" s="10"/>
      <c r="MGW283" s="10"/>
      <c r="MGX283" s="10"/>
      <c r="MGY283" s="10"/>
      <c r="MGZ283" s="10"/>
      <c r="MHA283" s="10"/>
      <c r="MHB283" s="10"/>
      <c r="MHC283" s="10"/>
      <c r="MHD283" s="10"/>
      <c r="MHE283" s="10"/>
      <c r="MHF283" s="10"/>
      <c r="MHG283" s="10"/>
      <c r="MHH283" s="10"/>
      <c r="MHI283" s="10"/>
      <c r="MHJ283" s="10"/>
      <c r="MHK283" s="10"/>
      <c r="MHL283" s="10"/>
      <c r="MHM283" s="10"/>
      <c r="MHN283" s="10"/>
      <c r="MHO283" s="10"/>
      <c r="MHP283" s="10"/>
      <c r="MHQ283" s="10"/>
      <c r="MHR283" s="10"/>
      <c r="MHS283" s="10"/>
      <c r="MHT283" s="10"/>
      <c r="MHU283" s="10"/>
      <c r="MHV283" s="10"/>
      <c r="MHW283" s="10"/>
      <c r="MHX283" s="10"/>
      <c r="MHY283" s="10"/>
      <c r="MHZ283" s="10"/>
      <c r="MIA283" s="10"/>
      <c r="MIB283" s="10"/>
      <c r="MIC283" s="10"/>
      <c r="MID283" s="10"/>
      <c r="MIE283" s="10"/>
      <c r="MIF283" s="10"/>
      <c r="MIG283" s="10"/>
      <c r="MIH283" s="10"/>
      <c r="MII283" s="10"/>
      <c r="MIJ283" s="10"/>
      <c r="MIK283" s="10"/>
      <c r="MIL283" s="10"/>
      <c r="MIM283" s="10"/>
      <c r="MIN283" s="10"/>
      <c r="MIO283" s="10"/>
      <c r="MIP283" s="10"/>
      <c r="MIQ283" s="10"/>
      <c r="MIR283" s="10"/>
      <c r="MIS283" s="10"/>
      <c r="MIT283" s="10"/>
      <c r="MIU283" s="10"/>
      <c r="MIV283" s="10"/>
      <c r="MIW283" s="10"/>
      <c r="MIX283" s="10"/>
      <c r="MIY283" s="10"/>
      <c r="MIZ283" s="10"/>
      <c r="MJA283" s="10"/>
      <c r="MJB283" s="10"/>
      <c r="MJC283" s="10"/>
      <c r="MJD283" s="10"/>
      <c r="MJE283" s="10"/>
      <c r="MJF283" s="10"/>
      <c r="MJG283" s="10"/>
      <c r="MJH283" s="10"/>
      <c r="MJI283" s="10"/>
      <c r="MJJ283" s="10"/>
      <c r="MJK283" s="10"/>
      <c r="MJL283" s="10"/>
      <c r="MJM283" s="10"/>
      <c r="MJN283" s="10"/>
      <c r="MJO283" s="10"/>
      <c r="MJP283" s="10"/>
      <c r="MJQ283" s="10"/>
      <c r="MJR283" s="10"/>
      <c r="MJS283" s="10"/>
      <c r="MJT283" s="10"/>
      <c r="MJU283" s="10"/>
      <c r="MJV283" s="10"/>
      <c r="MJW283" s="10"/>
      <c r="MJX283" s="10"/>
      <c r="MJY283" s="10"/>
      <c r="MJZ283" s="10"/>
      <c r="MKA283" s="10"/>
      <c r="MKB283" s="10"/>
      <c r="MKC283" s="10"/>
      <c r="MKD283" s="10"/>
      <c r="MKE283" s="10"/>
      <c r="MKF283" s="10"/>
      <c r="MKG283" s="10"/>
      <c r="MKH283" s="10"/>
      <c r="MKI283" s="10"/>
      <c r="MKJ283" s="10"/>
      <c r="MKK283" s="10"/>
      <c r="MKL283" s="10"/>
      <c r="MKM283" s="10"/>
      <c r="MKN283" s="10"/>
      <c r="MKO283" s="10"/>
      <c r="MKP283" s="10"/>
      <c r="MKQ283" s="10"/>
      <c r="MKR283" s="10"/>
      <c r="MKS283" s="10"/>
      <c r="MKT283" s="10"/>
      <c r="MKU283" s="10"/>
      <c r="MKV283" s="10"/>
      <c r="MKW283" s="10"/>
      <c r="MKX283" s="10"/>
      <c r="MKY283" s="10"/>
      <c r="MKZ283" s="10"/>
      <c r="MLA283" s="10"/>
      <c r="MLB283" s="10"/>
      <c r="MLC283" s="10"/>
      <c r="MLD283" s="10"/>
      <c r="MLE283" s="10"/>
      <c r="MLF283" s="10"/>
      <c r="MLG283" s="10"/>
      <c r="MLH283" s="10"/>
      <c r="MLI283" s="10"/>
      <c r="MLJ283" s="10"/>
      <c r="MLK283" s="10"/>
      <c r="MLL283" s="10"/>
      <c r="MLM283" s="10"/>
      <c r="MLN283" s="10"/>
      <c r="MLO283" s="10"/>
      <c r="MLP283" s="10"/>
      <c r="MLQ283" s="10"/>
      <c r="MLR283" s="10"/>
      <c r="MLS283" s="10"/>
      <c r="MLT283" s="10"/>
      <c r="MLU283" s="10"/>
      <c r="MLV283" s="10"/>
      <c r="MLW283" s="10"/>
      <c r="MLX283" s="10"/>
      <c r="MLY283" s="10"/>
      <c r="MLZ283" s="10"/>
      <c r="MMA283" s="10"/>
      <c r="MMB283" s="10"/>
      <c r="MMC283" s="10"/>
      <c r="MMD283" s="10"/>
      <c r="MME283" s="10"/>
      <c r="MMF283" s="10"/>
      <c r="MMG283" s="10"/>
      <c r="MMH283" s="10"/>
      <c r="MMI283" s="10"/>
      <c r="MMJ283" s="10"/>
      <c r="MMK283" s="10"/>
      <c r="MML283" s="10"/>
      <c r="MMM283" s="10"/>
      <c r="MMN283" s="10"/>
      <c r="MMO283" s="10"/>
      <c r="MMP283" s="10"/>
      <c r="MMQ283" s="10"/>
      <c r="MMR283" s="10"/>
      <c r="MMS283" s="10"/>
      <c r="MMT283" s="10"/>
      <c r="MMU283" s="10"/>
      <c r="MMV283" s="10"/>
      <c r="MMW283" s="10"/>
      <c r="MMX283" s="10"/>
      <c r="MMY283" s="10"/>
      <c r="MMZ283" s="10"/>
      <c r="MNA283" s="10"/>
      <c r="MNB283" s="10"/>
      <c r="MNC283" s="10"/>
      <c r="MND283" s="10"/>
      <c r="MNE283" s="10"/>
      <c r="MNF283" s="10"/>
      <c r="MNG283" s="10"/>
      <c r="MNH283" s="10"/>
      <c r="MNI283" s="10"/>
      <c r="MNJ283" s="10"/>
      <c r="MNK283" s="10"/>
      <c r="MNL283" s="10"/>
      <c r="MNM283" s="10"/>
      <c r="MNN283" s="10"/>
      <c r="MNO283" s="10"/>
      <c r="MNP283" s="10"/>
      <c r="MNQ283" s="10"/>
      <c r="MNR283" s="10"/>
      <c r="MNS283" s="10"/>
      <c r="MNT283" s="10"/>
      <c r="MNU283" s="10"/>
      <c r="MNV283" s="10"/>
      <c r="MNW283" s="10"/>
      <c r="MNX283" s="10"/>
      <c r="MNY283" s="10"/>
      <c r="MNZ283" s="10"/>
      <c r="MOA283" s="10"/>
      <c r="MOB283" s="10"/>
      <c r="MOC283" s="10"/>
      <c r="MOD283" s="10"/>
      <c r="MOE283" s="10"/>
      <c r="MOF283" s="10"/>
      <c r="MOG283" s="10"/>
      <c r="MOH283" s="10"/>
      <c r="MOI283" s="10"/>
      <c r="MOJ283" s="10"/>
      <c r="MOK283" s="10"/>
      <c r="MOL283" s="10"/>
      <c r="MOM283" s="10"/>
      <c r="MON283" s="10"/>
      <c r="MOO283" s="10"/>
      <c r="MOP283" s="10"/>
      <c r="MOQ283" s="10"/>
      <c r="MOR283" s="10"/>
      <c r="MOS283" s="10"/>
      <c r="MOT283" s="10"/>
      <c r="MOU283" s="10"/>
      <c r="MOV283" s="10"/>
      <c r="MOW283" s="10"/>
      <c r="MOX283" s="10"/>
      <c r="MOY283" s="10"/>
      <c r="MOZ283" s="10"/>
      <c r="MPA283" s="10"/>
      <c r="MPB283" s="10"/>
      <c r="MPC283" s="10"/>
      <c r="MPD283" s="10"/>
      <c r="MPE283" s="10"/>
      <c r="MPF283" s="10"/>
      <c r="MPG283" s="10"/>
      <c r="MPH283" s="10"/>
      <c r="MPI283" s="10"/>
      <c r="MPJ283" s="10"/>
      <c r="MPK283" s="10"/>
      <c r="MPL283" s="10"/>
      <c r="MPM283" s="10"/>
      <c r="MPN283" s="10"/>
      <c r="MPO283" s="10"/>
      <c r="MPP283" s="10"/>
      <c r="MPQ283" s="10"/>
      <c r="MPR283" s="10"/>
      <c r="MPS283" s="10"/>
      <c r="MPT283" s="10"/>
      <c r="MPU283" s="10"/>
      <c r="MPV283" s="10"/>
      <c r="MPW283" s="10"/>
      <c r="MPX283" s="10"/>
      <c r="MPY283" s="10"/>
      <c r="MPZ283" s="10"/>
      <c r="MQA283" s="10"/>
      <c r="MQB283" s="10"/>
      <c r="MQC283" s="10"/>
      <c r="MQD283" s="10"/>
      <c r="MQE283" s="10"/>
      <c r="MQF283" s="10"/>
      <c r="MQG283" s="10"/>
      <c r="MQH283" s="10"/>
      <c r="MQI283" s="10"/>
      <c r="MQJ283" s="10"/>
      <c r="MQK283" s="10"/>
      <c r="MQL283" s="10"/>
      <c r="MQM283" s="10"/>
      <c r="MQN283" s="10"/>
      <c r="MQO283" s="10"/>
      <c r="MQP283" s="10"/>
      <c r="MQQ283" s="10"/>
      <c r="MQR283" s="10"/>
      <c r="MQS283" s="10"/>
      <c r="MQT283" s="10"/>
      <c r="MQU283" s="10"/>
      <c r="MQV283" s="10"/>
      <c r="MQW283" s="10"/>
      <c r="MQX283" s="10"/>
      <c r="MQY283" s="10"/>
      <c r="MQZ283" s="10"/>
      <c r="MRA283" s="10"/>
      <c r="MRB283" s="10"/>
      <c r="MRC283" s="10"/>
      <c r="MRD283" s="10"/>
      <c r="MRE283" s="10"/>
      <c r="MRF283" s="10"/>
      <c r="MRG283" s="10"/>
      <c r="MRH283" s="10"/>
      <c r="MRI283" s="10"/>
      <c r="MRJ283" s="10"/>
      <c r="MRK283" s="10"/>
      <c r="MRL283" s="10"/>
      <c r="MRM283" s="10"/>
      <c r="MRN283" s="10"/>
      <c r="MRO283" s="10"/>
      <c r="MRP283" s="10"/>
      <c r="MRQ283" s="10"/>
      <c r="MRR283" s="10"/>
      <c r="MRS283" s="10"/>
      <c r="MRT283" s="10"/>
      <c r="MRU283" s="10"/>
      <c r="MRV283" s="10"/>
      <c r="MRW283" s="10"/>
      <c r="MRX283" s="10"/>
      <c r="MRY283" s="10"/>
      <c r="MRZ283" s="10"/>
      <c r="MSA283" s="10"/>
      <c r="MSB283" s="10"/>
      <c r="MSC283" s="10"/>
      <c r="MSD283" s="10"/>
      <c r="MSE283" s="10"/>
      <c r="MSF283" s="10"/>
      <c r="MSG283" s="10"/>
      <c r="MSH283" s="10"/>
      <c r="MSI283" s="10"/>
      <c r="MSJ283" s="10"/>
      <c r="MSK283" s="10"/>
      <c r="MSL283" s="10"/>
      <c r="MSM283" s="10"/>
      <c r="MSN283" s="10"/>
      <c r="MSO283" s="10"/>
      <c r="MSP283" s="10"/>
      <c r="MSQ283" s="10"/>
      <c r="MSR283" s="10"/>
      <c r="MSS283" s="10"/>
      <c r="MST283" s="10"/>
      <c r="MSU283" s="10"/>
      <c r="MSV283" s="10"/>
      <c r="MSW283" s="10"/>
      <c r="MSX283" s="10"/>
      <c r="MSY283" s="10"/>
      <c r="MSZ283" s="10"/>
      <c r="MTA283" s="10"/>
      <c r="MTB283" s="10"/>
      <c r="MTC283" s="10"/>
      <c r="MTD283" s="10"/>
      <c r="MTE283" s="10"/>
      <c r="MTF283" s="10"/>
      <c r="MTG283" s="10"/>
      <c r="MTH283" s="10"/>
      <c r="MTI283" s="10"/>
      <c r="MTJ283" s="10"/>
      <c r="MTK283" s="10"/>
      <c r="MTL283" s="10"/>
      <c r="MTM283" s="10"/>
      <c r="MTN283" s="10"/>
      <c r="MTO283" s="10"/>
      <c r="MTP283" s="10"/>
      <c r="MTQ283" s="10"/>
      <c r="MTR283" s="10"/>
      <c r="MTS283" s="10"/>
      <c r="MTT283" s="10"/>
      <c r="MTU283" s="10"/>
      <c r="MTV283" s="10"/>
      <c r="MTW283" s="10"/>
      <c r="MTX283" s="10"/>
      <c r="MTY283" s="10"/>
      <c r="MTZ283" s="10"/>
      <c r="MUA283" s="10"/>
      <c r="MUB283" s="10"/>
      <c r="MUC283" s="10"/>
      <c r="MUD283" s="10"/>
      <c r="MUE283" s="10"/>
      <c r="MUF283" s="10"/>
      <c r="MUG283" s="10"/>
      <c r="MUH283" s="10"/>
      <c r="MUI283" s="10"/>
      <c r="MUJ283" s="10"/>
      <c r="MUK283" s="10"/>
      <c r="MUL283" s="10"/>
      <c r="MUM283" s="10"/>
      <c r="MUN283" s="10"/>
      <c r="MUO283" s="10"/>
      <c r="MUP283" s="10"/>
      <c r="MUQ283" s="10"/>
      <c r="MUR283" s="10"/>
      <c r="MUS283" s="10"/>
      <c r="MUT283" s="10"/>
      <c r="MUU283" s="10"/>
      <c r="MUV283" s="10"/>
      <c r="MUW283" s="10"/>
      <c r="MUX283" s="10"/>
      <c r="MUY283" s="10"/>
      <c r="MUZ283" s="10"/>
      <c r="MVA283" s="10"/>
      <c r="MVB283" s="10"/>
      <c r="MVC283" s="10"/>
      <c r="MVD283" s="10"/>
      <c r="MVE283" s="10"/>
      <c r="MVF283" s="10"/>
      <c r="MVG283" s="10"/>
      <c r="MVH283" s="10"/>
      <c r="MVI283" s="10"/>
      <c r="MVJ283" s="10"/>
      <c r="MVK283" s="10"/>
      <c r="MVL283" s="10"/>
      <c r="MVM283" s="10"/>
      <c r="MVN283" s="10"/>
      <c r="MVO283" s="10"/>
      <c r="MVP283" s="10"/>
      <c r="MVQ283" s="10"/>
      <c r="MVR283" s="10"/>
      <c r="MVS283" s="10"/>
      <c r="MVT283" s="10"/>
      <c r="MVU283" s="10"/>
      <c r="MVV283" s="10"/>
      <c r="MVW283" s="10"/>
      <c r="MVX283" s="10"/>
      <c r="MVY283" s="10"/>
      <c r="MVZ283" s="10"/>
      <c r="MWA283" s="10"/>
      <c r="MWB283" s="10"/>
      <c r="MWC283" s="10"/>
      <c r="MWD283" s="10"/>
      <c r="MWE283" s="10"/>
      <c r="MWF283" s="10"/>
      <c r="MWG283" s="10"/>
      <c r="MWH283" s="10"/>
      <c r="MWI283" s="10"/>
      <c r="MWJ283" s="10"/>
      <c r="MWK283" s="10"/>
      <c r="MWL283" s="10"/>
      <c r="MWM283" s="10"/>
      <c r="MWN283" s="10"/>
      <c r="MWO283" s="10"/>
      <c r="MWP283" s="10"/>
      <c r="MWQ283" s="10"/>
      <c r="MWR283" s="10"/>
      <c r="MWS283" s="10"/>
      <c r="MWT283" s="10"/>
      <c r="MWU283" s="10"/>
      <c r="MWV283" s="10"/>
      <c r="MWW283" s="10"/>
      <c r="MWX283" s="10"/>
      <c r="MWY283" s="10"/>
      <c r="MWZ283" s="10"/>
      <c r="MXA283" s="10"/>
      <c r="MXB283" s="10"/>
      <c r="MXC283" s="10"/>
      <c r="MXD283" s="10"/>
      <c r="MXE283" s="10"/>
      <c r="MXF283" s="10"/>
      <c r="MXG283" s="10"/>
      <c r="MXH283" s="10"/>
      <c r="MXI283" s="10"/>
      <c r="MXJ283" s="10"/>
      <c r="MXK283" s="10"/>
      <c r="MXL283" s="10"/>
      <c r="MXM283" s="10"/>
      <c r="MXN283" s="10"/>
      <c r="MXO283" s="10"/>
      <c r="MXP283" s="10"/>
      <c r="MXQ283" s="10"/>
      <c r="MXR283" s="10"/>
      <c r="MXS283" s="10"/>
      <c r="MXT283" s="10"/>
      <c r="MXU283" s="10"/>
      <c r="MXV283" s="10"/>
      <c r="MXW283" s="10"/>
      <c r="MXX283" s="10"/>
      <c r="MXY283" s="10"/>
      <c r="MXZ283" s="10"/>
      <c r="MYA283" s="10"/>
      <c r="MYB283" s="10"/>
      <c r="MYC283" s="10"/>
      <c r="MYD283" s="10"/>
      <c r="MYE283" s="10"/>
      <c r="MYF283" s="10"/>
      <c r="MYG283" s="10"/>
      <c r="MYH283" s="10"/>
      <c r="MYI283" s="10"/>
      <c r="MYJ283" s="10"/>
      <c r="MYK283" s="10"/>
      <c r="MYL283" s="10"/>
      <c r="MYM283" s="10"/>
      <c r="MYN283" s="10"/>
      <c r="MYO283" s="10"/>
      <c r="MYP283" s="10"/>
      <c r="MYQ283" s="10"/>
      <c r="MYR283" s="10"/>
      <c r="MYS283" s="10"/>
      <c r="MYT283" s="10"/>
      <c r="MYU283" s="10"/>
      <c r="MYV283" s="10"/>
      <c r="MYW283" s="10"/>
      <c r="MYX283" s="10"/>
      <c r="MYY283" s="10"/>
      <c r="MYZ283" s="10"/>
      <c r="MZA283" s="10"/>
      <c r="MZB283" s="10"/>
      <c r="MZC283" s="10"/>
      <c r="MZD283" s="10"/>
      <c r="MZE283" s="10"/>
      <c r="MZF283" s="10"/>
      <c r="MZG283" s="10"/>
      <c r="MZH283" s="10"/>
      <c r="MZI283" s="10"/>
      <c r="MZJ283" s="10"/>
      <c r="MZK283" s="10"/>
      <c r="MZL283" s="10"/>
      <c r="MZM283" s="10"/>
      <c r="MZN283" s="10"/>
      <c r="MZO283" s="10"/>
      <c r="MZP283" s="10"/>
      <c r="MZQ283" s="10"/>
      <c r="MZR283" s="10"/>
      <c r="MZS283" s="10"/>
      <c r="MZT283" s="10"/>
      <c r="MZU283" s="10"/>
      <c r="MZV283" s="10"/>
      <c r="MZW283" s="10"/>
      <c r="MZX283" s="10"/>
      <c r="MZY283" s="10"/>
      <c r="MZZ283" s="10"/>
      <c r="NAA283" s="10"/>
      <c r="NAB283" s="10"/>
      <c r="NAC283" s="10"/>
      <c r="NAD283" s="10"/>
      <c r="NAE283" s="10"/>
      <c r="NAF283" s="10"/>
      <c r="NAG283" s="10"/>
      <c r="NAH283" s="10"/>
      <c r="NAI283" s="10"/>
      <c r="NAJ283" s="10"/>
      <c r="NAK283" s="10"/>
      <c r="NAL283" s="10"/>
      <c r="NAM283" s="10"/>
      <c r="NAN283" s="10"/>
      <c r="NAO283" s="10"/>
      <c r="NAP283" s="10"/>
      <c r="NAQ283" s="10"/>
      <c r="NAR283" s="10"/>
      <c r="NAS283" s="10"/>
      <c r="NAT283" s="10"/>
      <c r="NAU283" s="10"/>
      <c r="NAV283" s="10"/>
      <c r="NAW283" s="10"/>
      <c r="NAX283" s="10"/>
      <c r="NAY283" s="10"/>
      <c r="NAZ283" s="10"/>
      <c r="NBA283" s="10"/>
      <c r="NBB283" s="10"/>
      <c r="NBC283" s="10"/>
      <c r="NBD283" s="10"/>
      <c r="NBE283" s="10"/>
      <c r="NBF283" s="10"/>
      <c r="NBG283" s="10"/>
      <c r="NBH283" s="10"/>
      <c r="NBI283" s="10"/>
      <c r="NBJ283" s="10"/>
      <c r="NBK283" s="10"/>
      <c r="NBL283" s="10"/>
      <c r="NBM283" s="10"/>
      <c r="NBN283" s="10"/>
      <c r="NBO283" s="10"/>
      <c r="NBP283" s="10"/>
      <c r="NBQ283" s="10"/>
      <c r="NBR283" s="10"/>
      <c r="NBS283" s="10"/>
      <c r="NBT283" s="10"/>
      <c r="NBU283" s="10"/>
      <c r="NBV283" s="10"/>
      <c r="NBW283" s="10"/>
      <c r="NBX283" s="10"/>
      <c r="NBY283" s="10"/>
      <c r="NBZ283" s="10"/>
      <c r="NCA283" s="10"/>
      <c r="NCB283" s="10"/>
      <c r="NCC283" s="10"/>
      <c r="NCD283" s="10"/>
      <c r="NCE283" s="10"/>
      <c r="NCF283" s="10"/>
      <c r="NCG283" s="10"/>
      <c r="NCH283" s="10"/>
      <c r="NCI283" s="10"/>
      <c r="NCJ283" s="10"/>
      <c r="NCK283" s="10"/>
      <c r="NCL283" s="10"/>
      <c r="NCM283" s="10"/>
      <c r="NCN283" s="10"/>
      <c r="NCO283" s="10"/>
      <c r="NCP283" s="10"/>
      <c r="NCQ283" s="10"/>
      <c r="NCR283" s="10"/>
      <c r="NCS283" s="10"/>
      <c r="NCT283" s="10"/>
      <c r="NCU283" s="10"/>
      <c r="NCV283" s="10"/>
      <c r="NCW283" s="10"/>
      <c r="NCX283" s="10"/>
      <c r="NCY283" s="10"/>
      <c r="NCZ283" s="10"/>
      <c r="NDA283" s="10"/>
      <c r="NDB283" s="10"/>
      <c r="NDC283" s="10"/>
      <c r="NDD283" s="10"/>
      <c r="NDE283" s="10"/>
      <c r="NDF283" s="10"/>
      <c r="NDG283" s="10"/>
      <c r="NDH283" s="10"/>
      <c r="NDI283" s="10"/>
      <c r="NDJ283" s="10"/>
      <c r="NDK283" s="10"/>
      <c r="NDL283" s="10"/>
      <c r="NDM283" s="10"/>
      <c r="NDN283" s="10"/>
      <c r="NDO283" s="10"/>
      <c r="NDP283" s="10"/>
      <c r="NDQ283" s="10"/>
      <c r="NDR283" s="10"/>
      <c r="NDS283" s="10"/>
      <c r="NDT283" s="10"/>
      <c r="NDU283" s="10"/>
      <c r="NDV283" s="10"/>
      <c r="NDW283" s="10"/>
      <c r="NDX283" s="10"/>
      <c r="NDY283" s="10"/>
      <c r="NDZ283" s="10"/>
      <c r="NEA283" s="10"/>
      <c r="NEB283" s="10"/>
      <c r="NEC283" s="10"/>
      <c r="NED283" s="10"/>
      <c r="NEE283" s="10"/>
      <c r="NEF283" s="10"/>
      <c r="NEG283" s="10"/>
      <c r="NEH283" s="10"/>
      <c r="NEI283" s="10"/>
      <c r="NEJ283" s="10"/>
      <c r="NEK283" s="10"/>
      <c r="NEL283" s="10"/>
      <c r="NEM283" s="10"/>
      <c r="NEN283" s="10"/>
      <c r="NEO283" s="10"/>
      <c r="NEP283" s="10"/>
      <c r="NEQ283" s="10"/>
      <c r="NER283" s="10"/>
      <c r="NES283" s="10"/>
      <c r="NET283" s="10"/>
      <c r="NEU283" s="10"/>
      <c r="NEV283" s="10"/>
      <c r="NEW283" s="10"/>
      <c r="NEX283" s="10"/>
      <c r="NEY283" s="10"/>
      <c r="NEZ283" s="10"/>
      <c r="NFA283" s="10"/>
      <c r="NFB283" s="10"/>
      <c r="NFC283" s="10"/>
      <c r="NFD283" s="10"/>
      <c r="NFE283" s="10"/>
      <c r="NFF283" s="10"/>
      <c r="NFG283" s="10"/>
      <c r="NFH283" s="10"/>
      <c r="NFI283" s="10"/>
      <c r="NFJ283" s="10"/>
      <c r="NFK283" s="10"/>
      <c r="NFL283" s="10"/>
      <c r="NFM283" s="10"/>
      <c r="NFN283" s="10"/>
      <c r="NFO283" s="10"/>
      <c r="NFP283" s="10"/>
      <c r="NFQ283" s="10"/>
      <c r="NFR283" s="10"/>
      <c r="NFS283" s="10"/>
      <c r="NFT283" s="10"/>
      <c r="NFU283" s="10"/>
      <c r="NFV283" s="10"/>
      <c r="NFW283" s="10"/>
      <c r="NFX283" s="10"/>
      <c r="NFY283" s="10"/>
      <c r="NFZ283" s="10"/>
      <c r="NGA283" s="10"/>
      <c r="NGB283" s="10"/>
      <c r="NGC283" s="10"/>
      <c r="NGD283" s="10"/>
      <c r="NGE283" s="10"/>
      <c r="NGF283" s="10"/>
      <c r="NGG283" s="10"/>
      <c r="NGH283" s="10"/>
      <c r="NGI283" s="10"/>
      <c r="NGJ283" s="10"/>
      <c r="NGK283" s="10"/>
      <c r="NGL283" s="10"/>
      <c r="NGM283" s="10"/>
      <c r="NGN283" s="10"/>
      <c r="NGO283" s="10"/>
      <c r="NGP283" s="10"/>
      <c r="NGQ283" s="10"/>
      <c r="NGR283" s="10"/>
      <c r="NGS283" s="10"/>
      <c r="NGT283" s="10"/>
      <c r="NGU283" s="10"/>
      <c r="NGV283" s="10"/>
      <c r="NGW283" s="10"/>
      <c r="NGX283" s="10"/>
      <c r="NGY283" s="10"/>
      <c r="NGZ283" s="10"/>
      <c r="NHA283" s="10"/>
      <c r="NHB283" s="10"/>
      <c r="NHC283" s="10"/>
      <c r="NHD283" s="10"/>
      <c r="NHE283" s="10"/>
      <c r="NHF283" s="10"/>
      <c r="NHG283" s="10"/>
      <c r="NHH283" s="10"/>
      <c r="NHI283" s="10"/>
      <c r="NHJ283" s="10"/>
      <c r="NHK283" s="10"/>
      <c r="NHL283" s="10"/>
      <c r="NHM283" s="10"/>
      <c r="NHN283" s="10"/>
      <c r="NHO283" s="10"/>
      <c r="NHP283" s="10"/>
      <c r="NHQ283" s="10"/>
      <c r="NHR283" s="10"/>
      <c r="NHS283" s="10"/>
      <c r="NHT283" s="10"/>
      <c r="NHU283" s="10"/>
      <c r="NHV283" s="10"/>
      <c r="NHW283" s="10"/>
      <c r="NHX283" s="10"/>
      <c r="NHY283" s="10"/>
      <c r="NHZ283" s="10"/>
      <c r="NIA283" s="10"/>
      <c r="NIB283" s="10"/>
      <c r="NIC283" s="10"/>
      <c r="NID283" s="10"/>
      <c r="NIE283" s="10"/>
      <c r="NIF283" s="10"/>
      <c r="NIG283" s="10"/>
      <c r="NIH283" s="10"/>
      <c r="NII283" s="10"/>
      <c r="NIJ283" s="10"/>
      <c r="NIK283" s="10"/>
      <c r="NIL283" s="10"/>
      <c r="NIM283" s="10"/>
      <c r="NIN283" s="10"/>
      <c r="NIO283" s="10"/>
      <c r="NIP283" s="10"/>
      <c r="NIQ283" s="10"/>
      <c r="NIR283" s="10"/>
      <c r="NIS283" s="10"/>
      <c r="NIT283" s="10"/>
      <c r="NIU283" s="10"/>
      <c r="NIV283" s="10"/>
      <c r="NIW283" s="10"/>
      <c r="NIX283" s="10"/>
      <c r="NIY283" s="10"/>
      <c r="NIZ283" s="10"/>
      <c r="NJA283" s="10"/>
      <c r="NJB283" s="10"/>
      <c r="NJC283" s="10"/>
      <c r="NJD283" s="10"/>
      <c r="NJE283" s="10"/>
      <c r="NJF283" s="10"/>
      <c r="NJG283" s="10"/>
      <c r="NJH283" s="10"/>
      <c r="NJI283" s="10"/>
      <c r="NJJ283" s="10"/>
      <c r="NJK283" s="10"/>
      <c r="NJL283" s="10"/>
      <c r="NJM283" s="10"/>
      <c r="NJN283" s="10"/>
      <c r="NJO283" s="10"/>
      <c r="NJP283" s="10"/>
      <c r="NJQ283" s="10"/>
      <c r="NJR283" s="10"/>
      <c r="NJS283" s="10"/>
      <c r="NJT283" s="10"/>
      <c r="NJU283" s="10"/>
      <c r="NJV283" s="10"/>
      <c r="NJW283" s="10"/>
      <c r="NJX283" s="10"/>
      <c r="NJY283" s="10"/>
      <c r="NJZ283" s="10"/>
      <c r="NKA283" s="10"/>
      <c r="NKB283" s="10"/>
      <c r="NKC283" s="10"/>
      <c r="NKD283" s="10"/>
      <c r="NKE283" s="10"/>
      <c r="NKF283" s="10"/>
      <c r="NKG283" s="10"/>
      <c r="NKH283" s="10"/>
      <c r="NKI283" s="10"/>
      <c r="NKJ283" s="10"/>
      <c r="NKK283" s="10"/>
      <c r="NKL283" s="10"/>
      <c r="NKM283" s="10"/>
      <c r="NKN283" s="10"/>
      <c r="NKO283" s="10"/>
      <c r="NKP283" s="10"/>
      <c r="NKQ283" s="10"/>
      <c r="NKR283" s="10"/>
      <c r="NKS283" s="10"/>
      <c r="NKT283" s="10"/>
      <c r="NKU283" s="10"/>
      <c r="NKV283" s="10"/>
      <c r="NKW283" s="10"/>
      <c r="NKX283" s="10"/>
      <c r="NKY283" s="10"/>
      <c r="NKZ283" s="10"/>
      <c r="NLA283" s="10"/>
      <c r="NLB283" s="10"/>
      <c r="NLC283" s="10"/>
      <c r="NLD283" s="10"/>
      <c r="NLE283" s="10"/>
      <c r="NLF283" s="10"/>
      <c r="NLG283" s="10"/>
      <c r="NLH283" s="10"/>
      <c r="NLI283" s="10"/>
      <c r="NLJ283" s="10"/>
      <c r="NLK283" s="10"/>
      <c r="NLL283" s="10"/>
      <c r="NLM283" s="10"/>
      <c r="NLN283" s="10"/>
      <c r="NLO283" s="10"/>
      <c r="NLP283" s="10"/>
      <c r="NLQ283" s="10"/>
      <c r="NLR283" s="10"/>
      <c r="NLS283" s="10"/>
      <c r="NLT283" s="10"/>
      <c r="NLU283" s="10"/>
      <c r="NLV283" s="10"/>
      <c r="NLW283" s="10"/>
      <c r="NLX283" s="10"/>
      <c r="NLY283" s="10"/>
      <c r="NLZ283" s="10"/>
      <c r="NMA283" s="10"/>
      <c r="NMB283" s="10"/>
      <c r="NMC283" s="10"/>
      <c r="NMD283" s="10"/>
      <c r="NME283" s="10"/>
      <c r="NMF283" s="10"/>
      <c r="NMG283" s="10"/>
      <c r="NMH283" s="10"/>
      <c r="NMI283" s="10"/>
      <c r="NMJ283" s="10"/>
      <c r="NMK283" s="10"/>
      <c r="NML283" s="10"/>
      <c r="NMM283" s="10"/>
      <c r="NMN283" s="10"/>
      <c r="NMO283" s="10"/>
      <c r="NMP283" s="10"/>
      <c r="NMQ283" s="10"/>
      <c r="NMR283" s="10"/>
      <c r="NMS283" s="10"/>
      <c r="NMT283" s="10"/>
      <c r="NMU283" s="10"/>
      <c r="NMV283" s="10"/>
      <c r="NMW283" s="10"/>
      <c r="NMX283" s="10"/>
      <c r="NMY283" s="10"/>
      <c r="NMZ283" s="10"/>
      <c r="NNA283" s="10"/>
      <c r="NNB283" s="10"/>
      <c r="NNC283" s="10"/>
      <c r="NND283" s="10"/>
      <c r="NNE283" s="10"/>
      <c r="NNF283" s="10"/>
      <c r="NNG283" s="10"/>
      <c r="NNH283" s="10"/>
      <c r="NNI283" s="10"/>
      <c r="NNJ283" s="10"/>
      <c r="NNK283" s="10"/>
      <c r="NNL283" s="10"/>
      <c r="NNM283" s="10"/>
      <c r="NNN283" s="10"/>
      <c r="NNO283" s="10"/>
      <c r="NNP283" s="10"/>
      <c r="NNQ283" s="10"/>
      <c r="NNR283" s="10"/>
      <c r="NNS283" s="10"/>
      <c r="NNT283" s="10"/>
      <c r="NNU283" s="10"/>
      <c r="NNV283" s="10"/>
      <c r="NNW283" s="10"/>
      <c r="NNX283" s="10"/>
      <c r="NNY283" s="10"/>
      <c r="NNZ283" s="10"/>
      <c r="NOA283" s="10"/>
      <c r="NOB283" s="10"/>
      <c r="NOC283" s="10"/>
      <c r="NOD283" s="10"/>
      <c r="NOE283" s="10"/>
      <c r="NOF283" s="10"/>
      <c r="NOG283" s="10"/>
      <c r="NOH283" s="10"/>
      <c r="NOI283" s="10"/>
      <c r="NOJ283" s="10"/>
      <c r="NOK283" s="10"/>
      <c r="NOL283" s="10"/>
      <c r="NOM283" s="10"/>
      <c r="NON283" s="10"/>
      <c r="NOO283" s="10"/>
      <c r="NOP283" s="10"/>
      <c r="NOQ283" s="10"/>
      <c r="NOR283" s="10"/>
      <c r="NOS283" s="10"/>
      <c r="NOT283" s="10"/>
      <c r="NOU283" s="10"/>
      <c r="NOV283" s="10"/>
      <c r="NOW283" s="10"/>
      <c r="NOX283" s="10"/>
      <c r="NOY283" s="10"/>
      <c r="NOZ283" s="10"/>
      <c r="NPA283" s="10"/>
      <c r="NPB283" s="10"/>
      <c r="NPC283" s="10"/>
      <c r="NPD283" s="10"/>
      <c r="NPE283" s="10"/>
      <c r="NPF283" s="10"/>
      <c r="NPG283" s="10"/>
      <c r="NPH283" s="10"/>
      <c r="NPI283" s="10"/>
      <c r="NPJ283" s="10"/>
      <c r="NPK283" s="10"/>
      <c r="NPL283" s="10"/>
      <c r="NPM283" s="10"/>
      <c r="NPN283" s="10"/>
      <c r="NPO283" s="10"/>
      <c r="NPP283" s="10"/>
      <c r="NPQ283" s="10"/>
      <c r="NPR283" s="10"/>
      <c r="NPS283" s="10"/>
      <c r="NPT283" s="10"/>
      <c r="NPU283" s="10"/>
      <c r="NPV283" s="10"/>
      <c r="NPW283" s="10"/>
      <c r="NPX283" s="10"/>
      <c r="NPY283" s="10"/>
      <c r="NPZ283" s="10"/>
      <c r="NQA283" s="10"/>
      <c r="NQB283" s="10"/>
      <c r="NQC283" s="10"/>
      <c r="NQD283" s="10"/>
      <c r="NQE283" s="10"/>
      <c r="NQF283" s="10"/>
      <c r="NQG283" s="10"/>
      <c r="NQH283" s="10"/>
      <c r="NQI283" s="10"/>
      <c r="NQJ283" s="10"/>
      <c r="NQK283" s="10"/>
      <c r="NQL283" s="10"/>
      <c r="NQM283" s="10"/>
      <c r="NQN283" s="10"/>
      <c r="NQO283" s="10"/>
      <c r="NQP283" s="10"/>
      <c r="NQQ283" s="10"/>
      <c r="NQR283" s="10"/>
      <c r="NQS283" s="10"/>
      <c r="NQT283" s="10"/>
      <c r="NQU283" s="10"/>
      <c r="NQV283" s="10"/>
      <c r="NQW283" s="10"/>
      <c r="NQX283" s="10"/>
      <c r="NQY283" s="10"/>
      <c r="NQZ283" s="10"/>
      <c r="NRA283" s="10"/>
      <c r="NRB283" s="10"/>
      <c r="NRC283" s="10"/>
      <c r="NRD283" s="10"/>
      <c r="NRE283" s="10"/>
      <c r="NRF283" s="10"/>
      <c r="NRG283" s="10"/>
      <c r="NRH283" s="10"/>
      <c r="NRI283" s="10"/>
      <c r="NRJ283" s="10"/>
      <c r="NRK283" s="10"/>
      <c r="NRL283" s="10"/>
      <c r="NRM283" s="10"/>
      <c r="NRN283" s="10"/>
      <c r="NRO283" s="10"/>
      <c r="NRP283" s="10"/>
      <c r="NRQ283" s="10"/>
      <c r="NRR283" s="10"/>
      <c r="NRS283" s="10"/>
      <c r="NRT283" s="10"/>
      <c r="NRU283" s="10"/>
      <c r="NRV283" s="10"/>
      <c r="NRW283" s="10"/>
      <c r="NRX283" s="10"/>
      <c r="NRY283" s="10"/>
      <c r="NRZ283" s="10"/>
      <c r="NSA283" s="10"/>
      <c r="NSB283" s="10"/>
      <c r="NSC283" s="10"/>
      <c r="NSD283" s="10"/>
      <c r="NSE283" s="10"/>
      <c r="NSF283" s="10"/>
      <c r="NSG283" s="10"/>
      <c r="NSH283" s="10"/>
      <c r="NSI283" s="10"/>
      <c r="NSJ283" s="10"/>
      <c r="NSK283" s="10"/>
      <c r="NSL283" s="10"/>
      <c r="NSM283" s="10"/>
      <c r="NSN283" s="10"/>
      <c r="NSO283" s="10"/>
      <c r="NSP283" s="10"/>
      <c r="NSQ283" s="10"/>
      <c r="NSR283" s="10"/>
      <c r="NSS283" s="10"/>
      <c r="NST283" s="10"/>
      <c r="NSU283" s="10"/>
      <c r="NSV283" s="10"/>
      <c r="NSW283" s="10"/>
      <c r="NSX283" s="10"/>
      <c r="NSY283" s="10"/>
      <c r="NSZ283" s="10"/>
      <c r="NTA283" s="10"/>
      <c r="NTB283" s="10"/>
      <c r="NTC283" s="10"/>
      <c r="NTD283" s="10"/>
      <c r="NTE283" s="10"/>
      <c r="NTF283" s="10"/>
      <c r="NTG283" s="10"/>
      <c r="NTH283" s="10"/>
      <c r="NTI283" s="10"/>
      <c r="NTJ283" s="10"/>
      <c r="NTK283" s="10"/>
      <c r="NTL283" s="10"/>
      <c r="NTM283" s="10"/>
      <c r="NTN283" s="10"/>
      <c r="NTO283" s="10"/>
      <c r="NTP283" s="10"/>
      <c r="NTQ283" s="10"/>
      <c r="NTR283" s="10"/>
      <c r="NTS283" s="10"/>
      <c r="NTT283" s="10"/>
      <c r="NTU283" s="10"/>
      <c r="NTV283" s="10"/>
      <c r="NTW283" s="10"/>
      <c r="NTX283" s="10"/>
      <c r="NTY283" s="10"/>
      <c r="NTZ283" s="10"/>
      <c r="NUA283" s="10"/>
      <c r="NUB283" s="10"/>
      <c r="NUC283" s="10"/>
      <c r="NUD283" s="10"/>
      <c r="NUE283" s="10"/>
      <c r="NUF283" s="10"/>
      <c r="NUG283" s="10"/>
      <c r="NUH283" s="10"/>
      <c r="NUI283" s="10"/>
      <c r="NUJ283" s="10"/>
      <c r="NUK283" s="10"/>
      <c r="NUL283" s="10"/>
      <c r="NUM283" s="10"/>
      <c r="NUN283" s="10"/>
      <c r="NUO283" s="10"/>
      <c r="NUP283" s="10"/>
      <c r="NUQ283" s="10"/>
      <c r="NUR283" s="10"/>
      <c r="NUS283" s="10"/>
      <c r="NUT283" s="10"/>
      <c r="NUU283" s="10"/>
      <c r="NUV283" s="10"/>
      <c r="NUW283" s="10"/>
      <c r="NUX283" s="10"/>
      <c r="NUY283" s="10"/>
      <c r="NUZ283" s="10"/>
      <c r="NVA283" s="10"/>
      <c r="NVB283" s="10"/>
      <c r="NVC283" s="10"/>
      <c r="NVD283" s="10"/>
      <c r="NVE283" s="10"/>
      <c r="NVF283" s="10"/>
      <c r="NVG283" s="10"/>
      <c r="NVH283" s="10"/>
      <c r="NVI283" s="10"/>
      <c r="NVJ283" s="10"/>
      <c r="NVK283" s="10"/>
      <c r="NVL283" s="10"/>
      <c r="NVM283" s="10"/>
      <c r="NVN283" s="10"/>
      <c r="NVO283" s="10"/>
      <c r="NVP283" s="10"/>
      <c r="NVQ283" s="10"/>
      <c r="NVR283" s="10"/>
      <c r="NVS283" s="10"/>
      <c r="NVT283" s="10"/>
      <c r="NVU283" s="10"/>
      <c r="NVV283" s="10"/>
      <c r="NVW283" s="10"/>
      <c r="NVX283" s="10"/>
      <c r="NVY283" s="10"/>
      <c r="NVZ283" s="10"/>
      <c r="NWA283" s="10"/>
      <c r="NWB283" s="10"/>
      <c r="NWC283" s="10"/>
      <c r="NWD283" s="10"/>
      <c r="NWE283" s="10"/>
      <c r="NWF283" s="10"/>
      <c r="NWG283" s="10"/>
      <c r="NWH283" s="10"/>
      <c r="NWI283" s="10"/>
      <c r="NWJ283" s="10"/>
      <c r="NWK283" s="10"/>
      <c r="NWL283" s="10"/>
      <c r="NWM283" s="10"/>
      <c r="NWN283" s="10"/>
      <c r="NWO283" s="10"/>
      <c r="NWP283" s="10"/>
      <c r="NWQ283" s="10"/>
      <c r="NWR283" s="10"/>
      <c r="NWS283" s="10"/>
      <c r="NWT283" s="10"/>
      <c r="NWU283" s="10"/>
      <c r="NWV283" s="10"/>
      <c r="NWW283" s="10"/>
      <c r="NWX283" s="10"/>
      <c r="NWY283" s="10"/>
      <c r="NWZ283" s="10"/>
      <c r="NXA283" s="10"/>
      <c r="NXB283" s="10"/>
      <c r="NXC283" s="10"/>
      <c r="NXD283" s="10"/>
      <c r="NXE283" s="10"/>
      <c r="NXF283" s="10"/>
      <c r="NXG283" s="10"/>
      <c r="NXH283" s="10"/>
      <c r="NXI283" s="10"/>
      <c r="NXJ283" s="10"/>
      <c r="NXK283" s="10"/>
      <c r="NXL283" s="10"/>
      <c r="NXM283" s="10"/>
      <c r="NXN283" s="10"/>
      <c r="NXO283" s="10"/>
      <c r="NXP283" s="10"/>
      <c r="NXQ283" s="10"/>
      <c r="NXR283" s="10"/>
      <c r="NXS283" s="10"/>
      <c r="NXT283" s="10"/>
      <c r="NXU283" s="10"/>
      <c r="NXV283" s="10"/>
      <c r="NXW283" s="10"/>
      <c r="NXX283" s="10"/>
      <c r="NXY283" s="10"/>
      <c r="NXZ283" s="10"/>
      <c r="NYA283" s="10"/>
      <c r="NYB283" s="10"/>
      <c r="NYC283" s="10"/>
      <c r="NYD283" s="10"/>
      <c r="NYE283" s="10"/>
      <c r="NYF283" s="10"/>
      <c r="NYG283" s="10"/>
      <c r="NYH283" s="10"/>
      <c r="NYI283" s="10"/>
      <c r="NYJ283" s="10"/>
      <c r="NYK283" s="10"/>
      <c r="NYL283" s="10"/>
      <c r="NYM283" s="10"/>
      <c r="NYN283" s="10"/>
      <c r="NYO283" s="10"/>
      <c r="NYP283" s="10"/>
      <c r="NYQ283" s="10"/>
      <c r="NYR283" s="10"/>
      <c r="NYS283" s="10"/>
      <c r="NYT283" s="10"/>
      <c r="NYU283" s="10"/>
      <c r="NYV283" s="10"/>
      <c r="NYW283" s="10"/>
      <c r="NYX283" s="10"/>
      <c r="NYY283" s="10"/>
      <c r="NYZ283" s="10"/>
      <c r="NZA283" s="10"/>
      <c r="NZB283" s="10"/>
      <c r="NZC283" s="10"/>
      <c r="NZD283" s="10"/>
      <c r="NZE283" s="10"/>
      <c r="NZF283" s="10"/>
      <c r="NZG283" s="10"/>
      <c r="NZH283" s="10"/>
      <c r="NZI283" s="10"/>
      <c r="NZJ283" s="10"/>
      <c r="NZK283" s="10"/>
      <c r="NZL283" s="10"/>
      <c r="NZM283" s="10"/>
      <c r="NZN283" s="10"/>
      <c r="NZO283" s="10"/>
      <c r="NZP283" s="10"/>
      <c r="NZQ283" s="10"/>
      <c r="NZR283" s="10"/>
      <c r="NZS283" s="10"/>
      <c r="NZT283" s="10"/>
      <c r="NZU283" s="10"/>
      <c r="NZV283" s="10"/>
      <c r="NZW283" s="10"/>
      <c r="NZX283" s="10"/>
      <c r="NZY283" s="10"/>
      <c r="NZZ283" s="10"/>
      <c r="OAA283" s="10"/>
      <c r="OAB283" s="10"/>
      <c r="OAC283" s="10"/>
      <c r="OAD283" s="10"/>
      <c r="OAE283" s="10"/>
      <c r="OAF283" s="10"/>
      <c r="OAG283" s="10"/>
      <c r="OAH283" s="10"/>
      <c r="OAI283" s="10"/>
      <c r="OAJ283" s="10"/>
      <c r="OAK283" s="10"/>
      <c r="OAL283" s="10"/>
      <c r="OAM283" s="10"/>
      <c r="OAN283" s="10"/>
      <c r="OAO283" s="10"/>
      <c r="OAP283" s="10"/>
      <c r="OAQ283" s="10"/>
      <c r="OAR283" s="10"/>
      <c r="OAS283" s="10"/>
      <c r="OAT283" s="10"/>
      <c r="OAU283" s="10"/>
      <c r="OAV283" s="10"/>
      <c r="OAW283" s="10"/>
      <c r="OAX283" s="10"/>
      <c r="OAY283" s="10"/>
      <c r="OAZ283" s="10"/>
      <c r="OBA283" s="10"/>
      <c r="OBB283" s="10"/>
      <c r="OBC283" s="10"/>
      <c r="OBD283" s="10"/>
      <c r="OBE283" s="10"/>
      <c r="OBF283" s="10"/>
      <c r="OBG283" s="10"/>
      <c r="OBH283" s="10"/>
      <c r="OBI283" s="10"/>
      <c r="OBJ283" s="10"/>
      <c r="OBK283" s="10"/>
      <c r="OBL283" s="10"/>
      <c r="OBM283" s="10"/>
      <c r="OBN283" s="10"/>
      <c r="OBO283" s="10"/>
      <c r="OBP283" s="10"/>
      <c r="OBQ283" s="10"/>
      <c r="OBR283" s="10"/>
      <c r="OBS283" s="10"/>
      <c r="OBT283" s="10"/>
      <c r="OBU283" s="10"/>
      <c r="OBV283" s="10"/>
      <c r="OBW283" s="10"/>
      <c r="OBX283" s="10"/>
      <c r="OBY283" s="10"/>
      <c r="OBZ283" s="10"/>
      <c r="OCA283" s="10"/>
      <c r="OCB283" s="10"/>
      <c r="OCC283" s="10"/>
      <c r="OCD283" s="10"/>
      <c r="OCE283" s="10"/>
      <c r="OCF283" s="10"/>
      <c r="OCG283" s="10"/>
      <c r="OCH283" s="10"/>
      <c r="OCI283" s="10"/>
      <c r="OCJ283" s="10"/>
      <c r="OCK283" s="10"/>
      <c r="OCL283" s="10"/>
      <c r="OCM283" s="10"/>
      <c r="OCN283" s="10"/>
      <c r="OCO283" s="10"/>
      <c r="OCP283" s="10"/>
      <c r="OCQ283" s="10"/>
      <c r="OCR283" s="10"/>
      <c r="OCS283" s="10"/>
      <c r="OCT283" s="10"/>
      <c r="OCU283" s="10"/>
      <c r="OCV283" s="10"/>
      <c r="OCW283" s="10"/>
      <c r="OCX283" s="10"/>
      <c r="OCY283" s="10"/>
      <c r="OCZ283" s="10"/>
      <c r="ODA283" s="10"/>
      <c r="ODB283" s="10"/>
      <c r="ODC283" s="10"/>
      <c r="ODD283" s="10"/>
      <c r="ODE283" s="10"/>
      <c r="ODF283" s="10"/>
      <c r="ODG283" s="10"/>
      <c r="ODH283" s="10"/>
      <c r="ODI283" s="10"/>
      <c r="ODJ283" s="10"/>
      <c r="ODK283" s="10"/>
      <c r="ODL283" s="10"/>
      <c r="ODM283" s="10"/>
      <c r="ODN283" s="10"/>
      <c r="ODO283" s="10"/>
      <c r="ODP283" s="10"/>
      <c r="ODQ283" s="10"/>
      <c r="ODR283" s="10"/>
      <c r="ODS283" s="10"/>
      <c r="ODT283" s="10"/>
      <c r="ODU283" s="10"/>
      <c r="ODV283" s="10"/>
      <c r="ODW283" s="10"/>
      <c r="ODX283" s="10"/>
      <c r="ODY283" s="10"/>
      <c r="ODZ283" s="10"/>
      <c r="OEA283" s="10"/>
      <c r="OEB283" s="10"/>
      <c r="OEC283" s="10"/>
      <c r="OED283" s="10"/>
      <c r="OEE283" s="10"/>
      <c r="OEF283" s="10"/>
      <c r="OEG283" s="10"/>
      <c r="OEH283" s="10"/>
      <c r="OEI283" s="10"/>
      <c r="OEJ283" s="10"/>
      <c r="OEK283" s="10"/>
      <c r="OEL283" s="10"/>
      <c r="OEM283" s="10"/>
      <c r="OEN283" s="10"/>
      <c r="OEO283" s="10"/>
      <c r="OEP283" s="10"/>
      <c r="OEQ283" s="10"/>
      <c r="OER283" s="10"/>
      <c r="OES283" s="10"/>
      <c r="OET283" s="10"/>
      <c r="OEU283" s="10"/>
      <c r="OEV283" s="10"/>
      <c r="OEW283" s="10"/>
      <c r="OEX283" s="10"/>
      <c r="OEY283" s="10"/>
      <c r="OEZ283" s="10"/>
      <c r="OFA283" s="10"/>
      <c r="OFB283" s="10"/>
      <c r="OFC283" s="10"/>
      <c r="OFD283" s="10"/>
      <c r="OFE283" s="10"/>
      <c r="OFF283" s="10"/>
      <c r="OFG283" s="10"/>
      <c r="OFH283" s="10"/>
      <c r="OFI283" s="10"/>
      <c r="OFJ283" s="10"/>
      <c r="OFK283" s="10"/>
      <c r="OFL283" s="10"/>
      <c r="OFM283" s="10"/>
      <c r="OFN283" s="10"/>
      <c r="OFO283" s="10"/>
      <c r="OFP283" s="10"/>
      <c r="OFQ283" s="10"/>
      <c r="OFR283" s="10"/>
      <c r="OFS283" s="10"/>
      <c r="OFT283" s="10"/>
      <c r="OFU283" s="10"/>
      <c r="OFV283" s="10"/>
      <c r="OFW283" s="10"/>
      <c r="OFX283" s="10"/>
      <c r="OFY283" s="10"/>
      <c r="OFZ283" s="10"/>
      <c r="OGA283" s="10"/>
      <c r="OGB283" s="10"/>
      <c r="OGC283" s="10"/>
      <c r="OGD283" s="10"/>
      <c r="OGE283" s="10"/>
      <c r="OGF283" s="10"/>
      <c r="OGG283" s="10"/>
      <c r="OGH283" s="10"/>
      <c r="OGI283" s="10"/>
      <c r="OGJ283" s="10"/>
      <c r="OGK283" s="10"/>
      <c r="OGL283" s="10"/>
      <c r="OGM283" s="10"/>
      <c r="OGN283" s="10"/>
      <c r="OGO283" s="10"/>
      <c r="OGP283" s="10"/>
      <c r="OGQ283" s="10"/>
      <c r="OGR283" s="10"/>
      <c r="OGS283" s="10"/>
      <c r="OGT283" s="10"/>
      <c r="OGU283" s="10"/>
      <c r="OGV283" s="10"/>
      <c r="OGW283" s="10"/>
      <c r="OGX283" s="10"/>
      <c r="OGY283" s="10"/>
      <c r="OGZ283" s="10"/>
      <c r="OHA283" s="10"/>
      <c r="OHB283" s="10"/>
      <c r="OHC283" s="10"/>
      <c r="OHD283" s="10"/>
      <c r="OHE283" s="10"/>
      <c r="OHF283" s="10"/>
      <c r="OHG283" s="10"/>
      <c r="OHH283" s="10"/>
      <c r="OHI283" s="10"/>
      <c r="OHJ283" s="10"/>
      <c r="OHK283" s="10"/>
      <c r="OHL283" s="10"/>
      <c r="OHM283" s="10"/>
      <c r="OHN283" s="10"/>
      <c r="OHO283" s="10"/>
      <c r="OHP283" s="10"/>
      <c r="OHQ283" s="10"/>
      <c r="OHR283" s="10"/>
      <c r="OHS283" s="10"/>
      <c r="OHT283" s="10"/>
      <c r="OHU283" s="10"/>
      <c r="OHV283" s="10"/>
      <c r="OHW283" s="10"/>
      <c r="OHX283" s="10"/>
      <c r="OHY283" s="10"/>
      <c r="OHZ283" s="10"/>
      <c r="OIA283" s="10"/>
      <c r="OIB283" s="10"/>
      <c r="OIC283" s="10"/>
      <c r="OID283" s="10"/>
      <c r="OIE283" s="10"/>
      <c r="OIF283" s="10"/>
      <c r="OIG283" s="10"/>
      <c r="OIH283" s="10"/>
      <c r="OII283" s="10"/>
      <c r="OIJ283" s="10"/>
      <c r="OIK283" s="10"/>
      <c r="OIL283" s="10"/>
      <c r="OIM283" s="10"/>
      <c r="OIN283" s="10"/>
      <c r="OIO283" s="10"/>
      <c r="OIP283" s="10"/>
      <c r="OIQ283" s="10"/>
      <c r="OIR283" s="10"/>
      <c r="OIS283" s="10"/>
      <c r="OIT283" s="10"/>
      <c r="OIU283" s="10"/>
      <c r="OIV283" s="10"/>
      <c r="OIW283" s="10"/>
      <c r="OIX283" s="10"/>
      <c r="OIY283" s="10"/>
      <c r="OIZ283" s="10"/>
      <c r="OJA283" s="10"/>
      <c r="OJB283" s="10"/>
      <c r="OJC283" s="10"/>
      <c r="OJD283" s="10"/>
      <c r="OJE283" s="10"/>
      <c r="OJF283" s="10"/>
      <c r="OJG283" s="10"/>
      <c r="OJH283" s="10"/>
      <c r="OJI283" s="10"/>
      <c r="OJJ283" s="10"/>
      <c r="OJK283" s="10"/>
      <c r="OJL283" s="10"/>
      <c r="OJM283" s="10"/>
      <c r="OJN283" s="10"/>
      <c r="OJO283" s="10"/>
      <c r="OJP283" s="10"/>
      <c r="OJQ283" s="10"/>
      <c r="OJR283" s="10"/>
      <c r="OJS283" s="10"/>
      <c r="OJT283" s="10"/>
      <c r="OJU283" s="10"/>
      <c r="OJV283" s="10"/>
      <c r="OJW283" s="10"/>
      <c r="OJX283" s="10"/>
      <c r="OJY283" s="10"/>
      <c r="OJZ283" s="10"/>
      <c r="OKA283" s="10"/>
      <c r="OKB283" s="10"/>
      <c r="OKC283" s="10"/>
      <c r="OKD283" s="10"/>
      <c r="OKE283" s="10"/>
      <c r="OKF283" s="10"/>
      <c r="OKG283" s="10"/>
      <c r="OKH283" s="10"/>
      <c r="OKI283" s="10"/>
      <c r="OKJ283" s="10"/>
      <c r="OKK283" s="10"/>
      <c r="OKL283" s="10"/>
      <c r="OKM283" s="10"/>
      <c r="OKN283" s="10"/>
      <c r="OKO283" s="10"/>
      <c r="OKP283" s="10"/>
      <c r="OKQ283" s="10"/>
      <c r="OKR283" s="10"/>
      <c r="OKS283" s="10"/>
      <c r="OKT283" s="10"/>
      <c r="OKU283" s="10"/>
      <c r="OKV283" s="10"/>
      <c r="OKW283" s="10"/>
      <c r="OKX283" s="10"/>
      <c r="OKY283" s="10"/>
      <c r="OKZ283" s="10"/>
      <c r="OLA283" s="10"/>
      <c r="OLB283" s="10"/>
      <c r="OLC283" s="10"/>
      <c r="OLD283" s="10"/>
      <c r="OLE283" s="10"/>
      <c r="OLF283" s="10"/>
      <c r="OLG283" s="10"/>
      <c r="OLH283" s="10"/>
      <c r="OLI283" s="10"/>
      <c r="OLJ283" s="10"/>
      <c r="OLK283" s="10"/>
      <c r="OLL283" s="10"/>
      <c r="OLM283" s="10"/>
      <c r="OLN283" s="10"/>
      <c r="OLO283" s="10"/>
      <c r="OLP283" s="10"/>
      <c r="OLQ283" s="10"/>
      <c r="OLR283" s="10"/>
      <c r="OLS283" s="10"/>
      <c r="OLT283" s="10"/>
      <c r="OLU283" s="10"/>
      <c r="OLV283" s="10"/>
      <c r="OLW283" s="10"/>
      <c r="OLX283" s="10"/>
      <c r="OLY283" s="10"/>
      <c r="OLZ283" s="10"/>
      <c r="OMA283" s="10"/>
      <c r="OMB283" s="10"/>
      <c r="OMC283" s="10"/>
      <c r="OMD283" s="10"/>
      <c r="OME283" s="10"/>
      <c r="OMF283" s="10"/>
      <c r="OMG283" s="10"/>
      <c r="OMH283" s="10"/>
      <c r="OMI283" s="10"/>
      <c r="OMJ283" s="10"/>
      <c r="OMK283" s="10"/>
      <c r="OML283" s="10"/>
      <c r="OMM283" s="10"/>
      <c r="OMN283" s="10"/>
      <c r="OMO283" s="10"/>
      <c r="OMP283" s="10"/>
      <c r="OMQ283" s="10"/>
      <c r="OMR283" s="10"/>
      <c r="OMS283" s="10"/>
      <c r="OMT283" s="10"/>
      <c r="OMU283" s="10"/>
      <c r="OMV283" s="10"/>
      <c r="OMW283" s="10"/>
      <c r="OMX283" s="10"/>
      <c r="OMY283" s="10"/>
      <c r="OMZ283" s="10"/>
      <c r="ONA283" s="10"/>
      <c r="ONB283" s="10"/>
      <c r="ONC283" s="10"/>
      <c r="OND283" s="10"/>
      <c r="ONE283" s="10"/>
      <c r="ONF283" s="10"/>
      <c r="ONG283" s="10"/>
      <c r="ONH283" s="10"/>
      <c r="ONI283" s="10"/>
      <c r="ONJ283" s="10"/>
      <c r="ONK283" s="10"/>
      <c r="ONL283" s="10"/>
      <c r="ONM283" s="10"/>
      <c r="ONN283" s="10"/>
      <c r="ONO283" s="10"/>
      <c r="ONP283" s="10"/>
      <c r="ONQ283" s="10"/>
      <c r="ONR283" s="10"/>
      <c r="ONS283" s="10"/>
      <c r="ONT283" s="10"/>
      <c r="ONU283" s="10"/>
      <c r="ONV283" s="10"/>
      <c r="ONW283" s="10"/>
      <c r="ONX283" s="10"/>
      <c r="ONY283" s="10"/>
      <c r="ONZ283" s="10"/>
      <c r="OOA283" s="10"/>
      <c r="OOB283" s="10"/>
      <c r="OOC283" s="10"/>
      <c r="OOD283" s="10"/>
      <c r="OOE283" s="10"/>
      <c r="OOF283" s="10"/>
      <c r="OOG283" s="10"/>
      <c r="OOH283" s="10"/>
      <c r="OOI283" s="10"/>
      <c r="OOJ283" s="10"/>
      <c r="OOK283" s="10"/>
      <c r="OOL283" s="10"/>
      <c r="OOM283" s="10"/>
      <c r="OON283" s="10"/>
      <c r="OOO283" s="10"/>
      <c r="OOP283" s="10"/>
      <c r="OOQ283" s="10"/>
      <c r="OOR283" s="10"/>
      <c r="OOS283" s="10"/>
      <c r="OOT283" s="10"/>
      <c r="OOU283" s="10"/>
      <c r="OOV283" s="10"/>
      <c r="OOW283" s="10"/>
      <c r="OOX283" s="10"/>
      <c r="OOY283" s="10"/>
      <c r="OOZ283" s="10"/>
      <c r="OPA283" s="10"/>
      <c r="OPB283" s="10"/>
      <c r="OPC283" s="10"/>
      <c r="OPD283" s="10"/>
      <c r="OPE283" s="10"/>
      <c r="OPF283" s="10"/>
      <c r="OPG283" s="10"/>
      <c r="OPH283" s="10"/>
      <c r="OPI283" s="10"/>
      <c r="OPJ283" s="10"/>
      <c r="OPK283" s="10"/>
      <c r="OPL283" s="10"/>
      <c r="OPM283" s="10"/>
      <c r="OPN283" s="10"/>
      <c r="OPO283" s="10"/>
      <c r="OPP283" s="10"/>
      <c r="OPQ283" s="10"/>
      <c r="OPR283" s="10"/>
      <c r="OPS283" s="10"/>
      <c r="OPT283" s="10"/>
      <c r="OPU283" s="10"/>
      <c r="OPV283" s="10"/>
      <c r="OPW283" s="10"/>
      <c r="OPX283" s="10"/>
      <c r="OPY283" s="10"/>
      <c r="OPZ283" s="10"/>
      <c r="OQA283" s="10"/>
      <c r="OQB283" s="10"/>
      <c r="OQC283" s="10"/>
      <c r="OQD283" s="10"/>
      <c r="OQE283" s="10"/>
      <c r="OQF283" s="10"/>
      <c r="OQG283" s="10"/>
      <c r="OQH283" s="10"/>
      <c r="OQI283" s="10"/>
      <c r="OQJ283" s="10"/>
      <c r="OQK283" s="10"/>
      <c r="OQL283" s="10"/>
      <c r="OQM283" s="10"/>
      <c r="OQN283" s="10"/>
      <c r="OQO283" s="10"/>
      <c r="OQP283" s="10"/>
      <c r="OQQ283" s="10"/>
      <c r="OQR283" s="10"/>
      <c r="OQS283" s="10"/>
      <c r="OQT283" s="10"/>
      <c r="OQU283" s="10"/>
      <c r="OQV283" s="10"/>
      <c r="OQW283" s="10"/>
      <c r="OQX283" s="10"/>
      <c r="OQY283" s="10"/>
      <c r="OQZ283" s="10"/>
      <c r="ORA283" s="10"/>
      <c r="ORB283" s="10"/>
      <c r="ORC283" s="10"/>
      <c r="ORD283" s="10"/>
      <c r="ORE283" s="10"/>
      <c r="ORF283" s="10"/>
      <c r="ORG283" s="10"/>
      <c r="ORH283" s="10"/>
      <c r="ORI283" s="10"/>
      <c r="ORJ283" s="10"/>
      <c r="ORK283" s="10"/>
      <c r="ORL283" s="10"/>
      <c r="ORM283" s="10"/>
      <c r="ORN283" s="10"/>
      <c r="ORO283" s="10"/>
      <c r="ORP283" s="10"/>
      <c r="ORQ283" s="10"/>
      <c r="ORR283" s="10"/>
      <c r="ORS283" s="10"/>
      <c r="ORT283" s="10"/>
      <c r="ORU283" s="10"/>
      <c r="ORV283" s="10"/>
      <c r="ORW283" s="10"/>
      <c r="ORX283" s="10"/>
      <c r="ORY283" s="10"/>
      <c r="ORZ283" s="10"/>
      <c r="OSA283" s="10"/>
      <c r="OSB283" s="10"/>
      <c r="OSC283" s="10"/>
      <c r="OSD283" s="10"/>
      <c r="OSE283" s="10"/>
      <c r="OSF283" s="10"/>
      <c r="OSG283" s="10"/>
      <c r="OSH283" s="10"/>
      <c r="OSI283" s="10"/>
      <c r="OSJ283" s="10"/>
      <c r="OSK283" s="10"/>
      <c r="OSL283" s="10"/>
      <c r="OSM283" s="10"/>
      <c r="OSN283" s="10"/>
      <c r="OSO283" s="10"/>
      <c r="OSP283" s="10"/>
      <c r="OSQ283" s="10"/>
      <c r="OSR283" s="10"/>
      <c r="OSS283" s="10"/>
      <c r="OST283" s="10"/>
      <c r="OSU283" s="10"/>
      <c r="OSV283" s="10"/>
      <c r="OSW283" s="10"/>
      <c r="OSX283" s="10"/>
      <c r="OSY283" s="10"/>
      <c r="OSZ283" s="10"/>
      <c r="OTA283" s="10"/>
      <c r="OTB283" s="10"/>
      <c r="OTC283" s="10"/>
      <c r="OTD283" s="10"/>
      <c r="OTE283" s="10"/>
      <c r="OTF283" s="10"/>
      <c r="OTG283" s="10"/>
      <c r="OTH283" s="10"/>
      <c r="OTI283" s="10"/>
      <c r="OTJ283" s="10"/>
      <c r="OTK283" s="10"/>
      <c r="OTL283" s="10"/>
      <c r="OTM283" s="10"/>
      <c r="OTN283" s="10"/>
      <c r="OTO283" s="10"/>
      <c r="OTP283" s="10"/>
      <c r="OTQ283" s="10"/>
      <c r="OTR283" s="10"/>
      <c r="OTS283" s="10"/>
      <c r="OTT283" s="10"/>
      <c r="OTU283" s="10"/>
      <c r="OTV283" s="10"/>
      <c r="OTW283" s="10"/>
      <c r="OTX283" s="10"/>
      <c r="OTY283" s="10"/>
      <c r="OTZ283" s="10"/>
      <c r="OUA283" s="10"/>
      <c r="OUB283" s="10"/>
      <c r="OUC283" s="10"/>
      <c r="OUD283" s="10"/>
      <c r="OUE283" s="10"/>
      <c r="OUF283" s="10"/>
      <c r="OUG283" s="10"/>
      <c r="OUH283" s="10"/>
      <c r="OUI283" s="10"/>
      <c r="OUJ283" s="10"/>
      <c r="OUK283" s="10"/>
      <c r="OUL283" s="10"/>
      <c r="OUM283" s="10"/>
      <c r="OUN283" s="10"/>
      <c r="OUO283" s="10"/>
      <c r="OUP283" s="10"/>
      <c r="OUQ283" s="10"/>
      <c r="OUR283" s="10"/>
      <c r="OUS283" s="10"/>
      <c r="OUT283" s="10"/>
      <c r="OUU283" s="10"/>
      <c r="OUV283" s="10"/>
      <c r="OUW283" s="10"/>
      <c r="OUX283" s="10"/>
      <c r="OUY283" s="10"/>
      <c r="OUZ283" s="10"/>
      <c r="OVA283" s="10"/>
      <c r="OVB283" s="10"/>
      <c r="OVC283" s="10"/>
      <c r="OVD283" s="10"/>
      <c r="OVE283" s="10"/>
      <c r="OVF283" s="10"/>
      <c r="OVG283" s="10"/>
      <c r="OVH283" s="10"/>
      <c r="OVI283" s="10"/>
      <c r="OVJ283" s="10"/>
      <c r="OVK283" s="10"/>
      <c r="OVL283" s="10"/>
      <c r="OVM283" s="10"/>
      <c r="OVN283" s="10"/>
      <c r="OVO283" s="10"/>
      <c r="OVP283" s="10"/>
      <c r="OVQ283" s="10"/>
      <c r="OVR283" s="10"/>
      <c r="OVS283" s="10"/>
      <c r="OVT283" s="10"/>
      <c r="OVU283" s="10"/>
      <c r="OVV283" s="10"/>
      <c r="OVW283" s="10"/>
      <c r="OVX283" s="10"/>
      <c r="OVY283" s="10"/>
      <c r="OVZ283" s="10"/>
      <c r="OWA283" s="10"/>
      <c r="OWB283" s="10"/>
      <c r="OWC283" s="10"/>
      <c r="OWD283" s="10"/>
      <c r="OWE283" s="10"/>
      <c r="OWF283" s="10"/>
      <c r="OWG283" s="10"/>
      <c r="OWH283" s="10"/>
      <c r="OWI283" s="10"/>
      <c r="OWJ283" s="10"/>
      <c r="OWK283" s="10"/>
      <c r="OWL283" s="10"/>
      <c r="OWM283" s="10"/>
      <c r="OWN283" s="10"/>
      <c r="OWO283" s="10"/>
      <c r="OWP283" s="10"/>
      <c r="OWQ283" s="10"/>
      <c r="OWR283" s="10"/>
      <c r="OWS283" s="10"/>
      <c r="OWT283" s="10"/>
      <c r="OWU283" s="10"/>
      <c r="OWV283" s="10"/>
      <c r="OWW283" s="10"/>
      <c r="OWX283" s="10"/>
      <c r="OWY283" s="10"/>
      <c r="OWZ283" s="10"/>
      <c r="OXA283" s="10"/>
      <c r="OXB283" s="10"/>
      <c r="OXC283" s="10"/>
      <c r="OXD283" s="10"/>
      <c r="OXE283" s="10"/>
      <c r="OXF283" s="10"/>
      <c r="OXG283" s="10"/>
      <c r="OXH283" s="10"/>
      <c r="OXI283" s="10"/>
      <c r="OXJ283" s="10"/>
      <c r="OXK283" s="10"/>
      <c r="OXL283" s="10"/>
      <c r="OXM283" s="10"/>
      <c r="OXN283" s="10"/>
      <c r="OXO283" s="10"/>
      <c r="OXP283" s="10"/>
      <c r="OXQ283" s="10"/>
      <c r="OXR283" s="10"/>
      <c r="OXS283" s="10"/>
      <c r="OXT283" s="10"/>
      <c r="OXU283" s="10"/>
      <c r="OXV283" s="10"/>
      <c r="OXW283" s="10"/>
      <c r="OXX283" s="10"/>
      <c r="OXY283" s="10"/>
      <c r="OXZ283" s="10"/>
      <c r="OYA283" s="10"/>
      <c r="OYB283" s="10"/>
      <c r="OYC283" s="10"/>
      <c r="OYD283" s="10"/>
      <c r="OYE283" s="10"/>
      <c r="OYF283" s="10"/>
      <c r="OYG283" s="10"/>
      <c r="OYH283" s="10"/>
      <c r="OYI283" s="10"/>
      <c r="OYJ283" s="10"/>
      <c r="OYK283" s="10"/>
      <c r="OYL283" s="10"/>
      <c r="OYM283" s="10"/>
      <c r="OYN283" s="10"/>
      <c r="OYO283" s="10"/>
      <c r="OYP283" s="10"/>
      <c r="OYQ283" s="10"/>
      <c r="OYR283" s="10"/>
      <c r="OYS283" s="10"/>
      <c r="OYT283" s="10"/>
      <c r="OYU283" s="10"/>
      <c r="OYV283" s="10"/>
      <c r="OYW283" s="10"/>
      <c r="OYX283" s="10"/>
      <c r="OYY283" s="10"/>
      <c r="OYZ283" s="10"/>
      <c r="OZA283" s="10"/>
      <c r="OZB283" s="10"/>
      <c r="OZC283" s="10"/>
      <c r="OZD283" s="10"/>
      <c r="OZE283" s="10"/>
      <c r="OZF283" s="10"/>
      <c r="OZG283" s="10"/>
      <c r="OZH283" s="10"/>
      <c r="OZI283" s="10"/>
      <c r="OZJ283" s="10"/>
      <c r="OZK283" s="10"/>
      <c r="OZL283" s="10"/>
      <c r="OZM283" s="10"/>
      <c r="OZN283" s="10"/>
      <c r="OZO283" s="10"/>
      <c r="OZP283" s="10"/>
      <c r="OZQ283" s="10"/>
      <c r="OZR283" s="10"/>
      <c r="OZS283" s="10"/>
      <c r="OZT283" s="10"/>
      <c r="OZU283" s="10"/>
      <c r="OZV283" s="10"/>
      <c r="OZW283" s="10"/>
      <c r="OZX283" s="10"/>
      <c r="OZY283" s="10"/>
      <c r="OZZ283" s="10"/>
      <c r="PAA283" s="10"/>
      <c r="PAB283" s="10"/>
      <c r="PAC283" s="10"/>
      <c r="PAD283" s="10"/>
      <c r="PAE283" s="10"/>
      <c r="PAF283" s="10"/>
      <c r="PAG283" s="10"/>
      <c r="PAH283" s="10"/>
      <c r="PAI283" s="10"/>
      <c r="PAJ283" s="10"/>
      <c r="PAK283" s="10"/>
      <c r="PAL283" s="10"/>
      <c r="PAM283" s="10"/>
      <c r="PAN283" s="10"/>
      <c r="PAO283" s="10"/>
      <c r="PAP283" s="10"/>
      <c r="PAQ283" s="10"/>
      <c r="PAR283" s="10"/>
      <c r="PAS283" s="10"/>
      <c r="PAT283" s="10"/>
      <c r="PAU283" s="10"/>
      <c r="PAV283" s="10"/>
      <c r="PAW283" s="10"/>
      <c r="PAX283" s="10"/>
      <c r="PAY283" s="10"/>
      <c r="PAZ283" s="10"/>
      <c r="PBA283" s="10"/>
      <c r="PBB283" s="10"/>
      <c r="PBC283" s="10"/>
      <c r="PBD283" s="10"/>
      <c r="PBE283" s="10"/>
      <c r="PBF283" s="10"/>
      <c r="PBG283" s="10"/>
      <c r="PBH283" s="10"/>
      <c r="PBI283" s="10"/>
      <c r="PBJ283" s="10"/>
      <c r="PBK283" s="10"/>
      <c r="PBL283" s="10"/>
      <c r="PBM283" s="10"/>
      <c r="PBN283" s="10"/>
      <c r="PBO283" s="10"/>
      <c r="PBP283" s="10"/>
      <c r="PBQ283" s="10"/>
      <c r="PBR283" s="10"/>
      <c r="PBS283" s="10"/>
      <c r="PBT283" s="10"/>
      <c r="PBU283" s="10"/>
      <c r="PBV283" s="10"/>
      <c r="PBW283" s="10"/>
      <c r="PBX283" s="10"/>
      <c r="PBY283" s="10"/>
      <c r="PBZ283" s="10"/>
      <c r="PCA283" s="10"/>
      <c r="PCB283" s="10"/>
      <c r="PCC283" s="10"/>
      <c r="PCD283" s="10"/>
      <c r="PCE283" s="10"/>
      <c r="PCF283" s="10"/>
      <c r="PCG283" s="10"/>
      <c r="PCH283" s="10"/>
      <c r="PCI283" s="10"/>
      <c r="PCJ283" s="10"/>
      <c r="PCK283" s="10"/>
      <c r="PCL283" s="10"/>
      <c r="PCM283" s="10"/>
      <c r="PCN283" s="10"/>
      <c r="PCO283" s="10"/>
      <c r="PCP283" s="10"/>
      <c r="PCQ283" s="10"/>
      <c r="PCR283" s="10"/>
      <c r="PCS283" s="10"/>
      <c r="PCT283" s="10"/>
      <c r="PCU283" s="10"/>
      <c r="PCV283" s="10"/>
      <c r="PCW283" s="10"/>
      <c r="PCX283" s="10"/>
      <c r="PCY283" s="10"/>
      <c r="PCZ283" s="10"/>
      <c r="PDA283" s="10"/>
      <c r="PDB283" s="10"/>
      <c r="PDC283" s="10"/>
      <c r="PDD283" s="10"/>
      <c r="PDE283" s="10"/>
      <c r="PDF283" s="10"/>
      <c r="PDG283" s="10"/>
      <c r="PDH283" s="10"/>
      <c r="PDI283" s="10"/>
      <c r="PDJ283" s="10"/>
      <c r="PDK283" s="10"/>
      <c r="PDL283" s="10"/>
      <c r="PDM283" s="10"/>
      <c r="PDN283" s="10"/>
      <c r="PDO283" s="10"/>
      <c r="PDP283" s="10"/>
      <c r="PDQ283" s="10"/>
      <c r="PDR283" s="10"/>
      <c r="PDS283" s="10"/>
      <c r="PDT283" s="10"/>
      <c r="PDU283" s="10"/>
      <c r="PDV283" s="10"/>
      <c r="PDW283" s="10"/>
      <c r="PDX283" s="10"/>
      <c r="PDY283" s="10"/>
      <c r="PDZ283" s="10"/>
      <c r="PEA283" s="10"/>
      <c r="PEB283" s="10"/>
      <c r="PEC283" s="10"/>
      <c r="PED283" s="10"/>
      <c r="PEE283" s="10"/>
      <c r="PEF283" s="10"/>
      <c r="PEG283" s="10"/>
      <c r="PEH283" s="10"/>
      <c r="PEI283" s="10"/>
      <c r="PEJ283" s="10"/>
      <c r="PEK283" s="10"/>
      <c r="PEL283" s="10"/>
      <c r="PEM283" s="10"/>
      <c r="PEN283" s="10"/>
      <c r="PEO283" s="10"/>
      <c r="PEP283" s="10"/>
      <c r="PEQ283" s="10"/>
      <c r="PER283" s="10"/>
      <c r="PES283" s="10"/>
      <c r="PET283" s="10"/>
      <c r="PEU283" s="10"/>
      <c r="PEV283" s="10"/>
      <c r="PEW283" s="10"/>
      <c r="PEX283" s="10"/>
      <c r="PEY283" s="10"/>
      <c r="PEZ283" s="10"/>
      <c r="PFA283" s="10"/>
      <c r="PFB283" s="10"/>
      <c r="PFC283" s="10"/>
      <c r="PFD283" s="10"/>
      <c r="PFE283" s="10"/>
      <c r="PFF283" s="10"/>
      <c r="PFG283" s="10"/>
      <c r="PFH283" s="10"/>
      <c r="PFI283" s="10"/>
      <c r="PFJ283" s="10"/>
      <c r="PFK283" s="10"/>
      <c r="PFL283" s="10"/>
      <c r="PFM283" s="10"/>
      <c r="PFN283" s="10"/>
      <c r="PFO283" s="10"/>
      <c r="PFP283" s="10"/>
      <c r="PFQ283" s="10"/>
      <c r="PFR283" s="10"/>
      <c r="PFS283" s="10"/>
      <c r="PFT283" s="10"/>
      <c r="PFU283" s="10"/>
      <c r="PFV283" s="10"/>
      <c r="PFW283" s="10"/>
      <c r="PFX283" s="10"/>
      <c r="PFY283" s="10"/>
      <c r="PFZ283" s="10"/>
      <c r="PGA283" s="10"/>
      <c r="PGB283" s="10"/>
      <c r="PGC283" s="10"/>
      <c r="PGD283" s="10"/>
      <c r="PGE283" s="10"/>
      <c r="PGF283" s="10"/>
      <c r="PGG283" s="10"/>
      <c r="PGH283" s="10"/>
      <c r="PGI283" s="10"/>
      <c r="PGJ283" s="10"/>
      <c r="PGK283" s="10"/>
      <c r="PGL283" s="10"/>
      <c r="PGM283" s="10"/>
      <c r="PGN283" s="10"/>
      <c r="PGO283" s="10"/>
      <c r="PGP283" s="10"/>
      <c r="PGQ283" s="10"/>
      <c r="PGR283" s="10"/>
      <c r="PGS283" s="10"/>
      <c r="PGT283" s="10"/>
      <c r="PGU283" s="10"/>
      <c r="PGV283" s="10"/>
      <c r="PGW283" s="10"/>
      <c r="PGX283" s="10"/>
      <c r="PGY283" s="10"/>
      <c r="PGZ283" s="10"/>
      <c r="PHA283" s="10"/>
      <c r="PHB283" s="10"/>
      <c r="PHC283" s="10"/>
      <c r="PHD283" s="10"/>
      <c r="PHE283" s="10"/>
      <c r="PHF283" s="10"/>
      <c r="PHG283" s="10"/>
      <c r="PHH283" s="10"/>
      <c r="PHI283" s="10"/>
      <c r="PHJ283" s="10"/>
      <c r="PHK283" s="10"/>
      <c r="PHL283" s="10"/>
      <c r="PHM283" s="10"/>
      <c r="PHN283" s="10"/>
      <c r="PHO283" s="10"/>
      <c r="PHP283" s="10"/>
      <c r="PHQ283" s="10"/>
      <c r="PHR283" s="10"/>
      <c r="PHS283" s="10"/>
      <c r="PHT283" s="10"/>
      <c r="PHU283" s="10"/>
      <c r="PHV283" s="10"/>
      <c r="PHW283" s="10"/>
      <c r="PHX283" s="10"/>
      <c r="PHY283" s="10"/>
      <c r="PHZ283" s="10"/>
      <c r="PIA283" s="10"/>
      <c r="PIB283" s="10"/>
      <c r="PIC283" s="10"/>
      <c r="PID283" s="10"/>
      <c r="PIE283" s="10"/>
      <c r="PIF283" s="10"/>
      <c r="PIG283" s="10"/>
      <c r="PIH283" s="10"/>
      <c r="PII283" s="10"/>
      <c r="PIJ283" s="10"/>
      <c r="PIK283" s="10"/>
      <c r="PIL283" s="10"/>
      <c r="PIM283" s="10"/>
      <c r="PIN283" s="10"/>
      <c r="PIO283" s="10"/>
      <c r="PIP283" s="10"/>
      <c r="PIQ283" s="10"/>
      <c r="PIR283" s="10"/>
      <c r="PIS283" s="10"/>
      <c r="PIT283" s="10"/>
      <c r="PIU283" s="10"/>
      <c r="PIV283" s="10"/>
      <c r="PIW283" s="10"/>
      <c r="PIX283" s="10"/>
      <c r="PIY283" s="10"/>
      <c r="PIZ283" s="10"/>
      <c r="PJA283" s="10"/>
      <c r="PJB283" s="10"/>
      <c r="PJC283" s="10"/>
      <c r="PJD283" s="10"/>
      <c r="PJE283" s="10"/>
      <c r="PJF283" s="10"/>
      <c r="PJG283" s="10"/>
      <c r="PJH283" s="10"/>
      <c r="PJI283" s="10"/>
      <c r="PJJ283" s="10"/>
      <c r="PJK283" s="10"/>
      <c r="PJL283" s="10"/>
      <c r="PJM283" s="10"/>
      <c r="PJN283" s="10"/>
      <c r="PJO283" s="10"/>
      <c r="PJP283" s="10"/>
      <c r="PJQ283" s="10"/>
      <c r="PJR283" s="10"/>
      <c r="PJS283" s="10"/>
      <c r="PJT283" s="10"/>
      <c r="PJU283" s="10"/>
      <c r="PJV283" s="10"/>
      <c r="PJW283" s="10"/>
      <c r="PJX283" s="10"/>
      <c r="PJY283" s="10"/>
      <c r="PJZ283" s="10"/>
      <c r="PKA283" s="10"/>
      <c r="PKB283" s="10"/>
      <c r="PKC283" s="10"/>
      <c r="PKD283" s="10"/>
      <c r="PKE283" s="10"/>
      <c r="PKF283" s="10"/>
      <c r="PKG283" s="10"/>
      <c r="PKH283" s="10"/>
      <c r="PKI283" s="10"/>
      <c r="PKJ283" s="10"/>
      <c r="PKK283" s="10"/>
      <c r="PKL283" s="10"/>
      <c r="PKM283" s="10"/>
      <c r="PKN283" s="10"/>
      <c r="PKO283" s="10"/>
      <c r="PKP283" s="10"/>
      <c r="PKQ283" s="10"/>
      <c r="PKR283" s="10"/>
      <c r="PKS283" s="10"/>
      <c r="PKT283" s="10"/>
      <c r="PKU283" s="10"/>
      <c r="PKV283" s="10"/>
      <c r="PKW283" s="10"/>
      <c r="PKX283" s="10"/>
      <c r="PKY283" s="10"/>
      <c r="PKZ283" s="10"/>
      <c r="PLA283" s="10"/>
      <c r="PLB283" s="10"/>
      <c r="PLC283" s="10"/>
      <c r="PLD283" s="10"/>
      <c r="PLE283" s="10"/>
      <c r="PLF283" s="10"/>
      <c r="PLG283" s="10"/>
      <c r="PLH283" s="10"/>
      <c r="PLI283" s="10"/>
      <c r="PLJ283" s="10"/>
      <c r="PLK283" s="10"/>
      <c r="PLL283" s="10"/>
      <c r="PLM283" s="10"/>
      <c r="PLN283" s="10"/>
      <c r="PLO283" s="10"/>
      <c r="PLP283" s="10"/>
      <c r="PLQ283" s="10"/>
      <c r="PLR283" s="10"/>
      <c r="PLS283" s="10"/>
      <c r="PLT283" s="10"/>
      <c r="PLU283" s="10"/>
      <c r="PLV283" s="10"/>
      <c r="PLW283" s="10"/>
      <c r="PLX283" s="10"/>
      <c r="PLY283" s="10"/>
      <c r="PLZ283" s="10"/>
      <c r="PMA283" s="10"/>
      <c r="PMB283" s="10"/>
      <c r="PMC283" s="10"/>
      <c r="PMD283" s="10"/>
      <c r="PME283" s="10"/>
      <c r="PMF283" s="10"/>
      <c r="PMG283" s="10"/>
      <c r="PMH283" s="10"/>
      <c r="PMI283" s="10"/>
      <c r="PMJ283" s="10"/>
      <c r="PMK283" s="10"/>
      <c r="PML283" s="10"/>
      <c r="PMM283" s="10"/>
      <c r="PMN283" s="10"/>
      <c r="PMO283" s="10"/>
      <c r="PMP283" s="10"/>
      <c r="PMQ283" s="10"/>
      <c r="PMR283" s="10"/>
      <c r="PMS283" s="10"/>
      <c r="PMT283" s="10"/>
      <c r="PMU283" s="10"/>
      <c r="PMV283" s="10"/>
      <c r="PMW283" s="10"/>
      <c r="PMX283" s="10"/>
      <c r="PMY283" s="10"/>
      <c r="PMZ283" s="10"/>
      <c r="PNA283" s="10"/>
      <c r="PNB283" s="10"/>
      <c r="PNC283" s="10"/>
      <c r="PND283" s="10"/>
      <c r="PNE283" s="10"/>
      <c r="PNF283" s="10"/>
      <c r="PNG283" s="10"/>
      <c r="PNH283" s="10"/>
      <c r="PNI283" s="10"/>
      <c r="PNJ283" s="10"/>
      <c r="PNK283" s="10"/>
      <c r="PNL283" s="10"/>
      <c r="PNM283" s="10"/>
      <c r="PNN283" s="10"/>
      <c r="PNO283" s="10"/>
      <c r="PNP283" s="10"/>
      <c r="PNQ283" s="10"/>
      <c r="PNR283" s="10"/>
      <c r="PNS283" s="10"/>
      <c r="PNT283" s="10"/>
      <c r="PNU283" s="10"/>
      <c r="PNV283" s="10"/>
      <c r="PNW283" s="10"/>
      <c r="PNX283" s="10"/>
      <c r="PNY283" s="10"/>
      <c r="PNZ283" s="10"/>
      <c r="POA283" s="10"/>
      <c r="POB283" s="10"/>
      <c r="POC283" s="10"/>
      <c r="POD283" s="10"/>
      <c r="POE283" s="10"/>
      <c r="POF283" s="10"/>
      <c r="POG283" s="10"/>
      <c r="POH283" s="10"/>
      <c r="POI283" s="10"/>
      <c r="POJ283" s="10"/>
      <c r="POK283" s="10"/>
      <c r="POL283" s="10"/>
      <c r="POM283" s="10"/>
      <c r="PON283" s="10"/>
      <c r="POO283" s="10"/>
      <c r="POP283" s="10"/>
      <c r="POQ283" s="10"/>
      <c r="POR283" s="10"/>
      <c r="POS283" s="10"/>
      <c r="POT283" s="10"/>
      <c r="POU283" s="10"/>
      <c r="POV283" s="10"/>
      <c r="POW283" s="10"/>
      <c r="POX283" s="10"/>
      <c r="POY283" s="10"/>
      <c r="POZ283" s="10"/>
      <c r="PPA283" s="10"/>
      <c r="PPB283" s="10"/>
      <c r="PPC283" s="10"/>
      <c r="PPD283" s="10"/>
      <c r="PPE283" s="10"/>
      <c r="PPF283" s="10"/>
      <c r="PPG283" s="10"/>
      <c r="PPH283" s="10"/>
      <c r="PPI283" s="10"/>
      <c r="PPJ283" s="10"/>
      <c r="PPK283" s="10"/>
      <c r="PPL283" s="10"/>
      <c r="PPM283" s="10"/>
      <c r="PPN283" s="10"/>
      <c r="PPO283" s="10"/>
      <c r="PPP283" s="10"/>
      <c r="PPQ283" s="10"/>
      <c r="PPR283" s="10"/>
      <c r="PPS283" s="10"/>
      <c r="PPT283" s="10"/>
      <c r="PPU283" s="10"/>
      <c r="PPV283" s="10"/>
      <c r="PPW283" s="10"/>
      <c r="PPX283" s="10"/>
      <c r="PPY283" s="10"/>
      <c r="PPZ283" s="10"/>
      <c r="PQA283" s="10"/>
      <c r="PQB283" s="10"/>
      <c r="PQC283" s="10"/>
      <c r="PQD283" s="10"/>
      <c r="PQE283" s="10"/>
      <c r="PQF283" s="10"/>
      <c r="PQG283" s="10"/>
      <c r="PQH283" s="10"/>
      <c r="PQI283" s="10"/>
      <c r="PQJ283" s="10"/>
      <c r="PQK283" s="10"/>
      <c r="PQL283" s="10"/>
      <c r="PQM283" s="10"/>
      <c r="PQN283" s="10"/>
      <c r="PQO283" s="10"/>
      <c r="PQP283" s="10"/>
      <c r="PQQ283" s="10"/>
      <c r="PQR283" s="10"/>
      <c r="PQS283" s="10"/>
      <c r="PQT283" s="10"/>
      <c r="PQU283" s="10"/>
      <c r="PQV283" s="10"/>
      <c r="PQW283" s="10"/>
      <c r="PQX283" s="10"/>
      <c r="PQY283" s="10"/>
      <c r="PQZ283" s="10"/>
      <c r="PRA283" s="10"/>
      <c r="PRB283" s="10"/>
      <c r="PRC283" s="10"/>
      <c r="PRD283" s="10"/>
      <c r="PRE283" s="10"/>
      <c r="PRF283" s="10"/>
      <c r="PRG283" s="10"/>
      <c r="PRH283" s="10"/>
      <c r="PRI283" s="10"/>
      <c r="PRJ283" s="10"/>
      <c r="PRK283" s="10"/>
      <c r="PRL283" s="10"/>
      <c r="PRM283" s="10"/>
      <c r="PRN283" s="10"/>
      <c r="PRO283" s="10"/>
      <c r="PRP283" s="10"/>
      <c r="PRQ283" s="10"/>
      <c r="PRR283" s="10"/>
      <c r="PRS283" s="10"/>
      <c r="PRT283" s="10"/>
      <c r="PRU283" s="10"/>
      <c r="PRV283" s="10"/>
      <c r="PRW283" s="10"/>
      <c r="PRX283" s="10"/>
      <c r="PRY283" s="10"/>
      <c r="PRZ283" s="10"/>
      <c r="PSA283" s="10"/>
      <c r="PSB283" s="10"/>
      <c r="PSC283" s="10"/>
      <c r="PSD283" s="10"/>
      <c r="PSE283" s="10"/>
      <c r="PSF283" s="10"/>
      <c r="PSG283" s="10"/>
      <c r="PSH283" s="10"/>
      <c r="PSI283" s="10"/>
      <c r="PSJ283" s="10"/>
      <c r="PSK283" s="10"/>
      <c r="PSL283" s="10"/>
      <c r="PSM283" s="10"/>
      <c r="PSN283" s="10"/>
      <c r="PSO283" s="10"/>
      <c r="PSP283" s="10"/>
      <c r="PSQ283" s="10"/>
      <c r="PSR283" s="10"/>
      <c r="PSS283" s="10"/>
      <c r="PST283" s="10"/>
      <c r="PSU283" s="10"/>
      <c r="PSV283" s="10"/>
      <c r="PSW283" s="10"/>
      <c r="PSX283" s="10"/>
      <c r="PSY283" s="10"/>
      <c r="PSZ283" s="10"/>
      <c r="PTA283" s="10"/>
      <c r="PTB283" s="10"/>
      <c r="PTC283" s="10"/>
      <c r="PTD283" s="10"/>
      <c r="PTE283" s="10"/>
      <c r="PTF283" s="10"/>
      <c r="PTG283" s="10"/>
      <c r="PTH283" s="10"/>
      <c r="PTI283" s="10"/>
      <c r="PTJ283" s="10"/>
      <c r="PTK283" s="10"/>
      <c r="PTL283" s="10"/>
      <c r="PTM283" s="10"/>
      <c r="PTN283" s="10"/>
      <c r="PTO283" s="10"/>
      <c r="PTP283" s="10"/>
      <c r="PTQ283" s="10"/>
      <c r="PTR283" s="10"/>
      <c r="PTS283" s="10"/>
      <c r="PTT283" s="10"/>
      <c r="PTU283" s="10"/>
      <c r="PTV283" s="10"/>
      <c r="PTW283" s="10"/>
      <c r="PTX283" s="10"/>
      <c r="PTY283" s="10"/>
      <c r="PTZ283" s="10"/>
      <c r="PUA283" s="10"/>
      <c r="PUB283" s="10"/>
      <c r="PUC283" s="10"/>
      <c r="PUD283" s="10"/>
      <c r="PUE283" s="10"/>
      <c r="PUF283" s="10"/>
      <c r="PUG283" s="10"/>
      <c r="PUH283" s="10"/>
      <c r="PUI283" s="10"/>
      <c r="PUJ283" s="10"/>
      <c r="PUK283" s="10"/>
      <c r="PUL283" s="10"/>
      <c r="PUM283" s="10"/>
      <c r="PUN283" s="10"/>
      <c r="PUO283" s="10"/>
      <c r="PUP283" s="10"/>
      <c r="PUQ283" s="10"/>
      <c r="PUR283" s="10"/>
      <c r="PUS283" s="10"/>
      <c r="PUT283" s="10"/>
      <c r="PUU283" s="10"/>
      <c r="PUV283" s="10"/>
      <c r="PUW283" s="10"/>
      <c r="PUX283" s="10"/>
      <c r="PUY283" s="10"/>
      <c r="PUZ283" s="10"/>
      <c r="PVA283" s="10"/>
      <c r="PVB283" s="10"/>
      <c r="PVC283" s="10"/>
      <c r="PVD283" s="10"/>
      <c r="PVE283" s="10"/>
      <c r="PVF283" s="10"/>
      <c r="PVG283" s="10"/>
      <c r="PVH283" s="10"/>
      <c r="PVI283" s="10"/>
      <c r="PVJ283" s="10"/>
      <c r="PVK283" s="10"/>
      <c r="PVL283" s="10"/>
      <c r="PVM283" s="10"/>
      <c r="PVN283" s="10"/>
      <c r="PVO283" s="10"/>
      <c r="PVP283" s="10"/>
      <c r="PVQ283" s="10"/>
      <c r="PVR283" s="10"/>
      <c r="PVS283" s="10"/>
      <c r="PVT283" s="10"/>
      <c r="PVU283" s="10"/>
      <c r="PVV283" s="10"/>
      <c r="PVW283" s="10"/>
      <c r="PVX283" s="10"/>
      <c r="PVY283" s="10"/>
      <c r="PVZ283" s="10"/>
      <c r="PWA283" s="10"/>
      <c r="PWB283" s="10"/>
      <c r="PWC283" s="10"/>
      <c r="PWD283" s="10"/>
      <c r="PWE283" s="10"/>
      <c r="PWF283" s="10"/>
      <c r="PWG283" s="10"/>
      <c r="PWH283" s="10"/>
      <c r="PWI283" s="10"/>
      <c r="PWJ283" s="10"/>
      <c r="PWK283" s="10"/>
      <c r="PWL283" s="10"/>
      <c r="PWM283" s="10"/>
      <c r="PWN283" s="10"/>
      <c r="PWO283" s="10"/>
      <c r="PWP283" s="10"/>
      <c r="PWQ283" s="10"/>
      <c r="PWR283" s="10"/>
      <c r="PWS283" s="10"/>
      <c r="PWT283" s="10"/>
      <c r="PWU283" s="10"/>
      <c r="PWV283" s="10"/>
      <c r="PWW283" s="10"/>
      <c r="PWX283" s="10"/>
      <c r="PWY283" s="10"/>
      <c r="PWZ283" s="10"/>
      <c r="PXA283" s="10"/>
      <c r="PXB283" s="10"/>
      <c r="PXC283" s="10"/>
      <c r="PXD283" s="10"/>
      <c r="PXE283" s="10"/>
      <c r="PXF283" s="10"/>
      <c r="PXG283" s="10"/>
      <c r="PXH283" s="10"/>
      <c r="PXI283" s="10"/>
      <c r="PXJ283" s="10"/>
      <c r="PXK283" s="10"/>
      <c r="PXL283" s="10"/>
      <c r="PXM283" s="10"/>
      <c r="PXN283" s="10"/>
      <c r="PXO283" s="10"/>
      <c r="PXP283" s="10"/>
      <c r="PXQ283" s="10"/>
      <c r="PXR283" s="10"/>
      <c r="PXS283" s="10"/>
      <c r="PXT283" s="10"/>
      <c r="PXU283" s="10"/>
      <c r="PXV283" s="10"/>
      <c r="PXW283" s="10"/>
      <c r="PXX283" s="10"/>
      <c r="PXY283" s="10"/>
      <c r="PXZ283" s="10"/>
      <c r="PYA283" s="10"/>
      <c r="PYB283" s="10"/>
      <c r="PYC283" s="10"/>
      <c r="PYD283" s="10"/>
      <c r="PYE283" s="10"/>
      <c r="PYF283" s="10"/>
      <c r="PYG283" s="10"/>
      <c r="PYH283" s="10"/>
      <c r="PYI283" s="10"/>
      <c r="PYJ283" s="10"/>
      <c r="PYK283" s="10"/>
      <c r="PYL283" s="10"/>
      <c r="PYM283" s="10"/>
      <c r="PYN283" s="10"/>
      <c r="PYO283" s="10"/>
      <c r="PYP283" s="10"/>
      <c r="PYQ283" s="10"/>
      <c r="PYR283" s="10"/>
      <c r="PYS283" s="10"/>
      <c r="PYT283" s="10"/>
      <c r="PYU283" s="10"/>
      <c r="PYV283" s="10"/>
      <c r="PYW283" s="10"/>
      <c r="PYX283" s="10"/>
      <c r="PYY283" s="10"/>
      <c r="PYZ283" s="10"/>
      <c r="PZA283" s="10"/>
      <c r="PZB283" s="10"/>
      <c r="PZC283" s="10"/>
      <c r="PZD283" s="10"/>
      <c r="PZE283" s="10"/>
      <c r="PZF283" s="10"/>
      <c r="PZG283" s="10"/>
      <c r="PZH283" s="10"/>
      <c r="PZI283" s="10"/>
      <c r="PZJ283" s="10"/>
      <c r="PZK283" s="10"/>
      <c r="PZL283" s="10"/>
      <c r="PZM283" s="10"/>
      <c r="PZN283" s="10"/>
      <c r="PZO283" s="10"/>
      <c r="PZP283" s="10"/>
      <c r="PZQ283" s="10"/>
      <c r="PZR283" s="10"/>
      <c r="PZS283" s="10"/>
      <c r="PZT283" s="10"/>
      <c r="PZU283" s="10"/>
      <c r="PZV283" s="10"/>
      <c r="PZW283" s="10"/>
      <c r="PZX283" s="10"/>
      <c r="PZY283" s="10"/>
      <c r="PZZ283" s="10"/>
      <c r="QAA283" s="10"/>
      <c r="QAB283" s="10"/>
      <c r="QAC283" s="10"/>
      <c r="QAD283" s="10"/>
      <c r="QAE283" s="10"/>
      <c r="QAF283" s="10"/>
      <c r="QAG283" s="10"/>
      <c r="QAH283" s="10"/>
      <c r="QAI283" s="10"/>
      <c r="QAJ283" s="10"/>
      <c r="QAK283" s="10"/>
      <c r="QAL283" s="10"/>
      <c r="QAM283" s="10"/>
      <c r="QAN283" s="10"/>
      <c r="QAO283" s="10"/>
      <c r="QAP283" s="10"/>
      <c r="QAQ283" s="10"/>
      <c r="QAR283" s="10"/>
      <c r="QAS283" s="10"/>
      <c r="QAT283" s="10"/>
      <c r="QAU283" s="10"/>
      <c r="QAV283" s="10"/>
      <c r="QAW283" s="10"/>
      <c r="QAX283" s="10"/>
      <c r="QAY283" s="10"/>
      <c r="QAZ283" s="10"/>
      <c r="QBA283" s="10"/>
      <c r="QBB283" s="10"/>
      <c r="QBC283" s="10"/>
      <c r="QBD283" s="10"/>
      <c r="QBE283" s="10"/>
      <c r="QBF283" s="10"/>
      <c r="QBG283" s="10"/>
      <c r="QBH283" s="10"/>
      <c r="QBI283" s="10"/>
      <c r="QBJ283" s="10"/>
      <c r="QBK283" s="10"/>
      <c r="QBL283" s="10"/>
      <c r="QBM283" s="10"/>
      <c r="QBN283" s="10"/>
      <c r="QBO283" s="10"/>
      <c r="QBP283" s="10"/>
      <c r="QBQ283" s="10"/>
      <c r="QBR283" s="10"/>
      <c r="QBS283" s="10"/>
      <c r="QBT283" s="10"/>
      <c r="QBU283" s="10"/>
      <c r="QBV283" s="10"/>
      <c r="QBW283" s="10"/>
      <c r="QBX283" s="10"/>
      <c r="QBY283" s="10"/>
      <c r="QBZ283" s="10"/>
      <c r="QCA283" s="10"/>
      <c r="QCB283" s="10"/>
      <c r="QCC283" s="10"/>
      <c r="QCD283" s="10"/>
      <c r="QCE283" s="10"/>
      <c r="QCF283" s="10"/>
      <c r="QCG283" s="10"/>
      <c r="QCH283" s="10"/>
      <c r="QCI283" s="10"/>
      <c r="QCJ283" s="10"/>
      <c r="QCK283" s="10"/>
      <c r="QCL283" s="10"/>
      <c r="QCM283" s="10"/>
      <c r="QCN283" s="10"/>
      <c r="QCO283" s="10"/>
      <c r="QCP283" s="10"/>
      <c r="QCQ283" s="10"/>
      <c r="QCR283" s="10"/>
      <c r="QCS283" s="10"/>
      <c r="QCT283" s="10"/>
      <c r="QCU283" s="10"/>
      <c r="QCV283" s="10"/>
      <c r="QCW283" s="10"/>
      <c r="QCX283" s="10"/>
      <c r="QCY283" s="10"/>
      <c r="QCZ283" s="10"/>
      <c r="QDA283" s="10"/>
      <c r="QDB283" s="10"/>
      <c r="QDC283" s="10"/>
      <c r="QDD283" s="10"/>
      <c r="QDE283" s="10"/>
      <c r="QDF283" s="10"/>
      <c r="QDG283" s="10"/>
      <c r="QDH283" s="10"/>
      <c r="QDI283" s="10"/>
      <c r="QDJ283" s="10"/>
      <c r="QDK283" s="10"/>
      <c r="QDL283" s="10"/>
      <c r="QDM283" s="10"/>
      <c r="QDN283" s="10"/>
      <c r="QDO283" s="10"/>
      <c r="QDP283" s="10"/>
      <c r="QDQ283" s="10"/>
      <c r="QDR283" s="10"/>
      <c r="QDS283" s="10"/>
      <c r="QDT283" s="10"/>
      <c r="QDU283" s="10"/>
      <c r="QDV283" s="10"/>
      <c r="QDW283" s="10"/>
      <c r="QDX283" s="10"/>
      <c r="QDY283" s="10"/>
      <c r="QDZ283" s="10"/>
      <c r="QEA283" s="10"/>
      <c r="QEB283" s="10"/>
      <c r="QEC283" s="10"/>
      <c r="QED283" s="10"/>
      <c r="QEE283" s="10"/>
      <c r="QEF283" s="10"/>
      <c r="QEG283" s="10"/>
      <c r="QEH283" s="10"/>
      <c r="QEI283" s="10"/>
      <c r="QEJ283" s="10"/>
      <c r="QEK283" s="10"/>
      <c r="QEL283" s="10"/>
      <c r="QEM283" s="10"/>
      <c r="QEN283" s="10"/>
      <c r="QEO283" s="10"/>
      <c r="QEP283" s="10"/>
      <c r="QEQ283" s="10"/>
      <c r="QER283" s="10"/>
      <c r="QES283" s="10"/>
      <c r="QET283" s="10"/>
      <c r="QEU283" s="10"/>
      <c r="QEV283" s="10"/>
      <c r="QEW283" s="10"/>
      <c r="QEX283" s="10"/>
      <c r="QEY283" s="10"/>
      <c r="QEZ283" s="10"/>
      <c r="QFA283" s="10"/>
      <c r="QFB283" s="10"/>
      <c r="QFC283" s="10"/>
      <c r="QFD283" s="10"/>
      <c r="QFE283" s="10"/>
      <c r="QFF283" s="10"/>
      <c r="QFG283" s="10"/>
      <c r="QFH283" s="10"/>
      <c r="QFI283" s="10"/>
      <c r="QFJ283" s="10"/>
      <c r="QFK283" s="10"/>
      <c r="QFL283" s="10"/>
      <c r="QFM283" s="10"/>
      <c r="QFN283" s="10"/>
      <c r="QFO283" s="10"/>
      <c r="QFP283" s="10"/>
      <c r="QFQ283" s="10"/>
      <c r="QFR283" s="10"/>
      <c r="QFS283" s="10"/>
      <c r="QFT283" s="10"/>
      <c r="QFU283" s="10"/>
      <c r="QFV283" s="10"/>
      <c r="QFW283" s="10"/>
      <c r="QFX283" s="10"/>
      <c r="QFY283" s="10"/>
      <c r="QFZ283" s="10"/>
      <c r="QGA283" s="10"/>
      <c r="QGB283" s="10"/>
      <c r="QGC283" s="10"/>
      <c r="QGD283" s="10"/>
      <c r="QGE283" s="10"/>
      <c r="QGF283" s="10"/>
      <c r="QGG283" s="10"/>
      <c r="QGH283" s="10"/>
      <c r="QGI283" s="10"/>
      <c r="QGJ283" s="10"/>
      <c r="QGK283" s="10"/>
      <c r="QGL283" s="10"/>
      <c r="QGM283" s="10"/>
      <c r="QGN283" s="10"/>
      <c r="QGO283" s="10"/>
      <c r="QGP283" s="10"/>
      <c r="QGQ283" s="10"/>
      <c r="QGR283" s="10"/>
      <c r="QGS283" s="10"/>
      <c r="QGT283" s="10"/>
      <c r="QGU283" s="10"/>
      <c r="QGV283" s="10"/>
      <c r="QGW283" s="10"/>
      <c r="QGX283" s="10"/>
      <c r="QGY283" s="10"/>
      <c r="QGZ283" s="10"/>
      <c r="QHA283" s="10"/>
      <c r="QHB283" s="10"/>
      <c r="QHC283" s="10"/>
      <c r="QHD283" s="10"/>
      <c r="QHE283" s="10"/>
      <c r="QHF283" s="10"/>
      <c r="QHG283" s="10"/>
      <c r="QHH283" s="10"/>
      <c r="QHI283" s="10"/>
      <c r="QHJ283" s="10"/>
      <c r="QHK283" s="10"/>
      <c r="QHL283" s="10"/>
      <c r="QHM283" s="10"/>
      <c r="QHN283" s="10"/>
      <c r="QHO283" s="10"/>
      <c r="QHP283" s="10"/>
      <c r="QHQ283" s="10"/>
      <c r="QHR283" s="10"/>
      <c r="QHS283" s="10"/>
      <c r="QHT283" s="10"/>
      <c r="QHU283" s="10"/>
      <c r="QHV283" s="10"/>
      <c r="QHW283" s="10"/>
      <c r="QHX283" s="10"/>
      <c r="QHY283" s="10"/>
      <c r="QHZ283" s="10"/>
      <c r="QIA283" s="10"/>
      <c r="QIB283" s="10"/>
      <c r="QIC283" s="10"/>
      <c r="QID283" s="10"/>
      <c r="QIE283" s="10"/>
      <c r="QIF283" s="10"/>
      <c r="QIG283" s="10"/>
      <c r="QIH283" s="10"/>
      <c r="QII283" s="10"/>
      <c r="QIJ283" s="10"/>
      <c r="QIK283" s="10"/>
      <c r="QIL283" s="10"/>
      <c r="QIM283" s="10"/>
      <c r="QIN283" s="10"/>
      <c r="QIO283" s="10"/>
      <c r="QIP283" s="10"/>
      <c r="QIQ283" s="10"/>
      <c r="QIR283" s="10"/>
      <c r="QIS283" s="10"/>
      <c r="QIT283" s="10"/>
      <c r="QIU283" s="10"/>
      <c r="QIV283" s="10"/>
      <c r="QIW283" s="10"/>
      <c r="QIX283" s="10"/>
      <c r="QIY283" s="10"/>
      <c r="QIZ283" s="10"/>
      <c r="QJA283" s="10"/>
      <c r="QJB283" s="10"/>
      <c r="QJC283" s="10"/>
      <c r="QJD283" s="10"/>
      <c r="QJE283" s="10"/>
      <c r="QJF283" s="10"/>
      <c r="QJG283" s="10"/>
      <c r="QJH283" s="10"/>
      <c r="QJI283" s="10"/>
      <c r="QJJ283" s="10"/>
      <c r="QJK283" s="10"/>
      <c r="QJL283" s="10"/>
      <c r="QJM283" s="10"/>
      <c r="QJN283" s="10"/>
      <c r="QJO283" s="10"/>
      <c r="QJP283" s="10"/>
      <c r="QJQ283" s="10"/>
      <c r="QJR283" s="10"/>
      <c r="QJS283" s="10"/>
      <c r="QJT283" s="10"/>
      <c r="QJU283" s="10"/>
      <c r="QJV283" s="10"/>
      <c r="QJW283" s="10"/>
      <c r="QJX283" s="10"/>
      <c r="QJY283" s="10"/>
      <c r="QJZ283" s="10"/>
      <c r="QKA283" s="10"/>
      <c r="QKB283" s="10"/>
      <c r="QKC283" s="10"/>
      <c r="QKD283" s="10"/>
      <c r="QKE283" s="10"/>
      <c r="QKF283" s="10"/>
      <c r="QKG283" s="10"/>
      <c r="QKH283" s="10"/>
      <c r="QKI283" s="10"/>
      <c r="QKJ283" s="10"/>
      <c r="QKK283" s="10"/>
      <c r="QKL283" s="10"/>
      <c r="QKM283" s="10"/>
      <c r="QKN283" s="10"/>
      <c r="QKO283" s="10"/>
      <c r="QKP283" s="10"/>
      <c r="QKQ283" s="10"/>
      <c r="QKR283" s="10"/>
      <c r="QKS283" s="10"/>
      <c r="QKT283" s="10"/>
      <c r="QKU283" s="10"/>
      <c r="QKV283" s="10"/>
      <c r="QKW283" s="10"/>
      <c r="QKX283" s="10"/>
      <c r="QKY283" s="10"/>
      <c r="QKZ283" s="10"/>
      <c r="QLA283" s="10"/>
      <c r="QLB283" s="10"/>
      <c r="QLC283" s="10"/>
      <c r="QLD283" s="10"/>
      <c r="QLE283" s="10"/>
      <c r="QLF283" s="10"/>
      <c r="QLG283" s="10"/>
      <c r="QLH283" s="10"/>
      <c r="QLI283" s="10"/>
      <c r="QLJ283" s="10"/>
      <c r="QLK283" s="10"/>
      <c r="QLL283" s="10"/>
      <c r="QLM283" s="10"/>
      <c r="QLN283" s="10"/>
      <c r="QLO283" s="10"/>
      <c r="QLP283" s="10"/>
      <c r="QLQ283" s="10"/>
      <c r="QLR283" s="10"/>
      <c r="QLS283" s="10"/>
      <c r="QLT283" s="10"/>
      <c r="QLU283" s="10"/>
      <c r="QLV283" s="10"/>
      <c r="QLW283" s="10"/>
      <c r="QLX283" s="10"/>
      <c r="QLY283" s="10"/>
      <c r="QLZ283" s="10"/>
      <c r="QMA283" s="10"/>
      <c r="QMB283" s="10"/>
      <c r="QMC283" s="10"/>
      <c r="QMD283" s="10"/>
      <c r="QME283" s="10"/>
      <c r="QMF283" s="10"/>
      <c r="QMG283" s="10"/>
      <c r="QMH283" s="10"/>
      <c r="QMI283" s="10"/>
      <c r="QMJ283" s="10"/>
      <c r="QMK283" s="10"/>
      <c r="QML283" s="10"/>
      <c r="QMM283" s="10"/>
      <c r="QMN283" s="10"/>
      <c r="QMO283" s="10"/>
      <c r="QMP283" s="10"/>
      <c r="QMQ283" s="10"/>
      <c r="QMR283" s="10"/>
      <c r="QMS283" s="10"/>
      <c r="QMT283" s="10"/>
      <c r="QMU283" s="10"/>
      <c r="QMV283" s="10"/>
      <c r="QMW283" s="10"/>
      <c r="QMX283" s="10"/>
      <c r="QMY283" s="10"/>
      <c r="QMZ283" s="10"/>
      <c r="QNA283" s="10"/>
      <c r="QNB283" s="10"/>
      <c r="QNC283" s="10"/>
      <c r="QND283" s="10"/>
      <c r="QNE283" s="10"/>
      <c r="QNF283" s="10"/>
      <c r="QNG283" s="10"/>
      <c r="QNH283" s="10"/>
      <c r="QNI283" s="10"/>
      <c r="QNJ283" s="10"/>
      <c r="QNK283" s="10"/>
      <c r="QNL283" s="10"/>
      <c r="QNM283" s="10"/>
      <c r="QNN283" s="10"/>
      <c r="QNO283" s="10"/>
      <c r="QNP283" s="10"/>
      <c r="QNQ283" s="10"/>
      <c r="QNR283" s="10"/>
      <c r="QNS283" s="10"/>
      <c r="QNT283" s="10"/>
      <c r="QNU283" s="10"/>
      <c r="QNV283" s="10"/>
      <c r="QNW283" s="10"/>
      <c r="QNX283" s="10"/>
      <c r="QNY283" s="10"/>
      <c r="QNZ283" s="10"/>
      <c r="QOA283" s="10"/>
      <c r="QOB283" s="10"/>
      <c r="QOC283" s="10"/>
      <c r="QOD283" s="10"/>
      <c r="QOE283" s="10"/>
      <c r="QOF283" s="10"/>
      <c r="QOG283" s="10"/>
      <c r="QOH283" s="10"/>
      <c r="QOI283" s="10"/>
      <c r="QOJ283" s="10"/>
      <c r="QOK283" s="10"/>
      <c r="QOL283" s="10"/>
      <c r="QOM283" s="10"/>
      <c r="QON283" s="10"/>
      <c r="QOO283" s="10"/>
      <c r="QOP283" s="10"/>
      <c r="QOQ283" s="10"/>
      <c r="QOR283" s="10"/>
      <c r="QOS283" s="10"/>
      <c r="QOT283" s="10"/>
      <c r="QOU283" s="10"/>
      <c r="QOV283" s="10"/>
      <c r="QOW283" s="10"/>
      <c r="QOX283" s="10"/>
      <c r="QOY283" s="10"/>
      <c r="QOZ283" s="10"/>
      <c r="QPA283" s="10"/>
      <c r="QPB283" s="10"/>
      <c r="QPC283" s="10"/>
      <c r="QPD283" s="10"/>
      <c r="QPE283" s="10"/>
      <c r="QPF283" s="10"/>
      <c r="QPG283" s="10"/>
      <c r="QPH283" s="10"/>
      <c r="QPI283" s="10"/>
      <c r="QPJ283" s="10"/>
      <c r="QPK283" s="10"/>
      <c r="QPL283" s="10"/>
      <c r="QPM283" s="10"/>
      <c r="QPN283" s="10"/>
      <c r="QPO283" s="10"/>
      <c r="QPP283" s="10"/>
      <c r="QPQ283" s="10"/>
      <c r="QPR283" s="10"/>
      <c r="QPS283" s="10"/>
      <c r="QPT283" s="10"/>
      <c r="QPU283" s="10"/>
      <c r="QPV283" s="10"/>
      <c r="QPW283" s="10"/>
      <c r="QPX283" s="10"/>
      <c r="QPY283" s="10"/>
      <c r="QPZ283" s="10"/>
      <c r="QQA283" s="10"/>
      <c r="QQB283" s="10"/>
      <c r="QQC283" s="10"/>
      <c r="QQD283" s="10"/>
      <c r="QQE283" s="10"/>
      <c r="QQF283" s="10"/>
      <c r="QQG283" s="10"/>
      <c r="QQH283" s="10"/>
      <c r="QQI283" s="10"/>
      <c r="QQJ283" s="10"/>
      <c r="QQK283" s="10"/>
      <c r="QQL283" s="10"/>
      <c r="QQM283" s="10"/>
      <c r="QQN283" s="10"/>
      <c r="QQO283" s="10"/>
      <c r="QQP283" s="10"/>
      <c r="QQQ283" s="10"/>
      <c r="QQR283" s="10"/>
      <c r="QQS283" s="10"/>
      <c r="QQT283" s="10"/>
      <c r="QQU283" s="10"/>
      <c r="QQV283" s="10"/>
      <c r="QQW283" s="10"/>
      <c r="QQX283" s="10"/>
      <c r="QQY283" s="10"/>
      <c r="QQZ283" s="10"/>
      <c r="QRA283" s="10"/>
      <c r="QRB283" s="10"/>
      <c r="QRC283" s="10"/>
      <c r="QRD283" s="10"/>
      <c r="QRE283" s="10"/>
      <c r="QRF283" s="10"/>
      <c r="QRG283" s="10"/>
      <c r="QRH283" s="10"/>
      <c r="QRI283" s="10"/>
      <c r="QRJ283" s="10"/>
      <c r="QRK283" s="10"/>
      <c r="QRL283" s="10"/>
      <c r="QRM283" s="10"/>
      <c r="QRN283" s="10"/>
      <c r="QRO283" s="10"/>
      <c r="QRP283" s="10"/>
      <c r="QRQ283" s="10"/>
      <c r="QRR283" s="10"/>
      <c r="QRS283" s="10"/>
      <c r="QRT283" s="10"/>
      <c r="QRU283" s="10"/>
      <c r="QRV283" s="10"/>
      <c r="QRW283" s="10"/>
      <c r="QRX283" s="10"/>
      <c r="QRY283" s="10"/>
      <c r="QRZ283" s="10"/>
      <c r="QSA283" s="10"/>
      <c r="QSB283" s="10"/>
      <c r="QSC283" s="10"/>
      <c r="QSD283" s="10"/>
      <c r="QSE283" s="10"/>
      <c r="QSF283" s="10"/>
      <c r="QSG283" s="10"/>
      <c r="QSH283" s="10"/>
      <c r="QSI283" s="10"/>
      <c r="QSJ283" s="10"/>
      <c r="QSK283" s="10"/>
      <c r="QSL283" s="10"/>
      <c r="QSM283" s="10"/>
      <c r="QSN283" s="10"/>
      <c r="QSO283" s="10"/>
      <c r="QSP283" s="10"/>
      <c r="QSQ283" s="10"/>
      <c r="QSR283" s="10"/>
      <c r="QSS283" s="10"/>
      <c r="QST283" s="10"/>
      <c r="QSU283" s="10"/>
      <c r="QSV283" s="10"/>
      <c r="QSW283" s="10"/>
      <c r="QSX283" s="10"/>
      <c r="QSY283" s="10"/>
      <c r="QSZ283" s="10"/>
      <c r="QTA283" s="10"/>
      <c r="QTB283" s="10"/>
      <c r="QTC283" s="10"/>
      <c r="QTD283" s="10"/>
      <c r="QTE283" s="10"/>
      <c r="QTF283" s="10"/>
      <c r="QTG283" s="10"/>
      <c r="QTH283" s="10"/>
      <c r="QTI283" s="10"/>
      <c r="QTJ283" s="10"/>
      <c r="QTK283" s="10"/>
      <c r="QTL283" s="10"/>
      <c r="QTM283" s="10"/>
      <c r="QTN283" s="10"/>
      <c r="QTO283" s="10"/>
      <c r="QTP283" s="10"/>
      <c r="QTQ283" s="10"/>
      <c r="QTR283" s="10"/>
      <c r="QTS283" s="10"/>
      <c r="QTT283" s="10"/>
      <c r="QTU283" s="10"/>
      <c r="QTV283" s="10"/>
      <c r="QTW283" s="10"/>
      <c r="QTX283" s="10"/>
      <c r="QTY283" s="10"/>
      <c r="QTZ283" s="10"/>
      <c r="QUA283" s="10"/>
      <c r="QUB283" s="10"/>
      <c r="QUC283" s="10"/>
      <c r="QUD283" s="10"/>
      <c r="QUE283" s="10"/>
      <c r="QUF283" s="10"/>
      <c r="QUG283" s="10"/>
      <c r="QUH283" s="10"/>
      <c r="QUI283" s="10"/>
      <c r="QUJ283" s="10"/>
      <c r="QUK283" s="10"/>
      <c r="QUL283" s="10"/>
      <c r="QUM283" s="10"/>
      <c r="QUN283" s="10"/>
      <c r="QUO283" s="10"/>
      <c r="QUP283" s="10"/>
      <c r="QUQ283" s="10"/>
      <c r="QUR283" s="10"/>
      <c r="QUS283" s="10"/>
      <c r="QUT283" s="10"/>
      <c r="QUU283" s="10"/>
      <c r="QUV283" s="10"/>
      <c r="QUW283" s="10"/>
      <c r="QUX283" s="10"/>
      <c r="QUY283" s="10"/>
      <c r="QUZ283" s="10"/>
      <c r="QVA283" s="10"/>
      <c r="QVB283" s="10"/>
      <c r="QVC283" s="10"/>
      <c r="QVD283" s="10"/>
      <c r="QVE283" s="10"/>
      <c r="QVF283" s="10"/>
      <c r="QVG283" s="10"/>
      <c r="QVH283" s="10"/>
      <c r="QVI283" s="10"/>
      <c r="QVJ283" s="10"/>
      <c r="QVK283" s="10"/>
      <c r="QVL283" s="10"/>
      <c r="QVM283" s="10"/>
      <c r="QVN283" s="10"/>
      <c r="QVO283" s="10"/>
      <c r="QVP283" s="10"/>
      <c r="QVQ283" s="10"/>
      <c r="QVR283" s="10"/>
      <c r="QVS283" s="10"/>
      <c r="QVT283" s="10"/>
      <c r="QVU283" s="10"/>
      <c r="QVV283" s="10"/>
      <c r="QVW283" s="10"/>
      <c r="QVX283" s="10"/>
      <c r="QVY283" s="10"/>
      <c r="QVZ283" s="10"/>
      <c r="QWA283" s="10"/>
      <c r="QWB283" s="10"/>
      <c r="QWC283" s="10"/>
      <c r="QWD283" s="10"/>
      <c r="QWE283" s="10"/>
      <c r="QWF283" s="10"/>
      <c r="QWG283" s="10"/>
      <c r="QWH283" s="10"/>
      <c r="QWI283" s="10"/>
      <c r="QWJ283" s="10"/>
      <c r="QWK283" s="10"/>
      <c r="QWL283" s="10"/>
      <c r="QWM283" s="10"/>
      <c r="QWN283" s="10"/>
      <c r="QWO283" s="10"/>
      <c r="QWP283" s="10"/>
      <c r="QWQ283" s="10"/>
      <c r="QWR283" s="10"/>
      <c r="QWS283" s="10"/>
      <c r="QWT283" s="10"/>
      <c r="QWU283" s="10"/>
      <c r="QWV283" s="10"/>
      <c r="QWW283" s="10"/>
      <c r="QWX283" s="10"/>
      <c r="QWY283" s="10"/>
      <c r="QWZ283" s="10"/>
      <c r="QXA283" s="10"/>
      <c r="QXB283" s="10"/>
      <c r="QXC283" s="10"/>
      <c r="QXD283" s="10"/>
      <c r="QXE283" s="10"/>
      <c r="QXF283" s="10"/>
      <c r="QXG283" s="10"/>
      <c r="QXH283" s="10"/>
      <c r="QXI283" s="10"/>
      <c r="QXJ283" s="10"/>
      <c r="QXK283" s="10"/>
      <c r="QXL283" s="10"/>
      <c r="QXM283" s="10"/>
      <c r="QXN283" s="10"/>
      <c r="QXO283" s="10"/>
      <c r="QXP283" s="10"/>
      <c r="QXQ283" s="10"/>
      <c r="QXR283" s="10"/>
      <c r="QXS283" s="10"/>
      <c r="QXT283" s="10"/>
      <c r="QXU283" s="10"/>
      <c r="QXV283" s="10"/>
      <c r="QXW283" s="10"/>
      <c r="QXX283" s="10"/>
      <c r="QXY283" s="10"/>
      <c r="QXZ283" s="10"/>
      <c r="QYA283" s="10"/>
      <c r="QYB283" s="10"/>
      <c r="QYC283" s="10"/>
      <c r="QYD283" s="10"/>
      <c r="QYE283" s="10"/>
      <c r="QYF283" s="10"/>
      <c r="QYG283" s="10"/>
      <c r="QYH283" s="10"/>
      <c r="QYI283" s="10"/>
      <c r="QYJ283" s="10"/>
      <c r="QYK283" s="10"/>
      <c r="QYL283" s="10"/>
      <c r="QYM283" s="10"/>
      <c r="QYN283" s="10"/>
      <c r="QYO283" s="10"/>
      <c r="QYP283" s="10"/>
      <c r="QYQ283" s="10"/>
      <c r="QYR283" s="10"/>
      <c r="QYS283" s="10"/>
      <c r="QYT283" s="10"/>
      <c r="QYU283" s="10"/>
      <c r="QYV283" s="10"/>
      <c r="QYW283" s="10"/>
      <c r="QYX283" s="10"/>
      <c r="QYY283" s="10"/>
      <c r="QYZ283" s="10"/>
      <c r="QZA283" s="10"/>
      <c r="QZB283" s="10"/>
      <c r="QZC283" s="10"/>
      <c r="QZD283" s="10"/>
      <c r="QZE283" s="10"/>
      <c r="QZF283" s="10"/>
      <c r="QZG283" s="10"/>
      <c r="QZH283" s="10"/>
      <c r="QZI283" s="10"/>
      <c r="QZJ283" s="10"/>
      <c r="QZK283" s="10"/>
      <c r="QZL283" s="10"/>
      <c r="QZM283" s="10"/>
      <c r="QZN283" s="10"/>
      <c r="QZO283" s="10"/>
      <c r="QZP283" s="10"/>
      <c r="QZQ283" s="10"/>
      <c r="QZR283" s="10"/>
      <c r="QZS283" s="10"/>
      <c r="QZT283" s="10"/>
      <c r="QZU283" s="10"/>
      <c r="QZV283" s="10"/>
      <c r="QZW283" s="10"/>
      <c r="QZX283" s="10"/>
      <c r="QZY283" s="10"/>
      <c r="QZZ283" s="10"/>
      <c r="RAA283" s="10"/>
      <c r="RAB283" s="10"/>
      <c r="RAC283" s="10"/>
      <c r="RAD283" s="10"/>
      <c r="RAE283" s="10"/>
      <c r="RAF283" s="10"/>
      <c r="RAG283" s="10"/>
      <c r="RAH283" s="10"/>
      <c r="RAI283" s="10"/>
      <c r="RAJ283" s="10"/>
      <c r="RAK283" s="10"/>
      <c r="RAL283" s="10"/>
      <c r="RAM283" s="10"/>
      <c r="RAN283" s="10"/>
      <c r="RAO283" s="10"/>
      <c r="RAP283" s="10"/>
      <c r="RAQ283" s="10"/>
      <c r="RAR283" s="10"/>
      <c r="RAS283" s="10"/>
      <c r="RAT283" s="10"/>
      <c r="RAU283" s="10"/>
      <c r="RAV283" s="10"/>
      <c r="RAW283" s="10"/>
      <c r="RAX283" s="10"/>
      <c r="RAY283" s="10"/>
      <c r="RAZ283" s="10"/>
      <c r="RBA283" s="10"/>
      <c r="RBB283" s="10"/>
      <c r="RBC283" s="10"/>
      <c r="RBD283" s="10"/>
      <c r="RBE283" s="10"/>
      <c r="RBF283" s="10"/>
      <c r="RBG283" s="10"/>
      <c r="RBH283" s="10"/>
      <c r="RBI283" s="10"/>
      <c r="RBJ283" s="10"/>
      <c r="RBK283" s="10"/>
      <c r="RBL283" s="10"/>
      <c r="RBM283" s="10"/>
      <c r="RBN283" s="10"/>
      <c r="RBO283" s="10"/>
      <c r="RBP283" s="10"/>
      <c r="RBQ283" s="10"/>
      <c r="RBR283" s="10"/>
      <c r="RBS283" s="10"/>
      <c r="RBT283" s="10"/>
      <c r="RBU283" s="10"/>
      <c r="RBV283" s="10"/>
      <c r="RBW283" s="10"/>
      <c r="RBX283" s="10"/>
      <c r="RBY283" s="10"/>
      <c r="RBZ283" s="10"/>
      <c r="RCA283" s="10"/>
      <c r="RCB283" s="10"/>
      <c r="RCC283" s="10"/>
      <c r="RCD283" s="10"/>
      <c r="RCE283" s="10"/>
      <c r="RCF283" s="10"/>
      <c r="RCG283" s="10"/>
      <c r="RCH283" s="10"/>
      <c r="RCI283" s="10"/>
      <c r="RCJ283" s="10"/>
      <c r="RCK283" s="10"/>
      <c r="RCL283" s="10"/>
      <c r="RCM283" s="10"/>
      <c r="RCN283" s="10"/>
      <c r="RCO283" s="10"/>
      <c r="RCP283" s="10"/>
      <c r="RCQ283" s="10"/>
      <c r="RCR283" s="10"/>
      <c r="RCS283" s="10"/>
      <c r="RCT283" s="10"/>
      <c r="RCU283" s="10"/>
      <c r="RCV283" s="10"/>
      <c r="RCW283" s="10"/>
      <c r="RCX283" s="10"/>
      <c r="RCY283" s="10"/>
      <c r="RCZ283" s="10"/>
      <c r="RDA283" s="10"/>
      <c r="RDB283" s="10"/>
      <c r="RDC283" s="10"/>
      <c r="RDD283" s="10"/>
      <c r="RDE283" s="10"/>
      <c r="RDF283" s="10"/>
      <c r="RDG283" s="10"/>
      <c r="RDH283" s="10"/>
      <c r="RDI283" s="10"/>
      <c r="RDJ283" s="10"/>
      <c r="RDK283" s="10"/>
      <c r="RDL283" s="10"/>
      <c r="RDM283" s="10"/>
      <c r="RDN283" s="10"/>
      <c r="RDO283" s="10"/>
      <c r="RDP283" s="10"/>
      <c r="RDQ283" s="10"/>
      <c r="RDR283" s="10"/>
      <c r="RDS283" s="10"/>
      <c r="RDT283" s="10"/>
      <c r="RDU283" s="10"/>
      <c r="RDV283" s="10"/>
      <c r="RDW283" s="10"/>
      <c r="RDX283" s="10"/>
      <c r="RDY283" s="10"/>
      <c r="RDZ283" s="10"/>
      <c r="REA283" s="10"/>
      <c r="REB283" s="10"/>
      <c r="REC283" s="10"/>
      <c r="RED283" s="10"/>
      <c r="REE283" s="10"/>
      <c r="REF283" s="10"/>
      <c r="REG283" s="10"/>
      <c r="REH283" s="10"/>
      <c r="REI283" s="10"/>
      <c r="REJ283" s="10"/>
      <c r="REK283" s="10"/>
      <c r="REL283" s="10"/>
      <c r="REM283" s="10"/>
      <c r="REN283" s="10"/>
      <c r="REO283" s="10"/>
      <c r="REP283" s="10"/>
      <c r="REQ283" s="10"/>
      <c r="RER283" s="10"/>
      <c r="RES283" s="10"/>
      <c r="RET283" s="10"/>
      <c r="REU283" s="10"/>
      <c r="REV283" s="10"/>
      <c r="REW283" s="10"/>
      <c r="REX283" s="10"/>
      <c r="REY283" s="10"/>
      <c r="REZ283" s="10"/>
      <c r="RFA283" s="10"/>
      <c r="RFB283" s="10"/>
      <c r="RFC283" s="10"/>
      <c r="RFD283" s="10"/>
      <c r="RFE283" s="10"/>
      <c r="RFF283" s="10"/>
      <c r="RFG283" s="10"/>
      <c r="RFH283" s="10"/>
      <c r="RFI283" s="10"/>
      <c r="RFJ283" s="10"/>
      <c r="RFK283" s="10"/>
      <c r="RFL283" s="10"/>
      <c r="RFM283" s="10"/>
      <c r="RFN283" s="10"/>
      <c r="RFO283" s="10"/>
      <c r="RFP283" s="10"/>
      <c r="RFQ283" s="10"/>
      <c r="RFR283" s="10"/>
      <c r="RFS283" s="10"/>
      <c r="RFT283" s="10"/>
      <c r="RFU283" s="10"/>
      <c r="RFV283" s="10"/>
      <c r="RFW283" s="10"/>
      <c r="RFX283" s="10"/>
      <c r="RFY283" s="10"/>
      <c r="RFZ283" s="10"/>
      <c r="RGA283" s="10"/>
      <c r="RGB283" s="10"/>
      <c r="RGC283" s="10"/>
      <c r="RGD283" s="10"/>
      <c r="RGE283" s="10"/>
      <c r="RGF283" s="10"/>
      <c r="RGG283" s="10"/>
      <c r="RGH283" s="10"/>
      <c r="RGI283" s="10"/>
      <c r="RGJ283" s="10"/>
      <c r="RGK283" s="10"/>
      <c r="RGL283" s="10"/>
      <c r="RGM283" s="10"/>
      <c r="RGN283" s="10"/>
      <c r="RGO283" s="10"/>
      <c r="RGP283" s="10"/>
      <c r="RGQ283" s="10"/>
      <c r="RGR283" s="10"/>
      <c r="RGS283" s="10"/>
      <c r="RGT283" s="10"/>
      <c r="RGU283" s="10"/>
      <c r="RGV283" s="10"/>
      <c r="RGW283" s="10"/>
      <c r="RGX283" s="10"/>
      <c r="RGY283" s="10"/>
      <c r="RGZ283" s="10"/>
      <c r="RHA283" s="10"/>
      <c r="RHB283" s="10"/>
      <c r="RHC283" s="10"/>
      <c r="RHD283" s="10"/>
      <c r="RHE283" s="10"/>
      <c r="RHF283" s="10"/>
      <c r="RHG283" s="10"/>
      <c r="RHH283" s="10"/>
      <c r="RHI283" s="10"/>
      <c r="RHJ283" s="10"/>
      <c r="RHK283" s="10"/>
      <c r="RHL283" s="10"/>
      <c r="RHM283" s="10"/>
      <c r="RHN283" s="10"/>
      <c r="RHO283" s="10"/>
      <c r="RHP283" s="10"/>
      <c r="RHQ283" s="10"/>
      <c r="RHR283" s="10"/>
      <c r="RHS283" s="10"/>
      <c r="RHT283" s="10"/>
      <c r="RHU283" s="10"/>
      <c r="RHV283" s="10"/>
      <c r="RHW283" s="10"/>
      <c r="RHX283" s="10"/>
      <c r="RHY283" s="10"/>
      <c r="RHZ283" s="10"/>
      <c r="RIA283" s="10"/>
      <c r="RIB283" s="10"/>
      <c r="RIC283" s="10"/>
      <c r="RID283" s="10"/>
      <c r="RIE283" s="10"/>
      <c r="RIF283" s="10"/>
      <c r="RIG283" s="10"/>
      <c r="RIH283" s="10"/>
      <c r="RII283" s="10"/>
      <c r="RIJ283" s="10"/>
      <c r="RIK283" s="10"/>
      <c r="RIL283" s="10"/>
      <c r="RIM283" s="10"/>
      <c r="RIN283" s="10"/>
      <c r="RIO283" s="10"/>
      <c r="RIP283" s="10"/>
      <c r="RIQ283" s="10"/>
      <c r="RIR283" s="10"/>
      <c r="RIS283" s="10"/>
      <c r="RIT283" s="10"/>
      <c r="RIU283" s="10"/>
      <c r="RIV283" s="10"/>
      <c r="RIW283" s="10"/>
      <c r="RIX283" s="10"/>
      <c r="RIY283" s="10"/>
      <c r="RIZ283" s="10"/>
      <c r="RJA283" s="10"/>
      <c r="RJB283" s="10"/>
      <c r="RJC283" s="10"/>
      <c r="RJD283" s="10"/>
      <c r="RJE283" s="10"/>
      <c r="RJF283" s="10"/>
      <c r="RJG283" s="10"/>
      <c r="RJH283" s="10"/>
      <c r="RJI283" s="10"/>
      <c r="RJJ283" s="10"/>
      <c r="RJK283" s="10"/>
      <c r="RJL283" s="10"/>
      <c r="RJM283" s="10"/>
      <c r="RJN283" s="10"/>
      <c r="RJO283" s="10"/>
      <c r="RJP283" s="10"/>
      <c r="RJQ283" s="10"/>
      <c r="RJR283" s="10"/>
      <c r="RJS283" s="10"/>
      <c r="RJT283" s="10"/>
      <c r="RJU283" s="10"/>
      <c r="RJV283" s="10"/>
      <c r="RJW283" s="10"/>
      <c r="RJX283" s="10"/>
      <c r="RJY283" s="10"/>
      <c r="RJZ283" s="10"/>
      <c r="RKA283" s="10"/>
      <c r="RKB283" s="10"/>
      <c r="RKC283" s="10"/>
      <c r="RKD283" s="10"/>
      <c r="RKE283" s="10"/>
      <c r="RKF283" s="10"/>
      <c r="RKG283" s="10"/>
      <c r="RKH283" s="10"/>
      <c r="RKI283" s="10"/>
      <c r="RKJ283" s="10"/>
      <c r="RKK283" s="10"/>
      <c r="RKL283" s="10"/>
      <c r="RKM283" s="10"/>
      <c r="RKN283" s="10"/>
      <c r="RKO283" s="10"/>
      <c r="RKP283" s="10"/>
      <c r="RKQ283" s="10"/>
      <c r="RKR283" s="10"/>
      <c r="RKS283" s="10"/>
      <c r="RKT283" s="10"/>
      <c r="RKU283" s="10"/>
      <c r="RKV283" s="10"/>
      <c r="RKW283" s="10"/>
      <c r="RKX283" s="10"/>
      <c r="RKY283" s="10"/>
      <c r="RKZ283" s="10"/>
      <c r="RLA283" s="10"/>
      <c r="RLB283" s="10"/>
      <c r="RLC283" s="10"/>
      <c r="RLD283" s="10"/>
      <c r="RLE283" s="10"/>
      <c r="RLF283" s="10"/>
      <c r="RLG283" s="10"/>
      <c r="RLH283" s="10"/>
      <c r="RLI283" s="10"/>
      <c r="RLJ283" s="10"/>
      <c r="RLK283" s="10"/>
      <c r="RLL283" s="10"/>
      <c r="RLM283" s="10"/>
      <c r="RLN283" s="10"/>
      <c r="RLO283" s="10"/>
      <c r="RLP283" s="10"/>
      <c r="RLQ283" s="10"/>
      <c r="RLR283" s="10"/>
      <c r="RLS283" s="10"/>
      <c r="RLT283" s="10"/>
      <c r="RLU283" s="10"/>
      <c r="RLV283" s="10"/>
      <c r="RLW283" s="10"/>
      <c r="RLX283" s="10"/>
      <c r="RLY283" s="10"/>
      <c r="RLZ283" s="10"/>
      <c r="RMA283" s="10"/>
      <c r="RMB283" s="10"/>
      <c r="RMC283" s="10"/>
      <c r="RMD283" s="10"/>
      <c r="RME283" s="10"/>
      <c r="RMF283" s="10"/>
      <c r="RMG283" s="10"/>
      <c r="RMH283" s="10"/>
      <c r="RMI283" s="10"/>
      <c r="RMJ283" s="10"/>
      <c r="RMK283" s="10"/>
      <c r="RML283" s="10"/>
      <c r="RMM283" s="10"/>
      <c r="RMN283" s="10"/>
      <c r="RMO283" s="10"/>
      <c r="RMP283" s="10"/>
      <c r="RMQ283" s="10"/>
      <c r="RMR283" s="10"/>
      <c r="RMS283" s="10"/>
      <c r="RMT283" s="10"/>
      <c r="RMU283" s="10"/>
      <c r="RMV283" s="10"/>
      <c r="RMW283" s="10"/>
      <c r="RMX283" s="10"/>
      <c r="RMY283" s="10"/>
      <c r="RMZ283" s="10"/>
      <c r="RNA283" s="10"/>
      <c r="RNB283" s="10"/>
      <c r="RNC283" s="10"/>
      <c r="RND283" s="10"/>
      <c r="RNE283" s="10"/>
      <c r="RNF283" s="10"/>
      <c r="RNG283" s="10"/>
      <c r="RNH283" s="10"/>
      <c r="RNI283" s="10"/>
      <c r="RNJ283" s="10"/>
      <c r="RNK283" s="10"/>
      <c r="RNL283" s="10"/>
      <c r="RNM283" s="10"/>
      <c r="RNN283" s="10"/>
      <c r="RNO283" s="10"/>
      <c r="RNP283" s="10"/>
      <c r="RNQ283" s="10"/>
      <c r="RNR283" s="10"/>
      <c r="RNS283" s="10"/>
      <c r="RNT283" s="10"/>
      <c r="RNU283" s="10"/>
      <c r="RNV283" s="10"/>
      <c r="RNW283" s="10"/>
      <c r="RNX283" s="10"/>
      <c r="RNY283" s="10"/>
      <c r="RNZ283" s="10"/>
      <c r="ROA283" s="10"/>
      <c r="ROB283" s="10"/>
      <c r="ROC283" s="10"/>
      <c r="ROD283" s="10"/>
      <c r="ROE283" s="10"/>
      <c r="ROF283" s="10"/>
      <c r="ROG283" s="10"/>
      <c r="ROH283" s="10"/>
      <c r="ROI283" s="10"/>
      <c r="ROJ283" s="10"/>
      <c r="ROK283" s="10"/>
      <c r="ROL283" s="10"/>
      <c r="ROM283" s="10"/>
      <c r="RON283" s="10"/>
      <c r="ROO283" s="10"/>
      <c r="ROP283" s="10"/>
      <c r="ROQ283" s="10"/>
      <c r="ROR283" s="10"/>
      <c r="ROS283" s="10"/>
      <c r="ROT283" s="10"/>
      <c r="ROU283" s="10"/>
      <c r="ROV283" s="10"/>
      <c r="ROW283" s="10"/>
      <c r="ROX283" s="10"/>
      <c r="ROY283" s="10"/>
      <c r="ROZ283" s="10"/>
      <c r="RPA283" s="10"/>
      <c r="RPB283" s="10"/>
      <c r="RPC283" s="10"/>
      <c r="RPD283" s="10"/>
      <c r="RPE283" s="10"/>
      <c r="RPF283" s="10"/>
      <c r="RPG283" s="10"/>
      <c r="RPH283" s="10"/>
      <c r="RPI283" s="10"/>
      <c r="RPJ283" s="10"/>
      <c r="RPK283" s="10"/>
      <c r="RPL283" s="10"/>
      <c r="RPM283" s="10"/>
      <c r="RPN283" s="10"/>
      <c r="RPO283" s="10"/>
      <c r="RPP283" s="10"/>
      <c r="RPQ283" s="10"/>
      <c r="RPR283" s="10"/>
      <c r="RPS283" s="10"/>
      <c r="RPT283" s="10"/>
      <c r="RPU283" s="10"/>
      <c r="RPV283" s="10"/>
      <c r="RPW283" s="10"/>
      <c r="RPX283" s="10"/>
      <c r="RPY283" s="10"/>
      <c r="RPZ283" s="10"/>
      <c r="RQA283" s="10"/>
      <c r="RQB283" s="10"/>
      <c r="RQC283" s="10"/>
      <c r="RQD283" s="10"/>
      <c r="RQE283" s="10"/>
      <c r="RQF283" s="10"/>
      <c r="RQG283" s="10"/>
      <c r="RQH283" s="10"/>
      <c r="RQI283" s="10"/>
      <c r="RQJ283" s="10"/>
      <c r="RQK283" s="10"/>
      <c r="RQL283" s="10"/>
      <c r="RQM283" s="10"/>
      <c r="RQN283" s="10"/>
      <c r="RQO283" s="10"/>
      <c r="RQP283" s="10"/>
      <c r="RQQ283" s="10"/>
      <c r="RQR283" s="10"/>
      <c r="RQS283" s="10"/>
      <c r="RQT283" s="10"/>
      <c r="RQU283" s="10"/>
      <c r="RQV283" s="10"/>
      <c r="RQW283" s="10"/>
      <c r="RQX283" s="10"/>
      <c r="RQY283" s="10"/>
      <c r="RQZ283" s="10"/>
      <c r="RRA283" s="10"/>
      <c r="RRB283" s="10"/>
      <c r="RRC283" s="10"/>
      <c r="RRD283" s="10"/>
      <c r="RRE283" s="10"/>
      <c r="RRF283" s="10"/>
      <c r="RRG283" s="10"/>
      <c r="RRH283" s="10"/>
      <c r="RRI283" s="10"/>
      <c r="RRJ283" s="10"/>
      <c r="RRK283" s="10"/>
      <c r="RRL283" s="10"/>
      <c r="RRM283" s="10"/>
      <c r="RRN283" s="10"/>
      <c r="RRO283" s="10"/>
      <c r="RRP283" s="10"/>
      <c r="RRQ283" s="10"/>
      <c r="RRR283" s="10"/>
      <c r="RRS283" s="10"/>
      <c r="RRT283" s="10"/>
      <c r="RRU283" s="10"/>
      <c r="RRV283" s="10"/>
      <c r="RRW283" s="10"/>
      <c r="RRX283" s="10"/>
      <c r="RRY283" s="10"/>
      <c r="RRZ283" s="10"/>
      <c r="RSA283" s="10"/>
      <c r="RSB283" s="10"/>
      <c r="RSC283" s="10"/>
      <c r="RSD283" s="10"/>
      <c r="RSE283" s="10"/>
      <c r="RSF283" s="10"/>
      <c r="RSG283" s="10"/>
      <c r="RSH283" s="10"/>
      <c r="RSI283" s="10"/>
      <c r="RSJ283" s="10"/>
      <c r="RSK283" s="10"/>
      <c r="RSL283" s="10"/>
      <c r="RSM283" s="10"/>
      <c r="RSN283" s="10"/>
      <c r="RSO283" s="10"/>
      <c r="RSP283" s="10"/>
      <c r="RSQ283" s="10"/>
      <c r="RSR283" s="10"/>
      <c r="RSS283" s="10"/>
      <c r="RST283" s="10"/>
      <c r="RSU283" s="10"/>
      <c r="RSV283" s="10"/>
      <c r="RSW283" s="10"/>
      <c r="RSX283" s="10"/>
      <c r="RSY283" s="10"/>
      <c r="RSZ283" s="10"/>
      <c r="RTA283" s="10"/>
      <c r="RTB283" s="10"/>
      <c r="RTC283" s="10"/>
      <c r="RTD283" s="10"/>
      <c r="RTE283" s="10"/>
      <c r="RTF283" s="10"/>
      <c r="RTG283" s="10"/>
      <c r="RTH283" s="10"/>
      <c r="RTI283" s="10"/>
      <c r="RTJ283" s="10"/>
      <c r="RTK283" s="10"/>
      <c r="RTL283" s="10"/>
      <c r="RTM283" s="10"/>
      <c r="RTN283" s="10"/>
      <c r="RTO283" s="10"/>
      <c r="RTP283" s="10"/>
      <c r="RTQ283" s="10"/>
      <c r="RTR283" s="10"/>
      <c r="RTS283" s="10"/>
      <c r="RTT283" s="10"/>
      <c r="RTU283" s="10"/>
      <c r="RTV283" s="10"/>
      <c r="RTW283" s="10"/>
      <c r="RTX283" s="10"/>
      <c r="RTY283" s="10"/>
      <c r="RTZ283" s="10"/>
      <c r="RUA283" s="10"/>
      <c r="RUB283" s="10"/>
      <c r="RUC283" s="10"/>
      <c r="RUD283" s="10"/>
      <c r="RUE283" s="10"/>
      <c r="RUF283" s="10"/>
      <c r="RUG283" s="10"/>
      <c r="RUH283" s="10"/>
      <c r="RUI283" s="10"/>
      <c r="RUJ283" s="10"/>
      <c r="RUK283" s="10"/>
      <c r="RUL283" s="10"/>
      <c r="RUM283" s="10"/>
      <c r="RUN283" s="10"/>
      <c r="RUO283" s="10"/>
      <c r="RUP283" s="10"/>
      <c r="RUQ283" s="10"/>
      <c r="RUR283" s="10"/>
      <c r="RUS283" s="10"/>
      <c r="RUT283" s="10"/>
      <c r="RUU283" s="10"/>
      <c r="RUV283" s="10"/>
      <c r="RUW283" s="10"/>
      <c r="RUX283" s="10"/>
      <c r="RUY283" s="10"/>
      <c r="RUZ283" s="10"/>
      <c r="RVA283" s="10"/>
      <c r="RVB283" s="10"/>
      <c r="RVC283" s="10"/>
      <c r="RVD283" s="10"/>
      <c r="RVE283" s="10"/>
      <c r="RVF283" s="10"/>
      <c r="RVG283" s="10"/>
      <c r="RVH283" s="10"/>
      <c r="RVI283" s="10"/>
      <c r="RVJ283" s="10"/>
      <c r="RVK283" s="10"/>
      <c r="RVL283" s="10"/>
      <c r="RVM283" s="10"/>
      <c r="RVN283" s="10"/>
      <c r="RVO283" s="10"/>
      <c r="RVP283" s="10"/>
      <c r="RVQ283" s="10"/>
      <c r="RVR283" s="10"/>
      <c r="RVS283" s="10"/>
      <c r="RVT283" s="10"/>
      <c r="RVU283" s="10"/>
      <c r="RVV283" s="10"/>
      <c r="RVW283" s="10"/>
      <c r="RVX283" s="10"/>
      <c r="RVY283" s="10"/>
      <c r="RVZ283" s="10"/>
      <c r="RWA283" s="10"/>
      <c r="RWB283" s="10"/>
      <c r="RWC283" s="10"/>
      <c r="RWD283" s="10"/>
      <c r="RWE283" s="10"/>
      <c r="RWF283" s="10"/>
      <c r="RWG283" s="10"/>
      <c r="RWH283" s="10"/>
      <c r="RWI283" s="10"/>
      <c r="RWJ283" s="10"/>
      <c r="RWK283" s="10"/>
      <c r="RWL283" s="10"/>
      <c r="RWM283" s="10"/>
      <c r="RWN283" s="10"/>
      <c r="RWO283" s="10"/>
      <c r="RWP283" s="10"/>
      <c r="RWQ283" s="10"/>
      <c r="RWR283" s="10"/>
      <c r="RWS283" s="10"/>
      <c r="RWT283" s="10"/>
      <c r="RWU283" s="10"/>
      <c r="RWV283" s="10"/>
      <c r="RWW283" s="10"/>
      <c r="RWX283" s="10"/>
      <c r="RWY283" s="10"/>
      <c r="RWZ283" s="10"/>
      <c r="RXA283" s="10"/>
      <c r="RXB283" s="10"/>
      <c r="RXC283" s="10"/>
      <c r="RXD283" s="10"/>
      <c r="RXE283" s="10"/>
      <c r="RXF283" s="10"/>
      <c r="RXG283" s="10"/>
      <c r="RXH283" s="10"/>
      <c r="RXI283" s="10"/>
      <c r="RXJ283" s="10"/>
      <c r="RXK283" s="10"/>
      <c r="RXL283" s="10"/>
      <c r="RXM283" s="10"/>
      <c r="RXN283" s="10"/>
      <c r="RXO283" s="10"/>
      <c r="RXP283" s="10"/>
      <c r="RXQ283" s="10"/>
      <c r="RXR283" s="10"/>
      <c r="RXS283" s="10"/>
      <c r="RXT283" s="10"/>
      <c r="RXU283" s="10"/>
      <c r="RXV283" s="10"/>
      <c r="RXW283" s="10"/>
      <c r="RXX283" s="10"/>
      <c r="RXY283" s="10"/>
      <c r="RXZ283" s="10"/>
      <c r="RYA283" s="10"/>
      <c r="RYB283" s="10"/>
      <c r="RYC283" s="10"/>
      <c r="RYD283" s="10"/>
      <c r="RYE283" s="10"/>
      <c r="RYF283" s="10"/>
      <c r="RYG283" s="10"/>
      <c r="RYH283" s="10"/>
      <c r="RYI283" s="10"/>
      <c r="RYJ283" s="10"/>
      <c r="RYK283" s="10"/>
      <c r="RYL283" s="10"/>
      <c r="RYM283" s="10"/>
      <c r="RYN283" s="10"/>
      <c r="RYO283" s="10"/>
      <c r="RYP283" s="10"/>
      <c r="RYQ283" s="10"/>
      <c r="RYR283" s="10"/>
      <c r="RYS283" s="10"/>
      <c r="RYT283" s="10"/>
      <c r="RYU283" s="10"/>
      <c r="RYV283" s="10"/>
      <c r="RYW283" s="10"/>
      <c r="RYX283" s="10"/>
      <c r="RYY283" s="10"/>
      <c r="RYZ283" s="10"/>
      <c r="RZA283" s="10"/>
      <c r="RZB283" s="10"/>
      <c r="RZC283" s="10"/>
      <c r="RZD283" s="10"/>
      <c r="RZE283" s="10"/>
      <c r="RZF283" s="10"/>
      <c r="RZG283" s="10"/>
      <c r="RZH283" s="10"/>
      <c r="RZI283" s="10"/>
      <c r="RZJ283" s="10"/>
      <c r="RZK283" s="10"/>
      <c r="RZL283" s="10"/>
      <c r="RZM283" s="10"/>
      <c r="RZN283" s="10"/>
      <c r="RZO283" s="10"/>
      <c r="RZP283" s="10"/>
      <c r="RZQ283" s="10"/>
      <c r="RZR283" s="10"/>
      <c r="RZS283" s="10"/>
      <c r="RZT283" s="10"/>
      <c r="RZU283" s="10"/>
      <c r="RZV283" s="10"/>
      <c r="RZW283" s="10"/>
      <c r="RZX283" s="10"/>
      <c r="RZY283" s="10"/>
      <c r="RZZ283" s="10"/>
      <c r="SAA283" s="10"/>
      <c r="SAB283" s="10"/>
      <c r="SAC283" s="10"/>
      <c r="SAD283" s="10"/>
      <c r="SAE283" s="10"/>
      <c r="SAF283" s="10"/>
      <c r="SAG283" s="10"/>
      <c r="SAH283" s="10"/>
      <c r="SAI283" s="10"/>
      <c r="SAJ283" s="10"/>
      <c r="SAK283" s="10"/>
      <c r="SAL283" s="10"/>
      <c r="SAM283" s="10"/>
      <c r="SAN283" s="10"/>
      <c r="SAO283" s="10"/>
      <c r="SAP283" s="10"/>
      <c r="SAQ283" s="10"/>
      <c r="SAR283" s="10"/>
      <c r="SAS283" s="10"/>
      <c r="SAT283" s="10"/>
      <c r="SAU283" s="10"/>
      <c r="SAV283" s="10"/>
      <c r="SAW283" s="10"/>
      <c r="SAX283" s="10"/>
      <c r="SAY283" s="10"/>
      <c r="SAZ283" s="10"/>
      <c r="SBA283" s="10"/>
      <c r="SBB283" s="10"/>
      <c r="SBC283" s="10"/>
      <c r="SBD283" s="10"/>
      <c r="SBE283" s="10"/>
      <c r="SBF283" s="10"/>
      <c r="SBG283" s="10"/>
      <c r="SBH283" s="10"/>
      <c r="SBI283" s="10"/>
      <c r="SBJ283" s="10"/>
      <c r="SBK283" s="10"/>
      <c r="SBL283" s="10"/>
      <c r="SBM283" s="10"/>
      <c r="SBN283" s="10"/>
      <c r="SBO283" s="10"/>
      <c r="SBP283" s="10"/>
      <c r="SBQ283" s="10"/>
      <c r="SBR283" s="10"/>
      <c r="SBS283" s="10"/>
      <c r="SBT283" s="10"/>
      <c r="SBU283" s="10"/>
      <c r="SBV283" s="10"/>
      <c r="SBW283" s="10"/>
      <c r="SBX283" s="10"/>
      <c r="SBY283" s="10"/>
      <c r="SBZ283" s="10"/>
      <c r="SCA283" s="10"/>
      <c r="SCB283" s="10"/>
      <c r="SCC283" s="10"/>
      <c r="SCD283" s="10"/>
      <c r="SCE283" s="10"/>
      <c r="SCF283" s="10"/>
      <c r="SCG283" s="10"/>
      <c r="SCH283" s="10"/>
      <c r="SCI283" s="10"/>
      <c r="SCJ283" s="10"/>
      <c r="SCK283" s="10"/>
      <c r="SCL283" s="10"/>
      <c r="SCM283" s="10"/>
      <c r="SCN283" s="10"/>
      <c r="SCO283" s="10"/>
      <c r="SCP283" s="10"/>
      <c r="SCQ283" s="10"/>
      <c r="SCR283" s="10"/>
      <c r="SCS283" s="10"/>
      <c r="SCT283" s="10"/>
      <c r="SCU283" s="10"/>
      <c r="SCV283" s="10"/>
      <c r="SCW283" s="10"/>
      <c r="SCX283" s="10"/>
      <c r="SCY283" s="10"/>
      <c r="SCZ283" s="10"/>
      <c r="SDA283" s="10"/>
      <c r="SDB283" s="10"/>
      <c r="SDC283" s="10"/>
      <c r="SDD283" s="10"/>
      <c r="SDE283" s="10"/>
      <c r="SDF283" s="10"/>
      <c r="SDG283" s="10"/>
      <c r="SDH283" s="10"/>
      <c r="SDI283" s="10"/>
      <c r="SDJ283" s="10"/>
      <c r="SDK283" s="10"/>
      <c r="SDL283" s="10"/>
      <c r="SDM283" s="10"/>
      <c r="SDN283" s="10"/>
      <c r="SDO283" s="10"/>
      <c r="SDP283" s="10"/>
      <c r="SDQ283" s="10"/>
      <c r="SDR283" s="10"/>
      <c r="SDS283" s="10"/>
      <c r="SDT283" s="10"/>
      <c r="SDU283" s="10"/>
      <c r="SDV283" s="10"/>
      <c r="SDW283" s="10"/>
      <c r="SDX283" s="10"/>
      <c r="SDY283" s="10"/>
      <c r="SDZ283" s="10"/>
      <c r="SEA283" s="10"/>
      <c r="SEB283" s="10"/>
      <c r="SEC283" s="10"/>
      <c r="SED283" s="10"/>
      <c r="SEE283" s="10"/>
      <c r="SEF283" s="10"/>
      <c r="SEG283" s="10"/>
      <c r="SEH283" s="10"/>
      <c r="SEI283" s="10"/>
      <c r="SEJ283" s="10"/>
      <c r="SEK283" s="10"/>
      <c r="SEL283" s="10"/>
      <c r="SEM283" s="10"/>
      <c r="SEN283" s="10"/>
      <c r="SEO283" s="10"/>
      <c r="SEP283" s="10"/>
      <c r="SEQ283" s="10"/>
      <c r="SER283" s="10"/>
      <c r="SES283" s="10"/>
      <c r="SET283" s="10"/>
      <c r="SEU283" s="10"/>
      <c r="SEV283" s="10"/>
      <c r="SEW283" s="10"/>
      <c r="SEX283" s="10"/>
      <c r="SEY283" s="10"/>
      <c r="SEZ283" s="10"/>
      <c r="SFA283" s="10"/>
      <c r="SFB283" s="10"/>
      <c r="SFC283" s="10"/>
      <c r="SFD283" s="10"/>
      <c r="SFE283" s="10"/>
      <c r="SFF283" s="10"/>
      <c r="SFG283" s="10"/>
      <c r="SFH283" s="10"/>
      <c r="SFI283" s="10"/>
      <c r="SFJ283" s="10"/>
      <c r="SFK283" s="10"/>
      <c r="SFL283" s="10"/>
      <c r="SFM283" s="10"/>
      <c r="SFN283" s="10"/>
      <c r="SFO283" s="10"/>
      <c r="SFP283" s="10"/>
      <c r="SFQ283" s="10"/>
      <c r="SFR283" s="10"/>
      <c r="SFS283" s="10"/>
      <c r="SFT283" s="10"/>
      <c r="SFU283" s="10"/>
      <c r="SFV283" s="10"/>
      <c r="SFW283" s="10"/>
      <c r="SFX283" s="10"/>
      <c r="SFY283" s="10"/>
      <c r="SFZ283" s="10"/>
      <c r="SGA283" s="10"/>
      <c r="SGB283" s="10"/>
      <c r="SGC283" s="10"/>
      <c r="SGD283" s="10"/>
      <c r="SGE283" s="10"/>
      <c r="SGF283" s="10"/>
      <c r="SGG283" s="10"/>
      <c r="SGH283" s="10"/>
      <c r="SGI283" s="10"/>
      <c r="SGJ283" s="10"/>
      <c r="SGK283" s="10"/>
      <c r="SGL283" s="10"/>
      <c r="SGM283" s="10"/>
      <c r="SGN283" s="10"/>
      <c r="SGO283" s="10"/>
      <c r="SGP283" s="10"/>
      <c r="SGQ283" s="10"/>
      <c r="SGR283" s="10"/>
      <c r="SGS283" s="10"/>
      <c r="SGT283" s="10"/>
      <c r="SGU283" s="10"/>
      <c r="SGV283" s="10"/>
      <c r="SGW283" s="10"/>
      <c r="SGX283" s="10"/>
      <c r="SGY283" s="10"/>
      <c r="SGZ283" s="10"/>
      <c r="SHA283" s="10"/>
      <c r="SHB283" s="10"/>
      <c r="SHC283" s="10"/>
      <c r="SHD283" s="10"/>
      <c r="SHE283" s="10"/>
      <c r="SHF283" s="10"/>
      <c r="SHG283" s="10"/>
      <c r="SHH283" s="10"/>
      <c r="SHI283" s="10"/>
      <c r="SHJ283" s="10"/>
      <c r="SHK283" s="10"/>
      <c r="SHL283" s="10"/>
      <c r="SHM283" s="10"/>
      <c r="SHN283" s="10"/>
      <c r="SHO283" s="10"/>
      <c r="SHP283" s="10"/>
      <c r="SHQ283" s="10"/>
      <c r="SHR283" s="10"/>
      <c r="SHS283" s="10"/>
      <c r="SHT283" s="10"/>
      <c r="SHU283" s="10"/>
      <c r="SHV283" s="10"/>
      <c r="SHW283" s="10"/>
      <c r="SHX283" s="10"/>
      <c r="SHY283" s="10"/>
      <c r="SHZ283" s="10"/>
      <c r="SIA283" s="10"/>
      <c r="SIB283" s="10"/>
      <c r="SIC283" s="10"/>
      <c r="SID283" s="10"/>
      <c r="SIE283" s="10"/>
      <c r="SIF283" s="10"/>
      <c r="SIG283" s="10"/>
      <c r="SIH283" s="10"/>
      <c r="SII283" s="10"/>
      <c r="SIJ283" s="10"/>
      <c r="SIK283" s="10"/>
      <c r="SIL283" s="10"/>
      <c r="SIM283" s="10"/>
      <c r="SIN283" s="10"/>
      <c r="SIO283" s="10"/>
      <c r="SIP283" s="10"/>
      <c r="SIQ283" s="10"/>
      <c r="SIR283" s="10"/>
      <c r="SIS283" s="10"/>
      <c r="SIT283" s="10"/>
      <c r="SIU283" s="10"/>
      <c r="SIV283" s="10"/>
      <c r="SIW283" s="10"/>
      <c r="SIX283" s="10"/>
      <c r="SIY283" s="10"/>
      <c r="SIZ283" s="10"/>
      <c r="SJA283" s="10"/>
      <c r="SJB283" s="10"/>
      <c r="SJC283" s="10"/>
      <c r="SJD283" s="10"/>
      <c r="SJE283" s="10"/>
      <c r="SJF283" s="10"/>
      <c r="SJG283" s="10"/>
      <c r="SJH283" s="10"/>
      <c r="SJI283" s="10"/>
      <c r="SJJ283" s="10"/>
      <c r="SJK283" s="10"/>
      <c r="SJL283" s="10"/>
      <c r="SJM283" s="10"/>
      <c r="SJN283" s="10"/>
      <c r="SJO283" s="10"/>
      <c r="SJP283" s="10"/>
      <c r="SJQ283" s="10"/>
      <c r="SJR283" s="10"/>
      <c r="SJS283" s="10"/>
      <c r="SJT283" s="10"/>
      <c r="SJU283" s="10"/>
      <c r="SJV283" s="10"/>
      <c r="SJW283" s="10"/>
      <c r="SJX283" s="10"/>
      <c r="SJY283" s="10"/>
      <c r="SJZ283" s="10"/>
      <c r="SKA283" s="10"/>
      <c r="SKB283" s="10"/>
      <c r="SKC283" s="10"/>
      <c r="SKD283" s="10"/>
      <c r="SKE283" s="10"/>
      <c r="SKF283" s="10"/>
      <c r="SKG283" s="10"/>
      <c r="SKH283" s="10"/>
      <c r="SKI283" s="10"/>
      <c r="SKJ283" s="10"/>
      <c r="SKK283" s="10"/>
      <c r="SKL283" s="10"/>
      <c r="SKM283" s="10"/>
      <c r="SKN283" s="10"/>
      <c r="SKO283" s="10"/>
      <c r="SKP283" s="10"/>
      <c r="SKQ283" s="10"/>
      <c r="SKR283" s="10"/>
      <c r="SKS283" s="10"/>
      <c r="SKT283" s="10"/>
      <c r="SKU283" s="10"/>
      <c r="SKV283" s="10"/>
      <c r="SKW283" s="10"/>
      <c r="SKX283" s="10"/>
      <c r="SKY283" s="10"/>
      <c r="SKZ283" s="10"/>
      <c r="SLA283" s="10"/>
      <c r="SLB283" s="10"/>
      <c r="SLC283" s="10"/>
      <c r="SLD283" s="10"/>
      <c r="SLE283" s="10"/>
      <c r="SLF283" s="10"/>
      <c r="SLG283" s="10"/>
      <c r="SLH283" s="10"/>
      <c r="SLI283" s="10"/>
      <c r="SLJ283" s="10"/>
      <c r="SLK283" s="10"/>
      <c r="SLL283" s="10"/>
      <c r="SLM283" s="10"/>
      <c r="SLN283" s="10"/>
      <c r="SLO283" s="10"/>
      <c r="SLP283" s="10"/>
      <c r="SLQ283" s="10"/>
      <c r="SLR283" s="10"/>
      <c r="SLS283" s="10"/>
      <c r="SLT283" s="10"/>
      <c r="SLU283" s="10"/>
      <c r="SLV283" s="10"/>
      <c r="SLW283" s="10"/>
      <c r="SLX283" s="10"/>
      <c r="SLY283" s="10"/>
      <c r="SLZ283" s="10"/>
      <c r="SMA283" s="10"/>
      <c r="SMB283" s="10"/>
      <c r="SMC283" s="10"/>
      <c r="SMD283" s="10"/>
      <c r="SME283" s="10"/>
      <c r="SMF283" s="10"/>
      <c r="SMG283" s="10"/>
      <c r="SMH283" s="10"/>
      <c r="SMI283" s="10"/>
      <c r="SMJ283" s="10"/>
      <c r="SMK283" s="10"/>
      <c r="SML283" s="10"/>
      <c r="SMM283" s="10"/>
      <c r="SMN283" s="10"/>
      <c r="SMO283" s="10"/>
      <c r="SMP283" s="10"/>
      <c r="SMQ283" s="10"/>
      <c r="SMR283" s="10"/>
      <c r="SMS283" s="10"/>
      <c r="SMT283" s="10"/>
      <c r="SMU283" s="10"/>
      <c r="SMV283" s="10"/>
      <c r="SMW283" s="10"/>
      <c r="SMX283" s="10"/>
      <c r="SMY283" s="10"/>
      <c r="SMZ283" s="10"/>
      <c r="SNA283" s="10"/>
      <c r="SNB283" s="10"/>
      <c r="SNC283" s="10"/>
      <c r="SND283" s="10"/>
      <c r="SNE283" s="10"/>
      <c r="SNF283" s="10"/>
      <c r="SNG283" s="10"/>
      <c r="SNH283" s="10"/>
      <c r="SNI283" s="10"/>
      <c r="SNJ283" s="10"/>
      <c r="SNK283" s="10"/>
      <c r="SNL283" s="10"/>
      <c r="SNM283" s="10"/>
      <c r="SNN283" s="10"/>
      <c r="SNO283" s="10"/>
      <c r="SNP283" s="10"/>
      <c r="SNQ283" s="10"/>
      <c r="SNR283" s="10"/>
      <c r="SNS283" s="10"/>
      <c r="SNT283" s="10"/>
      <c r="SNU283" s="10"/>
      <c r="SNV283" s="10"/>
      <c r="SNW283" s="10"/>
      <c r="SNX283" s="10"/>
      <c r="SNY283" s="10"/>
      <c r="SNZ283" s="10"/>
      <c r="SOA283" s="10"/>
      <c r="SOB283" s="10"/>
      <c r="SOC283" s="10"/>
      <c r="SOD283" s="10"/>
      <c r="SOE283" s="10"/>
      <c r="SOF283" s="10"/>
      <c r="SOG283" s="10"/>
      <c r="SOH283" s="10"/>
      <c r="SOI283" s="10"/>
      <c r="SOJ283" s="10"/>
      <c r="SOK283" s="10"/>
      <c r="SOL283" s="10"/>
      <c r="SOM283" s="10"/>
      <c r="SON283" s="10"/>
      <c r="SOO283" s="10"/>
      <c r="SOP283" s="10"/>
      <c r="SOQ283" s="10"/>
      <c r="SOR283" s="10"/>
      <c r="SOS283" s="10"/>
      <c r="SOT283" s="10"/>
      <c r="SOU283" s="10"/>
      <c r="SOV283" s="10"/>
      <c r="SOW283" s="10"/>
      <c r="SOX283" s="10"/>
      <c r="SOY283" s="10"/>
      <c r="SOZ283" s="10"/>
      <c r="SPA283" s="10"/>
      <c r="SPB283" s="10"/>
      <c r="SPC283" s="10"/>
      <c r="SPD283" s="10"/>
      <c r="SPE283" s="10"/>
      <c r="SPF283" s="10"/>
      <c r="SPG283" s="10"/>
      <c r="SPH283" s="10"/>
      <c r="SPI283" s="10"/>
      <c r="SPJ283" s="10"/>
      <c r="SPK283" s="10"/>
      <c r="SPL283" s="10"/>
      <c r="SPM283" s="10"/>
      <c r="SPN283" s="10"/>
      <c r="SPO283" s="10"/>
      <c r="SPP283" s="10"/>
      <c r="SPQ283" s="10"/>
      <c r="SPR283" s="10"/>
      <c r="SPS283" s="10"/>
      <c r="SPT283" s="10"/>
      <c r="SPU283" s="10"/>
      <c r="SPV283" s="10"/>
      <c r="SPW283" s="10"/>
      <c r="SPX283" s="10"/>
      <c r="SPY283" s="10"/>
      <c r="SPZ283" s="10"/>
      <c r="SQA283" s="10"/>
      <c r="SQB283" s="10"/>
      <c r="SQC283" s="10"/>
      <c r="SQD283" s="10"/>
      <c r="SQE283" s="10"/>
      <c r="SQF283" s="10"/>
      <c r="SQG283" s="10"/>
      <c r="SQH283" s="10"/>
      <c r="SQI283" s="10"/>
      <c r="SQJ283" s="10"/>
      <c r="SQK283" s="10"/>
      <c r="SQL283" s="10"/>
      <c r="SQM283" s="10"/>
      <c r="SQN283" s="10"/>
      <c r="SQO283" s="10"/>
      <c r="SQP283" s="10"/>
      <c r="SQQ283" s="10"/>
      <c r="SQR283" s="10"/>
      <c r="SQS283" s="10"/>
      <c r="SQT283" s="10"/>
      <c r="SQU283" s="10"/>
      <c r="SQV283" s="10"/>
      <c r="SQW283" s="10"/>
      <c r="SQX283" s="10"/>
      <c r="SQY283" s="10"/>
      <c r="SQZ283" s="10"/>
      <c r="SRA283" s="10"/>
      <c r="SRB283" s="10"/>
      <c r="SRC283" s="10"/>
      <c r="SRD283" s="10"/>
      <c r="SRE283" s="10"/>
      <c r="SRF283" s="10"/>
      <c r="SRG283" s="10"/>
      <c r="SRH283" s="10"/>
      <c r="SRI283" s="10"/>
      <c r="SRJ283" s="10"/>
      <c r="SRK283" s="10"/>
      <c r="SRL283" s="10"/>
      <c r="SRM283" s="10"/>
      <c r="SRN283" s="10"/>
      <c r="SRO283" s="10"/>
      <c r="SRP283" s="10"/>
      <c r="SRQ283" s="10"/>
      <c r="SRR283" s="10"/>
      <c r="SRS283" s="10"/>
      <c r="SRT283" s="10"/>
      <c r="SRU283" s="10"/>
      <c r="SRV283" s="10"/>
      <c r="SRW283" s="10"/>
      <c r="SRX283" s="10"/>
      <c r="SRY283" s="10"/>
      <c r="SRZ283" s="10"/>
      <c r="SSA283" s="10"/>
      <c r="SSB283" s="10"/>
      <c r="SSC283" s="10"/>
      <c r="SSD283" s="10"/>
      <c r="SSE283" s="10"/>
      <c r="SSF283" s="10"/>
      <c r="SSG283" s="10"/>
      <c r="SSH283" s="10"/>
      <c r="SSI283" s="10"/>
      <c r="SSJ283" s="10"/>
      <c r="SSK283" s="10"/>
      <c r="SSL283" s="10"/>
      <c r="SSM283" s="10"/>
      <c r="SSN283" s="10"/>
      <c r="SSO283" s="10"/>
      <c r="SSP283" s="10"/>
      <c r="SSQ283" s="10"/>
      <c r="SSR283" s="10"/>
      <c r="SSS283" s="10"/>
      <c r="SST283" s="10"/>
      <c r="SSU283" s="10"/>
      <c r="SSV283" s="10"/>
      <c r="SSW283" s="10"/>
      <c r="SSX283" s="10"/>
      <c r="SSY283" s="10"/>
      <c r="SSZ283" s="10"/>
      <c r="STA283" s="10"/>
      <c r="STB283" s="10"/>
      <c r="STC283" s="10"/>
      <c r="STD283" s="10"/>
      <c r="STE283" s="10"/>
      <c r="STF283" s="10"/>
      <c r="STG283" s="10"/>
      <c r="STH283" s="10"/>
      <c r="STI283" s="10"/>
      <c r="STJ283" s="10"/>
      <c r="STK283" s="10"/>
      <c r="STL283" s="10"/>
      <c r="STM283" s="10"/>
      <c r="STN283" s="10"/>
      <c r="STO283" s="10"/>
      <c r="STP283" s="10"/>
      <c r="STQ283" s="10"/>
      <c r="STR283" s="10"/>
      <c r="STS283" s="10"/>
      <c r="STT283" s="10"/>
      <c r="STU283" s="10"/>
      <c r="STV283" s="10"/>
      <c r="STW283" s="10"/>
      <c r="STX283" s="10"/>
      <c r="STY283" s="10"/>
      <c r="STZ283" s="10"/>
      <c r="SUA283" s="10"/>
      <c r="SUB283" s="10"/>
      <c r="SUC283" s="10"/>
      <c r="SUD283" s="10"/>
      <c r="SUE283" s="10"/>
      <c r="SUF283" s="10"/>
      <c r="SUG283" s="10"/>
      <c r="SUH283" s="10"/>
      <c r="SUI283" s="10"/>
      <c r="SUJ283" s="10"/>
      <c r="SUK283" s="10"/>
      <c r="SUL283" s="10"/>
      <c r="SUM283" s="10"/>
      <c r="SUN283" s="10"/>
      <c r="SUO283" s="10"/>
      <c r="SUP283" s="10"/>
      <c r="SUQ283" s="10"/>
      <c r="SUR283" s="10"/>
      <c r="SUS283" s="10"/>
      <c r="SUT283" s="10"/>
      <c r="SUU283" s="10"/>
      <c r="SUV283" s="10"/>
      <c r="SUW283" s="10"/>
      <c r="SUX283" s="10"/>
      <c r="SUY283" s="10"/>
      <c r="SUZ283" s="10"/>
      <c r="SVA283" s="10"/>
      <c r="SVB283" s="10"/>
      <c r="SVC283" s="10"/>
      <c r="SVD283" s="10"/>
      <c r="SVE283" s="10"/>
      <c r="SVF283" s="10"/>
      <c r="SVG283" s="10"/>
      <c r="SVH283" s="10"/>
      <c r="SVI283" s="10"/>
      <c r="SVJ283" s="10"/>
      <c r="SVK283" s="10"/>
      <c r="SVL283" s="10"/>
      <c r="SVM283" s="10"/>
      <c r="SVN283" s="10"/>
      <c r="SVO283" s="10"/>
      <c r="SVP283" s="10"/>
      <c r="SVQ283" s="10"/>
      <c r="SVR283" s="10"/>
      <c r="SVS283" s="10"/>
      <c r="SVT283" s="10"/>
      <c r="SVU283" s="10"/>
      <c r="SVV283" s="10"/>
      <c r="SVW283" s="10"/>
      <c r="SVX283" s="10"/>
      <c r="SVY283" s="10"/>
      <c r="SVZ283" s="10"/>
      <c r="SWA283" s="10"/>
      <c r="SWB283" s="10"/>
      <c r="SWC283" s="10"/>
      <c r="SWD283" s="10"/>
      <c r="SWE283" s="10"/>
      <c r="SWF283" s="10"/>
      <c r="SWG283" s="10"/>
      <c r="SWH283" s="10"/>
      <c r="SWI283" s="10"/>
      <c r="SWJ283" s="10"/>
      <c r="SWK283" s="10"/>
      <c r="SWL283" s="10"/>
      <c r="SWM283" s="10"/>
      <c r="SWN283" s="10"/>
      <c r="SWO283" s="10"/>
      <c r="SWP283" s="10"/>
      <c r="SWQ283" s="10"/>
      <c r="SWR283" s="10"/>
      <c r="SWS283" s="10"/>
      <c r="SWT283" s="10"/>
      <c r="SWU283" s="10"/>
      <c r="SWV283" s="10"/>
      <c r="SWW283" s="10"/>
      <c r="SWX283" s="10"/>
      <c r="SWY283" s="10"/>
      <c r="SWZ283" s="10"/>
      <c r="SXA283" s="10"/>
      <c r="SXB283" s="10"/>
      <c r="SXC283" s="10"/>
      <c r="SXD283" s="10"/>
      <c r="SXE283" s="10"/>
      <c r="SXF283" s="10"/>
      <c r="SXG283" s="10"/>
      <c r="SXH283" s="10"/>
      <c r="SXI283" s="10"/>
      <c r="SXJ283" s="10"/>
      <c r="SXK283" s="10"/>
      <c r="SXL283" s="10"/>
      <c r="SXM283" s="10"/>
      <c r="SXN283" s="10"/>
      <c r="SXO283" s="10"/>
      <c r="SXP283" s="10"/>
      <c r="SXQ283" s="10"/>
      <c r="SXR283" s="10"/>
      <c r="SXS283" s="10"/>
      <c r="SXT283" s="10"/>
      <c r="SXU283" s="10"/>
      <c r="SXV283" s="10"/>
      <c r="SXW283" s="10"/>
      <c r="SXX283" s="10"/>
      <c r="SXY283" s="10"/>
      <c r="SXZ283" s="10"/>
      <c r="SYA283" s="10"/>
      <c r="SYB283" s="10"/>
      <c r="SYC283" s="10"/>
      <c r="SYD283" s="10"/>
      <c r="SYE283" s="10"/>
      <c r="SYF283" s="10"/>
      <c r="SYG283" s="10"/>
      <c r="SYH283" s="10"/>
      <c r="SYI283" s="10"/>
      <c r="SYJ283" s="10"/>
      <c r="SYK283" s="10"/>
      <c r="SYL283" s="10"/>
      <c r="SYM283" s="10"/>
      <c r="SYN283" s="10"/>
      <c r="SYO283" s="10"/>
      <c r="SYP283" s="10"/>
      <c r="SYQ283" s="10"/>
      <c r="SYR283" s="10"/>
      <c r="SYS283" s="10"/>
      <c r="SYT283" s="10"/>
      <c r="SYU283" s="10"/>
      <c r="SYV283" s="10"/>
      <c r="SYW283" s="10"/>
      <c r="SYX283" s="10"/>
      <c r="SYY283" s="10"/>
      <c r="SYZ283" s="10"/>
      <c r="SZA283" s="10"/>
      <c r="SZB283" s="10"/>
      <c r="SZC283" s="10"/>
      <c r="SZD283" s="10"/>
      <c r="SZE283" s="10"/>
      <c r="SZF283" s="10"/>
      <c r="SZG283" s="10"/>
      <c r="SZH283" s="10"/>
      <c r="SZI283" s="10"/>
      <c r="SZJ283" s="10"/>
      <c r="SZK283" s="10"/>
      <c r="SZL283" s="10"/>
      <c r="SZM283" s="10"/>
      <c r="SZN283" s="10"/>
      <c r="SZO283" s="10"/>
      <c r="SZP283" s="10"/>
      <c r="SZQ283" s="10"/>
      <c r="SZR283" s="10"/>
      <c r="SZS283" s="10"/>
      <c r="SZT283" s="10"/>
      <c r="SZU283" s="10"/>
      <c r="SZV283" s="10"/>
      <c r="SZW283" s="10"/>
      <c r="SZX283" s="10"/>
      <c r="SZY283" s="10"/>
      <c r="SZZ283" s="10"/>
      <c r="TAA283" s="10"/>
      <c r="TAB283" s="10"/>
      <c r="TAC283" s="10"/>
      <c r="TAD283" s="10"/>
      <c r="TAE283" s="10"/>
      <c r="TAF283" s="10"/>
      <c r="TAG283" s="10"/>
      <c r="TAH283" s="10"/>
      <c r="TAI283" s="10"/>
      <c r="TAJ283" s="10"/>
      <c r="TAK283" s="10"/>
      <c r="TAL283" s="10"/>
      <c r="TAM283" s="10"/>
      <c r="TAN283" s="10"/>
      <c r="TAO283" s="10"/>
      <c r="TAP283" s="10"/>
      <c r="TAQ283" s="10"/>
      <c r="TAR283" s="10"/>
      <c r="TAS283" s="10"/>
      <c r="TAT283" s="10"/>
      <c r="TAU283" s="10"/>
      <c r="TAV283" s="10"/>
      <c r="TAW283" s="10"/>
      <c r="TAX283" s="10"/>
      <c r="TAY283" s="10"/>
      <c r="TAZ283" s="10"/>
      <c r="TBA283" s="10"/>
      <c r="TBB283" s="10"/>
      <c r="TBC283" s="10"/>
      <c r="TBD283" s="10"/>
      <c r="TBE283" s="10"/>
      <c r="TBF283" s="10"/>
      <c r="TBG283" s="10"/>
      <c r="TBH283" s="10"/>
      <c r="TBI283" s="10"/>
      <c r="TBJ283" s="10"/>
      <c r="TBK283" s="10"/>
      <c r="TBL283" s="10"/>
      <c r="TBM283" s="10"/>
      <c r="TBN283" s="10"/>
      <c r="TBO283" s="10"/>
      <c r="TBP283" s="10"/>
      <c r="TBQ283" s="10"/>
      <c r="TBR283" s="10"/>
      <c r="TBS283" s="10"/>
      <c r="TBT283" s="10"/>
      <c r="TBU283" s="10"/>
      <c r="TBV283" s="10"/>
      <c r="TBW283" s="10"/>
      <c r="TBX283" s="10"/>
      <c r="TBY283" s="10"/>
      <c r="TBZ283" s="10"/>
      <c r="TCA283" s="10"/>
      <c r="TCB283" s="10"/>
      <c r="TCC283" s="10"/>
      <c r="TCD283" s="10"/>
      <c r="TCE283" s="10"/>
      <c r="TCF283" s="10"/>
      <c r="TCG283" s="10"/>
      <c r="TCH283" s="10"/>
      <c r="TCI283" s="10"/>
      <c r="TCJ283" s="10"/>
      <c r="TCK283" s="10"/>
      <c r="TCL283" s="10"/>
      <c r="TCM283" s="10"/>
      <c r="TCN283" s="10"/>
      <c r="TCO283" s="10"/>
      <c r="TCP283" s="10"/>
      <c r="TCQ283" s="10"/>
      <c r="TCR283" s="10"/>
      <c r="TCS283" s="10"/>
      <c r="TCT283" s="10"/>
      <c r="TCU283" s="10"/>
      <c r="TCV283" s="10"/>
      <c r="TCW283" s="10"/>
      <c r="TCX283" s="10"/>
      <c r="TCY283" s="10"/>
      <c r="TCZ283" s="10"/>
      <c r="TDA283" s="10"/>
      <c r="TDB283" s="10"/>
      <c r="TDC283" s="10"/>
      <c r="TDD283" s="10"/>
      <c r="TDE283" s="10"/>
      <c r="TDF283" s="10"/>
      <c r="TDG283" s="10"/>
      <c r="TDH283" s="10"/>
      <c r="TDI283" s="10"/>
      <c r="TDJ283" s="10"/>
      <c r="TDK283" s="10"/>
      <c r="TDL283" s="10"/>
      <c r="TDM283" s="10"/>
      <c r="TDN283" s="10"/>
      <c r="TDO283" s="10"/>
      <c r="TDP283" s="10"/>
      <c r="TDQ283" s="10"/>
      <c r="TDR283" s="10"/>
      <c r="TDS283" s="10"/>
      <c r="TDT283" s="10"/>
      <c r="TDU283" s="10"/>
      <c r="TDV283" s="10"/>
      <c r="TDW283" s="10"/>
      <c r="TDX283" s="10"/>
      <c r="TDY283" s="10"/>
      <c r="TDZ283" s="10"/>
      <c r="TEA283" s="10"/>
      <c r="TEB283" s="10"/>
      <c r="TEC283" s="10"/>
      <c r="TED283" s="10"/>
      <c r="TEE283" s="10"/>
      <c r="TEF283" s="10"/>
      <c r="TEG283" s="10"/>
      <c r="TEH283" s="10"/>
      <c r="TEI283" s="10"/>
      <c r="TEJ283" s="10"/>
      <c r="TEK283" s="10"/>
      <c r="TEL283" s="10"/>
      <c r="TEM283" s="10"/>
      <c r="TEN283" s="10"/>
      <c r="TEO283" s="10"/>
      <c r="TEP283" s="10"/>
      <c r="TEQ283" s="10"/>
      <c r="TER283" s="10"/>
      <c r="TES283" s="10"/>
      <c r="TET283" s="10"/>
      <c r="TEU283" s="10"/>
      <c r="TEV283" s="10"/>
      <c r="TEW283" s="10"/>
      <c r="TEX283" s="10"/>
      <c r="TEY283" s="10"/>
      <c r="TEZ283" s="10"/>
      <c r="TFA283" s="10"/>
      <c r="TFB283" s="10"/>
      <c r="TFC283" s="10"/>
      <c r="TFD283" s="10"/>
      <c r="TFE283" s="10"/>
      <c r="TFF283" s="10"/>
      <c r="TFG283" s="10"/>
      <c r="TFH283" s="10"/>
      <c r="TFI283" s="10"/>
      <c r="TFJ283" s="10"/>
      <c r="TFK283" s="10"/>
      <c r="TFL283" s="10"/>
      <c r="TFM283" s="10"/>
      <c r="TFN283" s="10"/>
      <c r="TFO283" s="10"/>
      <c r="TFP283" s="10"/>
      <c r="TFQ283" s="10"/>
      <c r="TFR283" s="10"/>
      <c r="TFS283" s="10"/>
      <c r="TFT283" s="10"/>
      <c r="TFU283" s="10"/>
      <c r="TFV283" s="10"/>
      <c r="TFW283" s="10"/>
      <c r="TFX283" s="10"/>
      <c r="TFY283" s="10"/>
      <c r="TFZ283" s="10"/>
      <c r="TGA283" s="10"/>
      <c r="TGB283" s="10"/>
      <c r="TGC283" s="10"/>
      <c r="TGD283" s="10"/>
      <c r="TGE283" s="10"/>
      <c r="TGF283" s="10"/>
      <c r="TGG283" s="10"/>
      <c r="TGH283" s="10"/>
      <c r="TGI283" s="10"/>
      <c r="TGJ283" s="10"/>
      <c r="TGK283" s="10"/>
      <c r="TGL283" s="10"/>
      <c r="TGM283" s="10"/>
      <c r="TGN283" s="10"/>
      <c r="TGO283" s="10"/>
      <c r="TGP283" s="10"/>
      <c r="TGQ283" s="10"/>
      <c r="TGR283" s="10"/>
      <c r="TGS283" s="10"/>
      <c r="TGT283" s="10"/>
      <c r="TGU283" s="10"/>
      <c r="TGV283" s="10"/>
      <c r="TGW283" s="10"/>
      <c r="TGX283" s="10"/>
      <c r="TGY283" s="10"/>
      <c r="TGZ283" s="10"/>
      <c r="THA283" s="10"/>
      <c r="THB283" s="10"/>
      <c r="THC283" s="10"/>
      <c r="THD283" s="10"/>
      <c r="THE283" s="10"/>
      <c r="THF283" s="10"/>
      <c r="THG283" s="10"/>
      <c r="THH283" s="10"/>
      <c r="THI283" s="10"/>
      <c r="THJ283" s="10"/>
      <c r="THK283" s="10"/>
      <c r="THL283" s="10"/>
      <c r="THM283" s="10"/>
      <c r="THN283" s="10"/>
      <c r="THO283" s="10"/>
      <c r="THP283" s="10"/>
      <c r="THQ283" s="10"/>
      <c r="THR283" s="10"/>
      <c r="THS283" s="10"/>
      <c r="THT283" s="10"/>
      <c r="THU283" s="10"/>
      <c r="THV283" s="10"/>
      <c r="THW283" s="10"/>
      <c r="THX283" s="10"/>
      <c r="THY283" s="10"/>
      <c r="THZ283" s="10"/>
      <c r="TIA283" s="10"/>
      <c r="TIB283" s="10"/>
      <c r="TIC283" s="10"/>
      <c r="TID283" s="10"/>
      <c r="TIE283" s="10"/>
      <c r="TIF283" s="10"/>
      <c r="TIG283" s="10"/>
      <c r="TIH283" s="10"/>
      <c r="TII283" s="10"/>
      <c r="TIJ283" s="10"/>
      <c r="TIK283" s="10"/>
      <c r="TIL283" s="10"/>
      <c r="TIM283" s="10"/>
      <c r="TIN283" s="10"/>
      <c r="TIO283" s="10"/>
      <c r="TIP283" s="10"/>
      <c r="TIQ283" s="10"/>
      <c r="TIR283" s="10"/>
      <c r="TIS283" s="10"/>
      <c r="TIT283" s="10"/>
      <c r="TIU283" s="10"/>
      <c r="TIV283" s="10"/>
      <c r="TIW283" s="10"/>
      <c r="TIX283" s="10"/>
      <c r="TIY283" s="10"/>
      <c r="TIZ283" s="10"/>
      <c r="TJA283" s="10"/>
      <c r="TJB283" s="10"/>
      <c r="TJC283" s="10"/>
      <c r="TJD283" s="10"/>
      <c r="TJE283" s="10"/>
      <c r="TJF283" s="10"/>
      <c r="TJG283" s="10"/>
      <c r="TJH283" s="10"/>
      <c r="TJI283" s="10"/>
      <c r="TJJ283" s="10"/>
      <c r="TJK283" s="10"/>
      <c r="TJL283" s="10"/>
      <c r="TJM283" s="10"/>
      <c r="TJN283" s="10"/>
      <c r="TJO283" s="10"/>
      <c r="TJP283" s="10"/>
      <c r="TJQ283" s="10"/>
      <c r="TJR283" s="10"/>
      <c r="TJS283" s="10"/>
      <c r="TJT283" s="10"/>
      <c r="TJU283" s="10"/>
      <c r="TJV283" s="10"/>
      <c r="TJW283" s="10"/>
      <c r="TJX283" s="10"/>
      <c r="TJY283" s="10"/>
      <c r="TJZ283" s="10"/>
      <c r="TKA283" s="10"/>
      <c r="TKB283" s="10"/>
      <c r="TKC283" s="10"/>
      <c r="TKD283" s="10"/>
      <c r="TKE283" s="10"/>
      <c r="TKF283" s="10"/>
      <c r="TKG283" s="10"/>
      <c r="TKH283" s="10"/>
      <c r="TKI283" s="10"/>
      <c r="TKJ283" s="10"/>
      <c r="TKK283" s="10"/>
      <c r="TKL283" s="10"/>
      <c r="TKM283" s="10"/>
      <c r="TKN283" s="10"/>
      <c r="TKO283" s="10"/>
      <c r="TKP283" s="10"/>
      <c r="TKQ283" s="10"/>
      <c r="TKR283" s="10"/>
      <c r="TKS283" s="10"/>
      <c r="TKT283" s="10"/>
      <c r="TKU283" s="10"/>
      <c r="TKV283" s="10"/>
      <c r="TKW283" s="10"/>
      <c r="TKX283" s="10"/>
      <c r="TKY283" s="10"/>
      <c r="TKZ283" s="10"/>
      <c r="TLA283" s="10"/>
      <c r="TLB283" s="10"/>
      <c r="TLC283" s="10"/>
      <c r="TLD283" s="10"/>
      <c r="TLE283" s="10"/>
      <c r="TLF283" s="10"/>
      <c r="TLG283" s="10"/>
      <c r="TLH283" s="10"/>
      <c r="TLI283" s="10"/>
      <c r="TLJ283" s="10"/>
      <c r="TLK283" s="10"/>
      <c r="TLL283" s="10"/>
      <c r="TLM283" s="10"/>
      <c r="TLN283" s="10"/>
      <c r="TLO283" s="10"/>
      <c r="TLP283" s="10"/>
      <c r="TLQ283" s="10"/>
      <c r="TLR283" s="10"/>
      <c r="TLS283" s="10"/>
      <c r="TLT283" s="10"/>
      <c r="TLU283" s="10"/>
      <c r="TLV283" s="10"/>
      <c r="TLW283" s="10"/>
      <c r="TLX283" s="10"/>
      <c r="TLY283" s="10"/>
      <c r="TLZ283" s="10"/>
      <c r="TMA283" s="10"/>
      <c r="TMB283" s="10"/>
      <c r="TMC283" s="10"/>
      <c r="TMD283" s="10"/>
      <c r="TME283" s="10"/>
      <c r="TMF283" s="10"/>
      <c r="TMG283" s="10"/>
      <c r="TMH283" s="10"/>
      <c r="TMI283" s="10"/>
      <c r="TMJ283" s="10"/>
      <c r="TMK283" s="10"/>
      <c r="TML283" s="10"/>
      <c r="TMM283" s="10"/>
      <c r="TMN283" s="10"/>
      <c r="TMO283" s="10"/>
      <c r="TMP283" s="10"/>
      <c r="TMQ283" s="10"/>
      <c r="TMR283" s="10"/>
      <c r="TMS283" s="10"/>
      <c r="TMT283" s="10"/>
      <c r="TMU283" s="10"/>
      <c r="TMV283" s="10"/>
      <c r="TMW283" s="10"/>
      <c r="TMX283" s="10"/>
      <c r="TMY283" s="10"/>
      <c r="TMZ283" s="10"/>
      <c r="TNA283" s="10"/>
      <c r="TNB283" s="10"/>
      <c r="TNC283" s="10"/>
      <c r="TND283" s="10"/>
      <c r="TNE283" s="10"/>
      <c r="TNF283" s="10"/>
      <c r="TNG283" s="10"/>
      <c r="TNH283" s="10"/>
      <c r="TNI283" s="10"/>
      <c r="TNJ283" s="10"/>
      <c r="TNK283" s="10"/>
      <c r="TNL283" s="10"/>
      <c r="TNM283" s="10"/>
      <c r="TNN283" s="10"/>
      <c r="TNO283" s="10"/>
      <c r="TNP283" s="10"/>
      <c r="TNQ283" s="10"/>
      <c r="TNR283" s="10"/>
      <c r="TNS283" s="10"/>
      <c r="TNT283" s="10"/>
      <c r="TNU283" s="10"/>
      <c r="TNV283" s="10"/>
      <c r="TNW283" s="10"/>
      <c r="TNX283" s="10"/>
      <c r="TNY283" s="10"/>
      <c r="TNZ283" s="10"/>
      <c r="TOA283" s="10"/>
      <c r="TOB283" s="10"/>
      <c r="TOC283" s="10"/>
      <c r="TOD283" s="10"/>
      <c r="TOE283" s="10"/>
      <c r="TOF283" s="10"/>
      <c r="TOG283" s="10"/>
      <c r="TOH283" s="10"/>
      <c r="TOI283" s="10"/>
      <c r="TOJ283" s="10"/>
      <c r="TOK283" s="10"/>
      <c r="TOL283" s="10"/>
      <c r="TOM283" s="10"/>
      <c r="TON283" s="10"/>
      <c r="TOO283" s="10"/>
      <c r="TOP283" s="10"/>
      <c r="TOQ283" s="10"/>
      <c r="TOR283" s="10"/>
      <c r="TOS283" s="10"/>
      <c r="TOT283" s="10"/>
      <c r="TOU283" s="10"/>
      <c r="TOV283" s="10"/>
      <c r="TOW283" s="10"/>
      <c r="TOX283" s="10"/>
      <c r="TOY283" s="10"/>
      <c r="TOZ283" s="10"/>
      <c r="TPA283" s="10"/>
      <c r="TPB283" s="10"/>
      <c r="TPC283" s="10"/>
      <c r="TPD283" s="10"/>
      <c r="TPE283" s="10"/>
      <c r="TPF283" s="10"/>
      <c r="TPG283" s="10"/>
      <c r="TPH283" s="10"/>
      <c r="TPI283" s="10"/>
      <c r="TPJ283" s="10"/>
      <c r="TPK283" s="10"/>
      <c r="TPL283" s="10"/>
      <c r="TPM283" s="10"/>
      <c r="TPN283" s="10"/>
      <c r="TPO283" s="10"/>
      <c r="TPP283" s="10"/>
      <c r="TPQ283" s="10"/>
      <c r="TPR283" s="10"/>
      <c r="TPS283" s="10"/>
      <c r="TPT283" s="10"/>
      <c r="TPU283" s="10"/>
      <c r="TPV283" s="10"/>
      <c r="TPW283" s="10"/>
      <c r="TPX283" s="10"/>
      <c r="TPY283" s="10"/>
      <c r="TPZ283" s="10"/>
      <c r="TQA283" s="10"/>
      <c r="TQB283" s="10"/>
      <c r="TQC283" s="10"/>
      <c r="TQD283" s="10"/>
      <c r="TQE283" s="10"/>
      <c r="TQF283" s="10"/>
      <c r="TQG283" s="10"/>
      <c r="TQH283" s="10"/>
      <c r="TQI283" s="10"/>
      <c r="TQJ283" s="10"/>
      <c r="TQK283" s="10"/>
      <c r="TQL283" s="10"/>
      <c r="TQM283" s="10"/>
      <c r="TQN283" s="10"/>
      <c r="TQO283" s="10"/>
      <c r="TQP283" s="10"/>
      <c r="TQQ283" s="10"/>
      <c r="TQR283" s="10"/>
      <c r="TQS283" s="10"/>
      <c r="TQT283" s="10"/>
      <c r="TQU283" s="10"/>
      <c r="TQV283" s="10"/>
      <c r="TQW283" s="10"/>
      <c r="TQX283" s="10"/>
      <c r="TQY283" s="10"/>
      <c r="TQZ283" s="10"/>
      <c r="TRA283" s="10"/>
      <c r="TRB283" s="10"/>
      <c r="TRC283" s="10"/>
      <c r="TRD283" s="10"/>
      <c r="TRE283" s="10"/>
      <c r="TRF283" s="10"/>
      <c r="TRG283" s="10"/>
      <c r="TRH283" s="10"/>
      <c r="TRI283" s="10"/>
      <c r="TRJ283" s="10"/>
      <c r="TRK283" s="10"/>
      <c r="TRL283" s="10"/>
      <c r="TRM283" s="10"/>
      <c r="TRN283" s="10"/>
      <c r="TRO283" s="10"/>
      <c r="TRP283" s="10"/>
      <c r="TRQ283" s="10"/>
      <c r="TRR283" s="10"/>
      <c r="TRS283" s="10"/>
      <c r="TRT283" s="10"/>
      <c r="TRU283" s="10"/>
      <c r="TRV283" s="10"/>
      <c r="TRW283" s="10"/>
      <c r="TRX283" s="10"/>
      <c r="TRY283" s="10"/>
      <c r="TRZ283" s="10"/>
      <c r="TSA283" s="10"/>
      <c r="TSB283" s="10"/>
      <c r="TSC283" s="10"/>
      <c r="TSD283" s="10"/>
      <c r="TSE283" s="10"/>
      <c r="TSF283" s="10"/>
      <c r="TSG283" s="10"/>
      <c r="TSH283" s="10"/>
      <c r="TSI283" s="10"/>
      <c r="TSJ283" s="10"/>
      <c r="TSK283" s="10"/>
      <c r="TSL283" s="10"/>
      <c r="TSM283" s="10"/>
      <c r="TSN283" s="10"/>
      <c r="TSO283" s="10"/>
      <c r="TSP283" s="10"/>
      <c r="TSQ283" s="10"/>
      <c r="TSR283" s="10"/>
      <c r="TSS283" s="10"/>
      <c r="TST283" s="10"/>
      <c r="TSU283" s="10"/>
      <c r="TSV283" s="10"/>
      <c r="TSW283" s="10"/>
      <c r="TSX283" s="10"/>
      <c r="TSY283" s="10"/>
      <c r="TSZ283" s="10"/>
      <c r="TTA283" s="10"/>
      <c r="TTB283" s="10"/>
      <c r="TTC283" s="10"/>
      <c r="TTD283" s="10"/>
      <c r="TTE283" s="10"/>
      <c r="TTF283" s="10"/>
      <c r="TTG283" s="10"/>
      <c r="TTH283" s="10"/>
      <c r="TTI283" s="10"/>
      <c r="TTJ283" s="10"/>
      <c r="TTK283" s="10"/>
      <c r="TTL283" s="10"/>
      <c r="TTM283" s="10"/>
      <c r="TTN283" s="10"/>
      <c r="TTO283" s="10"/>
      <c r="TTP283" s="10"/>
      <c r="TTQ283" s="10"/>
      <c r="TTR283" s="10"/>
      <c r="TTS283" s="10"/>
      <c r="TTT283" s="10"/>
      <c r="TTU283" s="10"/>
      <c r="TTV283" s="10"/>
      <c r="TTW283" s="10"/>
      <c r="TTX283" s="10"/>
      <c r="TTY283" s="10"/>
      <c r="TTZ283" s="10"/>
      <c r="TUA283" s="10"/>
      <c r="TUB283" s="10"/>
      <c r="TUC283" s="10"/>
      <c r="TUD283" s="10"/>
      <c r="TUE283" s="10"/>
      <c r="TUF283" s="10"/>
      <c r="TUG283" s="10"/>
      <c r="TUH283" s="10"/>
      <c r="TUI283" s="10"/>
      <c r="TUJ283" s="10"/>
      <c r="TUK283" s="10"/>
      <c r="TUL283" s="10"/>
      <c r="TUM283" s="10"/>
      <c r="TUN283" s="10"/>
      <c r="TUO283" s="10"/>
      <c r="TUP283" s="10"/>
      <c r="TUQ283" s="10"/>
      <c r="TUR283" s="10"/>
      <c r="TUS283" s="10"/>
      <c r="TUT283" s="10"/>
      <c r="TUU283" s="10"/>
      <c r="TUV283" s="10"/>
      <c r="TUW283" s="10"/>
      <c r="TUX283" s="10"/>
      <c r="TUY283" s="10"/>
      <c r="TUZ283" s="10"/>
      <c r="TVA283" s="10"/>
      <c r="TVB283" s="10"/>
      <c r="TVC283" s="10"/>
      <c r="TVD283" s="10"/>
      <c r="TVE283" s="10"/>
      <c r="TVF283" s="10"/>
      <c r="TVG283" s="10"/>
      <c r="TVH283" s="10"/>
      <c r="TVI283" s="10"/>
      <c r="TVJ283" s="10"/>
      <c r="TVK283" s="10"/>
      <c r="TVL283" s="10"/>
      <c r="TVM283" s="10"/>
      <c r="TVN283" s="10"/>
      <c r="TVO283" s="10"/>
      <c r="TVP283" s="10"/>
      <c r="TVQ283" s="10"/>
      <c r="TVR283" s="10"/>
      <c r="TVS283" s="10"/>
      <c r="TVT283" s="10"/>
      <c r="TVU283" s="10"/>
      <c r="TVV283" s="10"/>
      <c r="TVW283" s="10"/>
      <c r="TVX283" s="10"/>
      <c r="TVY283" s="10"/>
      <c r="TVZ283" s="10"/>
      <c r="TWA283" s="10"/>
      <c r="TWB283" s="10"/>
      <c r="TWC283" s="10"/>
      <c r="TWD283" s="10"/>
      <c r="TWE283" s="10"/>
      <c r="TWF283" s="10"/>
      <c r="TWG283" s="10"/>
      <c r="TWH283" s="10"/>
      <c r="TWI283" s="10"/>
      <c r="TWJ283" s="10"/>
      <c r="TWK283" s="10"/>
      <c r="TWL283" s="10"/>
      <c r="TWM283" s="10"/>
      <c r="TWN283" s="10"/>
      <c r="TWO283" s="10"/>
      <c r="TWP283" s="10"/>
      <c r="TWQ283" s="10"/>
      <c r="TWR283" s="10"/>
      <c r="TWS283" s="10"/>
      <c r="TWT283" s="10"/>
      <c r="TWU283" s="10"/>
      <c r="TWV283" s="10"/>
      <c r="TWW283" s="10"/>
      <c r="TWX283" s="10"/>
      <c r="TWY283" s="10"/>
      <c r="TWZ283" s="10"/>
      <c r="TXA283" s="10"/>
      <c r="TXB283" s="10"/>
      <c r="TXC283" s="10"/>
      <c r="TXD283" s="10"/>
      <c r="TXE283" s="10"/>
      <c r="TXF283" s="10"/>
      <c r="TXG283" s="10"/>
      <c r="TXH283" s="10"/>
      <c r="TXI283" s="10"/>
      <c r="TXJ283" s="10"/>
      <c r="TXK283" s="10"/>
      <c r="TXL283" s="10"/>
      <c r="TXM283" s="10"/>
      <c r="TXN283" s="10"/>
      <c r="TXO283" s="10"/>
      <c r="TXP283" s="10"/>
      <c r="TXQ283" s="10"/>
      <c r="TXR283" s="10"/>
      <c r="TXS283" s="10"/>
      <c r="TXT283" s="10"/>
      <c r="TXU283" s="10"/>
      <c r="TXV283" s="10"/>
      <c r="TXW283" s="10"/>
      <c r="TXX283" s="10"/>
      <c r="TXY283" s="10"/>
      <c r="TXZ283" s="10"/>
      <c r="TYA283" s="10"/>
      <c r="TYB283" s="10"/>
      <c r="TYC283" s="10"/>
      <c r="TYD283" s="10"/>
      <c r="TYE283" s="10"/>
      <c r="TYF283" s="10"/>
      <c r="TYG283" s="10"/>
      <c r="TYH283" s="10"/>
      <c r="TYI283" s="10"/>
      <c r="TYJ283" s="10"/>
      <c r="TYK283" s="10"/>
      <c r="TYL283" s="10"/>
      <c r="TYM283" s="10"/>
      <c r="TYN283" s="10"/>
      <c r="TYO283" s="10"/>
      <c r="TYP283" s="10"/>
      <c r="TYQ283" s="10"/>
      <c r="TYR283" s="10"/>
      <c r="TYS283" s="10"/>
      <c r="TYT283" s="10"/>
      <c r="TYU283" s="10"/>
      <c r="TYV283" s="10"/>
      <c r="TYW283" s="10"/>
      <c r="TYX283" s="10"/>
      <c r="TYY283" s="10"/>
      <c r="TYZ283" s="10"/>
      <c r="TZA283" s="10"/>
      <c r="TZB283" s="10"/>
      <c r="TZC283" s="10"/>
      <c r="TZD283" s="10"/>
      <c r="TZE283" s="10"/>
      <c r="TZF283" s="10"/>
      <c r="TZG283" s="10"/>
      <c r="TZH283" s="10"/>
      <c r="TZI283" s="10"/>
      <c r="TZJ283" s="10"/>
      <c r="TZK283" s="10"/>
      <c r="TZL283" s="10"/>
      <c r="TZM283" s="10"/>
      <c r="TZN283" s="10"/>
      <c r="TZO283" s="10"/>
      <c r="TZP283" s="10"/>
      <c r="TZQ283" s="10"/>
      <c r="TZR283" s="10"/>
      <c r="TZS283" s="10"/>
      <c r="TZT283" s="10"/>
      <c r="TZU283" s="10"/>
      <c r="TZV283" s="10"/>
      <c r="TZW283" s="10"/>
      <c r="TZX283" s="10"/>
      <c r="TZY283" s="10"/>
      <c r="TZZ283" s="10"/>
      <c r="UAA283" s="10"/>
      <c r="UAB283" s="10"/>
      <c r="UAC283" s="10"/>
      <c r="UAD283" s="10"/>
      <c r="UAE283" s="10"/>
      <c r="UAF283" s="10"/>
      <c r="UAG283" s="10"/>
      <c r="UAH283" s="10"/>
      <c r="UAI283" s="10"/>
      <c r="UAJ283" s="10"/>
      <c r="UAK283" s="10"/>
      <c r="UAL283" s="10"/>
      <c r="UAM283" s="10"/>
      <c r="UAN283" s="10"/>
      <c r="UAO283" s="10"/>
      <c r="UAP283" s="10"/>
      <c r="UAQ283" s="10"/>
      <c r="UAR283" s="10"/>
      <c r="UAS283" s="10"/>
      <c r="UAT283" s="10"/>
      <c r="UAU283" s="10"/>
      <c r="UAV283" s="10"/>
      <c r="UAW283" s="10"/>
      <c r="UAX283" s="10"/>
      <c r="UAY283" s="10"/>
      <c r="UAZ283" s="10"/>
      <c r="UBA283" s="10"/>
      <c r="UBB283" s="10"/>
      <c r="UBC283" s="10"/>
      <c r="UBD283" s="10"/>
      <c r="UBE283" s="10"/>
      <c r="UBF283" s="10"/>
      <c r="UBG283" s="10"/>
      <c r="UBH283" s="10"/>
      <c r="UBI283" s="10"/>
      <c r="UBJ283" s="10"/>
      <c r="UBK283" s="10"/>
      <c r="UBL283" s="10"/>
      <c r="UBM283" s="10"/>
      <c r="UBN283" s="10"/>
      <c r="UBO283" s="10"/>
      <c r="UBP283" s="10"/>
      <c r="UBQ283" s="10"/>
      <c r="UBR283" s="10"/>
      <c r="UBS283" s="10"/>
      <c r="UBT283" s="10"/>
      <c r="UBU283" s="10"/>
      <c r="UBV283" s="10"/>
      <c r="UBW283" s="10"/>
      <c r="UBX283" s="10"/>
      <c r="UBY283" s="10"/>
      <c r="UBZ283" s="10"/>
      <c r="UCA283" s="10"/>
      <c r="UCB283" s="10"/>
      <c r="UCC283" s="10"/>
      <c r="UCD283" s="10"/>
      <c r="UCE283" s="10"/>
      <c r="UCF283" s="10"/>
      <c r="UCG283" s="10"/>
      <c r="UCH283" s="10"/>
      <c r="UCI283" s="10"/>
      <c r="UCJ283" s="10"/>
      <c r="UCK283" s="10"/>
      <c r="UCL283" s="10"/>
      <c r="UCM283" s="10"/>
      <c r="UCN283" s="10"/>
      <c r="UCO283" s="10"/>
      <c r="UCP283" s="10"/>
      <c r="UCQ283" s="10"/>
      <c r="UCR283" s="10"/>
      <c r="UCS283" s="10"/>
      <c r="UCT283" s="10"/>
      <c r="UCU283" s="10"/>
      <c r="UCV283" s="10"/>
      <c r="UCW283" s="10"/>
      <c r="UCX283" s="10"/>
      <c r="UCY283" s="10"/>
      <c r="UCZ283" s="10"/>
      <c r="UDA283" s="10"/>
      <c r="UDB283" s="10"/>
      <c r="UDC283" s="10"/>
      <c r="UDD283" s="10"/>
      <c r="UDE283" s="10"/>
      <c r="UDF283" s="10"/>
      <c r="UDG283" s="10"/>
      <c r="UDH283" s="10"/>
      <c r="UDI283" s="10"/>
      <c r="UDJ283" s="10"/>
      <c r="UDK283" s="10"/>
      <c r="UDL283" s="10"/>
      <c r="UDM283" s="10"/>
      <c r="UDN283" s="10"/>
      <c r="UDO283" s="10"/>
      <c r="UDP283" s="10"/>
      <c r="UDQ283" s="10"/>
      <c r="UDR283" s="10"/>
      <c r="UDS283" s="10"/>
      <c r="UDT283" s="10"/>
      <c r="UDU283" s="10"/>
      <c r="UDV283" s="10"/>
      <c r="UDW283" s="10"/>
      <c r="UDX283" s="10"/>
      <c r="UDY283" s="10"/>
      <c r="UDZ283" s="10"/>
      <c r="UEA283" s="10"/>
      <c r="UEB283" s="10"/>
      <c r="UEC283" s="10"/>
      <c r="UED283" s="10"/>
      <c r="UEE283" s="10"/>
      <c r="UEF283" s="10"/>
      <c r="UEG283" s="10"/>
      <c r="UEH283" s="10"/>
      <c r="UEI283" s="10"/>
      <c r="UEJ283" s="10"/>
      <c r="UEK283" s="10"/>
      <c r="UEL283" s="10"/>
      <c r="UEM283" s="10"/>
      <c r="UEN283" s="10"/>
      <c r="UEO283" s="10"/>
      <c r="UEP283" s="10"/>
      <c r="UEQ283" s="10"/>
      <c r="UER283" s="10"/>
      <c r="UES283" s="10"/>
      <c r="UET283" s="10"/>
      <c r="UEU283" s="10"/>
      <c r="UEV283" s="10"/>
      <c r="UEW283" s="10"/>
      <c r="UEX283" s="10"/>
      <c r="UEY283" s="10"/>
      <c r="UEZ283" s="10"/>
      <c r="UFA283" s="10"/>
      <c r="UFB283" s="10"/>
      <c r="UFC283" s="10"/>
      <c r="UFD283" s="10"/>
      <c r="UFE283" s="10"/>
      <c r="UFF283" s="10"/>
      <c r="UFG283" s="10"/>
      <c r="UFH283" s="10"/>
      <c r="UFI283" s="10"/>
      <c r="UFJ283" s="10"/>
      <c r="UFK283" s="10"/>
      <c r="UFL283" s="10"/>
      <c r="UFM283" s="10"/>
      <c r="UFN283" s="10"/>
      <c r="UFO283" s="10"/>
      <c r="UFP283" s="10"/>
      <c r="UFQ283" s="10"/>
      <c r="UFR283" s="10"/>
      <c r="UFS283" s="10"/>
      <c r="UFT283" s="10"/>
      <c r="UFU283" s="10"/>
      <c r="UFV283" s="10"/>
      <c r="UFW283" s="10"/>
      <c r="UFX283" s="10"/>
      <c r="UFY283" s="10"/>
      <c r="UFZ283" s="10"/>
      <c r="UGA283" s="10"/>
      <c r="UGB283" s="10"/>
      <c r="UGC283" s="10"/>
      <c r="UGD283" s="10"/>
      <c r="UGE283" s="10"/>
      <c r="UGF283" s="10"/>
      <c r="UGG283" s="10"/>
      <c r="UGH283" s="10"/>
      <c r="UGI283" s="10"/>
      <c r="UGJ283" s="10"/>
      <c r="UGK283" s="10"/>
      <c r="UGL283" s="10"/>
      <c r="UGM283" s="10"/>
      <c r="UGN283" s="10"/>
      <c r="UGO283" s="10"/>
      <c r="UGP283" s="10"/>
      <c r="UGQ283" s="10"/>
      <c r="UGR283" s="10"/>
      <c r="UGS283" s="10"/>
      <c r="UGT283" s="10"/>
      <c r="UGU283" s="10"/>
      <c r="UGV283" s="10"/>
      <c r="UGW283" s="10"/>
      <c r="UGX283" s="10"/>
      <c r="UGY283" s="10"/>
      <c r="UGZ283" s="10"/>
      <c r="UHA283" s="10"/>
      <c r="UHB283" s="10"/>
      <c r="UHC283" s="10"/>
      <c r="UHD283" s="10"/>
      <c r="UHE283" s="10"/>
      <c r="UHF283" s="10"/>
      <c r="UHG283" s="10"/>
      <c r="UHH283" s="10"/>
      <c r="UHI283" s="10"/>
      <c r="UHJ283" s="10"/>
      <c r="UHK283" s="10"/>
      <c r="UHL283" s="10"/>
      <c r="UHM283" s="10"/>
      <c r="UHN283" s="10"/>
      <c r="UHO283" s="10"/>
      <c r="UHP283" s="10"/>
      <c r="UHQ283" s="10"/>
      <c r="UHR283" s="10"/>
      <c r="UHS283" s="10"/>
      <c r="UHT283" s="10"/>
      <c r="UHU283" s="10"/>
      <c r="UHV283" s="10"/>
      <c r="UHW283" s="10"/>
      <c r="UHX283" s="10"/>
      <c r="UHY283" s="10"/>
      <c r="UHZ283" s="10"/>
      <c r="UIA283" s="10"/>
      <c r="UIB283" s="10"/>
      <c r="UIC283" s="10"/>
      <c r="UID283" s="10"/>
      <c r="UIE283" s="10"/>
      <c r="UIF283" s="10"/>
      <c r="UIG283" s="10"/>
      <c r="UIH283" s="10"/>
      <c r="UII283" s="10"/>
      <c r="UIJ283" s="10"/>
      <c r="UIK283" s="10"/>
      <c r="UIL283" s="10"/>
      <c r="UIM283" s="10"/>
      <c r="UIN283" s="10"/>
      <c r="UIO283" s="10"/>
      <c r="UIP283" s="10"/>
      <c r="UIQ283" s="10"/>
      <c r="UIR283" s="10"/>
      <c r="UIS283" s="10"/>
      <c r="UIT283" s="10"/>
      <c r="UIU283" s="10"/>
      <c r="UIV283" s="10"/>
      <c r="UIW283" s="10"/>
      <c r="UIX283" s="10"/>
      <c r="UIY283" s="10"/>
      <c r="UIZ283" s="10"/>
      <c r="UJA283" s="10"/>
      <c r="UJB283" s="10"/>
      <c r="UJC283" s="10"/>
      <c r="UJD283" s="10"/>
      <c r="UJE283" s="10"/>
      <c r="UJF283" s="10"/>
      <c r="UJG283" s="10"/>
      <c r="UJH283" s="10"/>
      <c r="UJI283" s="10"/>
      <c r="UJJ283" s="10"/>
      <c r="UJK283" s="10"/>
      <c r="UJL283" s="10"/>
      <c r="UJM283" s="10"/>
      <c r="UJN283" s="10"/>
      <c r="UJO283" s="10"/>
      <c r="UJP283" s="10"/>
      <c r="UJQ283" s="10"/>
      <c r="UJR283" s="10"/>
      <c r="UJS283" s="10"/>
      <c r="UJT283" s="10"/>
      <c r="UJU283" s="10"/>
      <c r="UJV283" s="10"/>
      <c r="UJW283" s="10"/>
      <c r="UJX283" s="10"/>
      <c r="UJY283" s="10"/>
      <c r="UJZ283" s="10"/>
      <c r="UKA283" s="10"/>
      <c r="UKB283" s="10"/>
      <c r="UKC283" s="10"/>
      <c r="UKD283" s="10"/>
      <c r="UKE283" s="10"/>
      <c r="UKF283" s="10"/>
      <c r="UKG283" s="10"/>
      <c r="UKH283" s="10"/>
      <c r="UKI283" s="10"/>
      <c r="UKJ283" s="10"/>
      <c r="UKK283" s="10"/>
      <c r="UKL283" s="10"/>
      <c r="UKM283" s="10"/>
      <c r="UKN283" s="10"/>
      <c r="UKO283" s="10"/>
      <c r="UKP283" s="10"/>
      <c r="UKQ283" s="10"/>
      <c r="UKR283" s="10"/>
      <c r="UKS283" s="10"/>
      <c r="UKT283" s="10"/>
      <c r="UKU283" s="10"/>
      <c r="UKV283" s="10"/>
      <c r="UKW283" s="10"/>
      <c r="UKX283" s="10"/>
      <c r="UKY283" s="10"/>
      <c r="UKZ283" s="10"/>
      <c r="ULA283" s="10"/>
      <c r="ULB283" s="10"/>
      <c r="ULC283" s="10"/>
      <c r="ULD283" s="10"/>
      <c r="ULE283" s="10"/>
      <c r="ULF283" s="10"/>
      <c r="ULG283" s="10"/>
      <c r="ULH283" s="10"/>
      <c r="ULI283" s="10"/>
      <c r="ULJ283" s="10"/>
      <c r="ULK283" s="10"/>
      <c r="ULL283" s="10"/>
      <c r="ULM283" s="10"/>
      <c r="ULN283" s="10"/>
      <c r="ULO283" s="10"/>
      <c r="ULP283" s="10"/>
      <c r="ULQ283" s="10"/>
      <c r="ULR283" s="10"/>
      <c r="ULS283" s="10"/>
      <c r="ULT283" s="10"/>
      <c r="ULU283" s="10"/>
      <c r="ULV283" s="10"/>
      <c r="ULW283" s="10"/>
      <c r="ULX283" s="10"/>
      <c r="ULY283" s="10"/>
      <c r="ULZ283" s="10"/>
      <c r="UMA283" s="10"/>
      <c r="UMB283" s="10"/>
      <c r="UMC283" s="10"/>
      <c r="UMD283" s="10"/>
      <c r="UME283" s="10"/>
      <c r="UMF283" s="10"/>
      <c r="UMG283" s="10"/>
      <c r="UMH283" s="10"/>
      <c r="UMI283" s="10"/>
      <c r="UMJ283" s="10"/>
      <c r="UMK283" s="10"/>
      <c r="UML283" s="10"/>
      <c r="UMM283" s="10"/>
      <c r="UMN283" s="10"/>
      <c r="UMO283" s="10"/>
      <c r="UMP283" s="10"/>
      <c r="UMQ283" s="10"/>
      <c r="UMR283" s="10"/>
      <c r="UMS283" s="10"/>
      <c r="UMT283" s="10"/>
      <c r="UMU283" s="10"/>
      <c r="UMV283" s="10"/>
      <c r="UMW283" s="10"/>
      <c r="UMX283" s="10"/>
      <c r="UMY283" s="10"/>
      <c r="UMZ283" s="10"/>
      <c r="UNA283" s="10"/>
      <c r="UNB283" s="10"/>
      <c r="UNC283" s="10"/>
      <c r="UND283" s="10"/>
      <c r="UNE283" s="10"/>
      <c r="UNF283" s="10"/>
      <c r="UNG283" s="10"/>
      <c r="UNH283" s="10"/>
      <c r="UNI283" s="10"/>
      <c r="UNJ283" s="10"/>
      <c r="UNK283" s="10"/>
      <c r="UNL283" s="10"/>
      <c r="UNM283" s="10"/>
      <c r="UNN283" s="10"/>
      <c r="UNO283" s="10"/>
      <c r="UNP283" s="10"/>
      <c r="UNQ283" s="10"/>
      <c r="UNR283" s="10"/>
      <c r="UNS283" s="10"/>
      <c r="UNT283" s="10"/>
      <c r="UNU283" s="10"/>
      <c r="UNV283" s="10"/>
      <c r="UNW283" s="10"/>
      <c r="UNX283" s="10"/>
      <c r="UNY283" s="10"/>
      <c r="UNZ283" s="10"/>
      <c r="UOA283" s="10"/>
      <c r="UOB283" s="10"/>
      <c r="UOC283" s="10"/>
      <c r="UOD283" s="10"/>
      <c r="UOE283" s="10"/>
      <c r="UOF283" s="10"/>
      <c r="UOG283" s="10"/>
      <c r="UOH283" s="10"/>
      <c r="UOI283" s="10"/>
      <c r="UOJ283" s="10"/>
      <c r="UOK283" s="10"/>
      <c r="UOL283" s="10"/>
      <c r="UOM283" s="10"/>
      <c r="UON283" s="10"/>
      <c r="UOO283" s="10"/>
      <c r="UOP283" s="10"/>
      <c r="UOQ283" s="10"/>
      <c r="UOR283" s="10"/>
      <c r="UOS283" s="10"/>
      <c r="UOT283" s="10"/>
      <c r="UOU283" s="10"/>
      <c r="UOV283" s="10"/>
      <c r="UOW283" s="10"/>
      <c r="UOX283" s="10"/>
      <c r="UOY283" s="10"/>
      <c r="UOZ283" s="10"/>
      <c r="UPA283" s="10"/>
      <c r="UPB283" s="10"/>
      <c r="UPC283" s="10"/>
      <c r="UPD283" s="10"/>
      <c r="UPE283" s="10"/>
      <c r="UPF283" s="10"/>
      <c r="UPG283" s="10"/>
      <c r="UPH283" s="10"/>
      <c r="UPI283" s="10"/>
      <c r="UPJ283" s="10"/>
      <c r="UPK283" s="10"/>
      <c r="UPL283" s="10"/>
      <c r="UPM283" s="10"/>
      <c r="UPN283" s="10"/>
      <c r="UPO283" s="10"/>
      <c r="UPP283" s="10"/>
      <c r="UPQ283" s="10"/>
      <c r="UPR283" s="10"/>
      <c r="UPS283" s="10"/>
      <c r="UPT283" s="10"/>
      <c r="UPU283" s="10"/>
      <c r="UPV283" s="10"/>
      <c r="UPW283" s="10"/>
      <c r="UPX283" s="10"/>
      <c r="UPY283" s="10"/>
      <c r="UPZ283" s="10"/>
      <c r="UQA283" s="10"/>
      <c r="UQB283" s="10"/>
      <c r="UQC283" s="10"/>
      <c r="UQD283" s="10"/>
      <c r="UQE283" s="10"/>
      <c r="UQF283" s="10"/>
      <c r="UQG283" s="10"/>
      <c r="UQH283" s="10"/>
      <c r="UQI283" s="10"/>
      <c r="UQJ283" s="10"/>
      <c r="UQK283" s="10"/>
      <c r="UQL283" s="10"/>
      <c r="UQM283" s="10"/>
      <c r="UQN283" s="10"/>
      <c r="UQO283" s="10"/>
      <c r="UQP283" s="10"/>
      <c r="UQQ283" s="10"/>
      <c r="UQR283" s="10"/>
      <c r="UQS283" s="10"/>
      <c r="UQT283" s="10"/>
      <c r="UQU283" s="10"/>
      <c r="UQV283" s="10"/>
      <c r="UQW283" s="10"/>
      <c r="UQX283" s="10"/>
      <c r="UQY283" s="10"/>
      <c r="UQZ283" s="10"/>
      <c r="URA283" s="10"/>
      <c r="URB283" s="10"/>
      <c r="URC283" s="10"/>
      <c r="URD283" s="10"/>
      <c r="URE283" s="10"/>
      <c r="URF283" s="10"/>
      <c r="URG283" s="10"/>
      <c r="URH283" s="10"/>
      <c r="URI283" s="10"/>
      <c r="URJ283" s="10"/>
      <c r="URK283" s="10"/>
      <c r="URL283" s="10"/>
      <c r="URM283" s="10"/>
      <c r="URN283" s="10"/>
      <c r="URO283" s="10"/>
      <c r="URP283" s="10"/>
      <c r="URQ283" s="10"/>
      <c r="URR283" s="10"/>
      <c r="URS283" s="10"/>
      <c r="URT283" s="10"/>
      <c r="URU283" s="10"/>
      <c r="URV283" s="10"/>
      <c r="URW283" s="10"/>
      <c r="URX283" s="10"/>
      <c r="URY283" s="10"/>
      <c r="URZ283" s="10"/>
      <c r="USA283" s="10"/>
      <c r="USB283" s="10"/>
      <c r="USC283" s="10"/>
      <c r="USD283" s="10"/>
      <c r="USE283" s="10"/>
      <c r="USF283" s="10"/>
      <c r="USG283" s="10"/>
      <c r="USH283" s="10"/>
      <c r="USI283" s="10"/>
      <c r="USJ283" s="10"/>
      <c r="USK283" s="10"/>
      <c r="USL283" s="10"/>
      <c r="USM283" s="10"/>
      <c r="USN283" s="10"/>
      <c r="USO283" s="10"/>
      <c r="USP283" s="10"/>
      <c r="USQ283" s="10"/>
      <c r="USR283" s="10"/>
      <c r="USS283" s="10"/>
      <c r="UST283" s="10"/>
      <c r="USU283" s="10"/>
      <c r="USV283" s="10"/>
      <c r="USW283" s="10"/>
      <c r="USX283" s="10"/>
      <c r="USY283" s="10"/>
      <c r="USZ283" s="10"/>
      <c r="UTA283" s="10"/>
      <c r="UTB283" s="10"/>
      <c r="UTC283" s="10"/>
      <c r="UTD283" s="10"/>
      <c r="UTE283" s="10"/>
      <c r="UTF283" s="10"/>
      <c r="UTG283" s="10"/>
      <c r="UTH283" s="10"/>
      <c r="UTI283" s="10"/>
      <c r="UTJ283" s="10"/>
      <c r="UTK283" s="10"/>
      <c r="UTL283" s="10"/>
      <c r="UTM283" s="10"/>
      <c r="UTN283" s="10"/>
      <c r="UTO283" s="10"/>
      <c r="UTP283" s="10"/>
      <c r="UTQ283" s="10"/>
      <c r="UTR283" s="10"/>
      <c r="UTS283" s="10"/>
      <c r="UTT283" s="10"/>
      <c r="UTU283" s="10"/>
      <c r="UTV283" s="10"/>
      <c r="UTW283" s="10"/>
      <c r="UTX283" s="10"/>
      <c r="UTY283" s="10"/>
      <c r="UTZ283" s="10"/>
      <c r="UUA283" s="10"/>
      <c r="UUB283" s="10"/>
      <c r="UUC283" s="10"/>
      <c r="UUD283" s="10"/>
      <c r="UUE283" s="10"/>
      <c r="UUF283" s="10"/>
      <c r="UUG283" s="10"/>
      <c r="UUH283" s="10"/>
      <c r="UUI283" s="10"/>
      <c r="UUJ283" s="10"/>
      <c r="UUK283" s="10"/>
      <c r="UUL283" s="10"/>
      <c r="UUM283" s="10"/>
      <c r="UUN283" s="10"/>
      <c r="UUO283" s="10"/>
      <c r="UUP283" s="10"/>
      <c r="UUQ283" s="10"/>
      <c r="UUR283" s="10"/>
      <c r="UUS283" s="10"/>
      <c r="UUT283" s="10"/>
      <c r="UUU283" s="10"/>
      <c r="UUV283" s="10"/>
      <c r="UUW283" s="10"/>
      <c r="UUX283" s="10"/>
      <c r="UUY283" s="10"/>
      <c r="UUZ283" s="10"/>
      <c r="UVA283" s="10"/>
      <c r="UVB283" s="10"/>
      <c r="UVC283" s="10"/>
      <c r="UVD283" s="10"/>
      <c r="UVE283" s="10"/>
      <c r="UVF283" s="10"/>
      <c r="UVG283" s="10"/>
      <c r="UVH283" s="10"/>
      <c r="UVI283" s="10"/>
      <c r="UVJ283" s="10"/>
      <c r="UVK283" s="10"/>
      <c r="UVL283" s="10"/>
      <c r="UVM283" s="10"/>
      <c r="UVN283" s="10"/>
      <c r="UVO283" s="10"/>
      <c r="UVP283" s="10"/>
      <c r="UVQ283" s="10"/>
      <c r="UVR283" s="10"/>
      <c r="UVS283" s="10"/>
      <c r="UVT283" s="10"/>
      <c r="UVU283" s="10"/>
      <c r="UVV283" s="10"/>
      <c r="UVW283" s="10"/>
      <c r="UVX283" s="10"/>
      <c r="UVY283" s="10"/>
      <c r="UVZ283" s="10"/>
      <c r="UWA283" s="10"/>
      <c r="UWB283" s="10"/>
      <c r="UWC283" s="10"/>
      <c r="UWD283" s="10"/>
      <c r="UWE283" s="10"/>
      <c r="UWF283" s="10"/>
      <c r="UWG283" s="10"/>
      <c r="UWH283" s="10"/>
      <c r="UWI283" s="10"/>
      <c r="UWJ283" s="10"/>
      <c r="UWK283" s="10"/>
      <c r="UWL283" s="10"/>
      <c r="UWM283" s="10"/>
      <c r="UWN283" s="10"/>
      <c r="UWO283" s="10"/>
      <c r="UWP283" s="10"/>
      <c r="UWQ283" s="10"/>
      <c r="UWR283" s="10"/>
      <c r="UWS283" s="10"/>
      <c r="UWT283" s="10"/>
      <c r="UWU283" s="10"/>
      <c r="UWV283" s="10"/>
      <c r="UWW283" s="10"/>
      <c r="UWX283" s="10"/>
      <c r="UWY283" s="10"/>
      <c r="UWZ283" s="10"/>
      <c r="UXA283" s="10"/>
      <c r="UXB283" s="10"/>
      <c r="UXC283" s="10"/>
      <c r="UXD283" s="10"/>
      <c r="UXE283" s="10"/>
      <c r="UXF283" s="10"/>
      <c r="UXG283" s="10"/>
      <c r="UXH283" s="10"/>
      <c r="UXI283" s="10"/>
      <c r="UXJ283" s="10"/>
      <c r="UXK283" s="10"/>
      <c r="UXL283" s="10"/>
      <c r="UXM283" s="10"/>
      <c r="UXN283" s="10"/>
      <c r="UXO283" s="10"/>
      <c r="UXP283" s="10"/>
      <c r="UXQ283" s="10"/>
      <c r="UXR283" s="10"/>
      <c r="UXS283" s="10"/>
      <c r="UXT283" s="10"/>
      <c r="UXU283" s="10"/>
      <c r="UXV283" s="10"/>
      <c r="UXW283" s="10"/>
      <c r="UXX283" s="10"/>
      <c r="UXY283" s="10"/>
      <c r="UXZ283" s="10"/>
      <c r="UYA283" s="10"/>
      <c r="UYB283" s="10"/>
      <c r="UYC283" s="10"/>
      <c r="UYD283" s="10"/>
      <c r="UYE283" s="10"/>
      <c r="UYF283" s="10"/>
      <c r="UYG283" s="10"/>
      <c r="UYH283" s="10"/>
      <c r="UYI283" s="10"/>
      <c r="UYJ283" s="10"/>
      <c r="UYK283" s="10"/>
      <c r="UYL283" s="10"/>
      <c r="UYM283" s="10"/>
      <c r="UYN283" s="10"/>
      <c r="UYO283" s="10"/>
      <c r="UYP283" s="10"/>
      <c r="UYQ283" s="10"/>
      <c r="UYR283" s="10"/>
      <c r="UYS283" s="10"/>
      <c r="UYT283" s="10"/>
      <c r="UYU283" s="10"/>
      <c r="UYV283" s="10"/>
      <c r="UYW283" s="10"/>
      <c r="UYX283" s="10"/>
      <c r="UYY283" s="10"/>
      <c r="UYZ283" s="10"/>
      <c r="UZA283" s="10"/>
      <c r="UZB283" s="10"/>
      <c r="UZC283" s="10"/>
      <c r="UZD283" s="10"/>
      <c r="UZE283" s="10"/>
      <c r="UZF283" s="10"/>
      <c r="UZG283" s="10"/>
      <c r="UZH283" s="10"/>
      <c r="UZI283" s="10"/>
      <c r="UZJ283" s="10"/>
      <c r="UZK283" s="10"/>
      <c r="UZL283" s="10"/>
      <c r="UZM283" s="10"/>
      <c r="UZN283" s="10"/>
      <c r="UZO283" s="10"/>
      <c r="UZP283" s="10"/>
      <c r="UZQ283" s="10"/>
      <c r="UZR283" s="10"/>
      <c r="UZS283" s="10"/>
      <c r="UZT283" s="10"/>
      <c r="UZU283" s="10"/>
      <c r="UZV283" s="10"/>
      <c r="UZW283" s="10"/>
      <c r="UZX283" s="10"/>
      <c r="UZY283" s="10"/>
      <c r="UZZ283" s="10"/>
      <c r="VAA283" s="10"/>
      <c r="VAB283" s="10"/>
      <c r="VAC283" s="10"/>
      <c r="VAD283" s="10"/>
      <c r="VAE283" s="10"/>
      <c r="VAF283" s="10"/>
      <c r="VAG283" s="10"/>
      <c r="VAH283" s="10"/>
      <c r="VAI283" s="10"/>
      <c r="VAJ283" s="10"/>
      <c r="VAK283" s="10"/>
      <c r="VAL283" s="10"/>
      <c r="VAM283" s="10"/>
      <c r="VAN283" s="10"/>
      <c r="VAO283" s="10"/>
      <c r="VAP283" s="10"/>
      <c r="VAQ283" s="10"/>
      <c r="VAR283" s="10"/>
      <c r="VAS283" s="10"/>
      <c r="VAT283" s="10"/>
      <c r="VAU283" s="10"/>
      <c r="VAV283" s="10"/>
      <c r="VAW283" s="10"/>
      <c r="VAX283" s="10"/>
      <c r="VAY283" s="10"/>
      <c r="VAZ283" s="10"/>
      <c r="VBA283" s="10"/>
      <c r="VBB283" s="10"/>
      <c r="VBC283" s="10"/>
      <c r="VBD283" s="10"/>
      <c r="VBE283" s="10"/>
      <c r="VBF283" s="10"/>
      <c r="VBG283" s="10"/>
      <c r="VBH283" s="10"/>
      <c r="VBI283" s="10"/>
      <c r="VBJ283" s="10"/>
      <c r="VBK283" s="10"/>
      <c r="VBL283" s="10"/>
      <c r="VBM283" s="10"/>
      <c r="VBN283" s="10"/>
      <c r="VBO283" s="10"/>
      <c r="VBP283" s="10"/>
      <c r="VBQ283" s="10"/>
      <c r="VBR283" s="10"/>
      <c r="VBS283" s="10"/>
      <c r="VBT283" s="10"/>
      <c r="VBU283" s="10"/>
      <c r="VBV283" s="10"/>
      <c r="VBW283" s="10"/>
      <c r="VBX283" s="10"/>
      <c r="VBY283" s="10"/>
      <c r="VBZ283" s="10"/>
      <c r="VCA283" s="10"/>
      <c r="VCB283" s="10"/>
      <c r="VCC283" s="10"/>
      <c r="VCD283" s="10"/>
      <c r="VCE283" s="10"/>
      <c r="VCF283" s="10"/>
      <c r="VCG283" s="10"/>
      <c r="VCH283" s="10"/>
      <c r="VCI283" s="10"/>
      <c r="VCJ283" s="10"/>
      <c r="VCK283" s="10"/>
      <c r="VCL283" s="10"/>
      <c r="VCM283" s="10"/>
      <c r="VCN283" s="10"/>
      <c r="VCO283" s="10"/>
      <c r="VCP283" s="10"/>
      <c r="VCQ283" s="10"/>
      <c r="VCR283" s="10"/>
      <c r="VCS283" s="10"/>
      <c r="VCT283" s="10"/>
      <c r="VCU283" s="10"/>
      <c r="VCV283" s="10"/>
      <c r="VCW283" s="10"/>
      <c r="VCX283" s="10"/>
      <c r="VCY283" s="10"/>
      <c r="VCZ283" s="10"/>
      <c r="VDA283" s="10"/>
      <c r="VDB283" s="10"/>
      <c r="VDC283" s="10"/>
      <c r="VDD283" s="10"/>
      <c r="VDE283" s="10"/>
      <c r="VDF283" s="10"/>
      <c r="VDG283" s="10"/>
      <c r="VDH283" s="10"/>
      <c r="VDI283" s="10"/>
      <c r="VDJ283" s="10"/>
      <c r="VDK283" s="10"/>
      <c r="VDL283" s="10"/>
      <c r="VDM283" s="10"/>
      <c r="VDN283" s="10"/>
      <c r="VDO283" s="10"/>
      <c r="VDP283" s="10"/>
      <c r="VDQ283" s="10"/>
      <c r="VDR283" s="10"/>
      <c r="VDS283" s="10"/>
      <c r="VDT283" s="10"/>
      <c r="VDU283" s="10"/>
      <c r="VDV283" s="10"/>
      <c r="VDW283" s="10"/>
      <c r="VDX283" s="10"/>
      <c r="VDY283" s="10"/>
      <c r="VDZ283" s="10"/>
      <c r="VEA283" s="10"/>
      <c r="VEB283" s="10"/>
      <c r="VEC283" s="10"/>
      <c r="VED283" s="10"/>
      <c r="VEE283" s="10"/>
      <c r="VEF283" s="10"/>
      <c r="VEG283" s="10"/>
      <c r="VEH283" s="10"/>
      <c r="VEI283" s="10"/>
      <c r="VEJ283" s="10"/>
      <c r="VEK283" s="10"/>
      <c r="VEL283" s="10"/>
      <c r="VEM283" s="10"/>
      <c r="VEN283" s="10"/>
      <c r="VEO283" s="10"/>
      <c r="VEP283" s="10"/>
      <c r="VEQ283" s="10"/>
      <c r="VER283" s="10"/>
      <c r="VES283" s="10"/>
      <c r="VET283" s="10"/>
      <c r="VEU283" s="10"/>
      <c r="VEV283" s="10"/>
      <c r="VEW283" s="10"/>
      <c r="VEX283" s="10"/>
      <c r="VEY283" s="10"/>
      <c r="VEZ283" s="10"/>
      <c r="VFA283" s="10"/>
      <c r="VFB283" s="10"/>
      <c r="VFC283" s="10"/>
      <c r="VFD283" s="10"/>
      <c r="VFE283" s="10"/>
      <c r="VFF283" s="10"/>
      <c r="VFG283" s="10"/>
      <c r="VFH283" s="10"/>
      <c r="VFI283" s="10"/>
      <c r="VFJ283" s="10"/>
      <c r="VFK283" s="10"/>
      <c r="VFL283" s="10"/>
      <c r="VFM283" s="10"/>
      <c r="VFN283" s="10"/>
      <c r="VFO283" s="10"/>
      <c r="VFP283" s="10"/>
      <c r="VFQ283" s="10"/>
      <c r="VFR283" s="10"/>
      <c r="VFS283" s="10"/>
      <c r="VFT283" s="10"/>
      <c r="VFU283" s="10"/>
      <c r="VFV283" s="10"/>
      <c r="VFW283" s="10"/>
      <c r="VFX283" s="10"/>
      <c r="VFY283" s="10"/>
      <c r="VFZ283" s="10"/>
      <c r="VGA283" s="10"/>
      <c r="VGB283" s="10"/>
      <c r="VGC283" s="10"/>
      <c r="VGD283" s="10"/>
      <c r="VGE283" s="10"/>
      <c r="VGF283" s="10"/>
      <c r="VGG283" s="10"/>
      <c r="VGH283" s="10"/>
      <c r="VGI283" s="10"/>
      <c r="VGJ283" s="10"/>
      <c r="VGK283" s="10"/>
      <c r="VGL283" s="10"/>
      <c r="VGM283" s="10"/>
      <c r="VGN283" s="10"/>
      <c r="VGO283" s="10"/>
      <c r="VGP283" s="10"/>
      <c r="VGQ283" s="10"/>
      <c r="VGR283" s="10"/>
      <c r="VGS283" s="10"/>
      <c r="VGT283" s="10"/>
      <c r="VGU283" s="10"/>
      <c r="VGV283" s="10"/>
      <c r="VGW283" s="10"/>
      <c r="VGX283" s="10"/>
      <c r="VGY283" s="10"/>
      <c r="VGZ283" s="10"/>
      <c r="VHA283" s="10"/>
      <c r="VHB283" s="10"/>
      <c r="VHC283" s="10"/>
      <c r="VHD283" s="10"/>
      <c r="VHE283" s="10"/>
      <c r="VHF283" s="10"/>
      <c r="VHG283" s="10"/>
      <c r="VHH283" s="10"/>
      <c r="VHI283" s="10"/>
      <c r="VHJ283" s="10"/>
      <c r="VHK283" s="10"/>
      <c r="VHL283" s="10"/>
      <c r="VHM283" s="10"/>
      <c r="VHN283" s="10"/>
      <c r="VHO283" s="10"/>
      <c r="VHP283" s="10"/>
      <c r="VHQ283" s="10"/>
      <c r="VHR283" s="10"/>
      <c r="VHS283" s="10"/>
      <c r="VHT283" s="10"/>
      <c r="VHU283" s="10"/>
      <c r="VHV283" s="10"/>
      <c r="VHW283" s="10"/>
      <c r="VHX283" s="10"/>
      <c r="VHY283" s="10"/>
      <c r="VHZ283" s="10"/>
      <c r="VIA283" s="10"/>
      <c r="VIB283" s="10"/>
      <c r="VIC283" s="10"/>
      <c r="VID283" s="10"/>
      <c r="VIE283" s="10"/>
      <c r="VIF283" s="10"/>
      <c r="VIG283" s="10"/>
      <c r="VIH283" s="10"/>
      <c r="VII283" s="10"/>
      <c r="VIJ283" s="10"/>
      <c r="VIK283" s="10"/>
      <c r="VIL283" s="10"/>
      <c r="VIM283" s="10"/>
      <c r="VIN283" s="10"/>
      <c r="VIO283" s="10"/>
      <c r="VIP283" s="10"/>
      <c r="VIQ283" s="10"/>
      <c r="VIR283" s="10"/>
      <c r="VIS283" s="10"/>
      <c r="VIT283" s="10"/>
      <c r="VIU283" s="10"/>
      <c r="VIV283" s="10"/>
      <c r="VIW283" s="10"/>
      <c r="VIX283" s="10"/>
      <c r="VIY283" s="10"/>
      <c r="VIZ283" s="10"/>
      <c r="VJA283" s="10"/>
      <c r="VJB283" s="10"/>
      <c r="VJC283" s="10"/>
      <c r="VJD283" s="10"/>
      <c r="VJE283" s="10"/>
      <c r="VJF283" s="10"/>
      <c r="VJG283" s="10"/>
      <c r="VJH283" s="10"/>
      <c r="VJI283" s="10"/>
      <c r="VJJ283" s="10"/>
      <c r="VJK283" s="10"/>
      <c r="VJL283" s="10"/>
      <c r="VJM283" s="10"/>
      <c r="VJN283" s="10"/>
      <c r="VJO283" s="10"/>
      <c r="VJP283" s="10"/>
      <c r="VJQ283" s="10"/>
      <c r="VJR283" s="10"/>
      <c r="VJS283" s="10"/>
      <c r="VJT283" s="10"/>
      <c r="VJU283" s="10"/>
      <c r="VJV283" s="10"/>
      <c r="VJW283" s="10"/>
      <c r="VJX283" s="10"/>
      <c r="VJY283" s="10"/>
      <c r="VJZ283" s="10"/>
      <c r="VKA283" s="10"/>
      <c r="VKB283" s="10"/>
      <c r="VKC283" s="10"/>
      <c r="VKD283" s="10"/>
      <c r="VKE283" s="10"/>
      <c r="VKF283" s="10"/>
      <c r="VKG283" s="10"/>
      <c r="VKH283" s="10"/>
      <c r="VKI283" s="10"/>
      <c r="VKJ283" s="10"/>
      <c r="VKK283" s="10"/>
      <c r="VKL283" s="10"/>
      <c r="VKM283" s="10"/>
      <c r="VKN283" s="10"/>
      <c r="VKO283" s="10"/>
      <c r="VKP283" s="10"/>
      <c r="VKQ283" s="10"/>
      <c r="VKR283" s="10"/>
      <c r="VKS283" s="10"/>
      <c r="VKT283" s="10"/>
      <c r="VKU283" s="10"/>
      <c r="VKV283" s="10"/>
      <c r="VKW283" s="10"/>
      <c r="VKX283" s="10"/>
      <c r="VKY283" s="10"/>
      <c r="VKZ283" s="10"/>
      <c r="VLA283" s="10"/>
      <c r="VLB283" s="10"/>
      <c r="VLC283" s="10"/>
      <c r="VLD283" s="10"/>
      <c r="VLE283" s="10"/>
      <c r="VLF283" s="10"/>
      <c r="VLG283" s="10"/>
      <c r="VLH283" s="10"/>
      <c r="VLI283" s="10"/>
      <c r="VLJ283" s="10"/>
      <c r="VLK283" s="10"/>
      <c r="VLL283" s="10"/>
      <c r="VLM283" s="10"/>
      <c r="VLN283" s="10"/>
      <c r="VLO283" s="10"/>
      <c r="VLP283" s="10"/>
      <c r="VLQ283" s="10"/>
      <c r="VLR283" s="10"/>
      <c r="VLS283" s="10"/>
      <c r="VLT283" s="10"/>
      <c r="VLU283" s="10"/>
      <c r="VLV283" s="10"/>
      <c r="VLW283" s="10"/>
      <c r="VLX283" s="10"/>
      <c r="VLY283" s="10"/>
      <c r="VLZ283" s="10"/>
      <c r="VMA283" s="10"/>
      <c r="VMB283" s="10"/>
      <c r="VMC283" s="10"/>
      <c r="VMD283" s="10"/>
      <c r="VME283" s="10"/>
      <c r="VMF283" s="10"/>
      <c r="VMG283" s="10"/>
      <c r="VMH283" s="10"/>
      <c r="VMI283" s="10"/>
      <c r="VMJ283" s="10"/>
      <c r="VMK283" s="10"/>
      <c r="VML283" s="10"/>
      <c r="VMM283" s="10"/>
      <c r="VMN283" s="10"/>
      <c r="VMO283" s="10"/>
      <c r="VMP283" s="10"/>
      <c r="VMQ283" s="10"/>
      <c r="VMR283" s="10"/>
      <c r="VMS283" s="10"/>
      <c r="VMT283" s="10"/>
      <c r="VMU283" s="10"/>
      <c r="VMV283" s="10"/>
      <c r="VMW283" s="10"/>
      <c r="VMX283" s="10"/>
      <c r="VMY283" s="10"/>
      <c r="VMZ283" s="10"/>
      <c r="VNA283" s="10"/>
      <c r="VNB283" s="10"/>
      <c r="VNC283" s="10"/>
      <c r="VND283" s="10"/>
      <c r="VNE283" s="10"/>
      <c r="VNF283" s="10"/>
      <c r="VNG283" s="10"/>
      <c r="VNH283" s="10"/>
      <c r="VNI283" s="10"/>
      <c r="VNJ283" s="10"/>
      <c r="VNK283" s="10"/>
      <c r="VNL283" s="10"/>
      <c r="VNM283" s="10"/>
      <c r="VNN283" s="10"/>
      <c r="VNO283" s="10"/>
      <c r="VNP283" s="10"/>
      <c r="VNQ283" s="10"/>
      <c r="VNR283" s="10"/>
      <c r="VNS283" s="10"/>
      <c r="VNT283" s="10"/>
      <c r="VNU283" s="10"/>
      <c r="VNV283" s="10"/>
      <c r="VNW283" s="10"/>
      <c r="VNX283" s="10"/>
      <c r="VNY283" s="10"/>
      <c r="VNZ283" s="10"/>
      <c r="VOA283" s="10"/>
      <c r="VOB283" s="10"/>
      <c r="VOC283" s="10"/>
      <c r="VOD283" s="10"/>
      <c r="VOE283" s="10"/>
      <c r="VOF283" s="10"/>
      <c r="VOG283" s="10"/>
      <c r="VOH283" s="10"/>
      <c r="VOI283" s="10"/>
      <c r="VOJ283" s="10"/>
      <c r="VOK283" s="10"/>
      <c r="VOL283" s="10"/>
      <c r="VOM283" s="10"/>
      <c r="VON283" s="10"/>
      <c r="VOO283" s="10"/>
      <c r="VOP283" s="10"/>
      <c r="VOQ283" s="10"/>
      <c r="VOR283" s="10"/>
      <c r="VOS283" s="10"/>
      <c r="VOT283" s="10"/>
      <c r="VOU283" s="10"/>
      <c r="VOV283" s="10"/>
      <c r="VOW283" s="10"/>
      <c r="VOX283" s="10"/>
      <c r="VOY283" s="10"/>
      <c r="VOZ283" s="10"/>
      <c r="VPA283" s="10"/>
      <c r="VPB283" s="10"/>
      <c r="VPC283" s="10"/>
      <c r="VPD283" s="10"/>
      <c r="VPE283" s="10"/>
      <c r="VPF283" s="10"/>
      <c r="VPG283" s="10"/>
      <c r="VPH283" s="10"/>
      <c r="VPI283" s="10"/>
      <c r="VPJ283" s="10"/>
      <c r="VPK283" s="10"/>
      <c r="VPL283" s="10"/>
      <c r="VPM283" s="10"/>
      <c r="VPN283" s="10"/>
      <c r="VPO283" s="10"/>
      <c r="VPP283" s="10"/>
      <c r="VPQ283" s="10"/>
      <c r="VPR283" s="10"/>
      <c r="VPS283" s="10"/>
      <c r="VPT283" s="10"/>
      <c r="VPU283" s="10"/>
      <c r="VPV283" s="10"/>
      <c r="VPW283" s="10"/>
      <c r="VPX283" s="10"/>
      <c r="VPY283" s="10"/>
      <c r="VPZ283" s="10"/>
      <c r="VQA283" s="10"/>
      <c r="VQB283" s="10"/>
      <c r="VQC283" s="10"/>
      <c r="VQD283" s="10"/>
      <c r="VQE283" s="10"/>
      <c r="VQF283" s="10"/>
      <c r="VQG283" s="10"/>
      <c r="VQH283" s="10"/>
      <c r="VQI283" s="10"/>
      <c r="VQJ283" s="10"/>
      <c r="VQK283" s="10"/>
      <c r="VQL283" s="10"/>
      <c r="VQM283" s="10"/>
      <c r="VQN283" s="10"/>
      <c r="VQO283" s="10"/>
      <c r="VQP283" s="10"/>
      <c r="VQQ283" s="10"/>
      <c r="VQR283" s="10"/>
      <c r="VQS283" s="10"/>
      <c r="VQT283" s="10"/>
      <c r="VQU283" s="10"/>
      <c r="VQV283" s="10"/>
      <c r="VQW283" s="10"/>
      <c r="VQX283" s="10"/>
      <c r="VQY283" s="10"/>
      <c r="VQZ283" s="10"/>
      <c r="VRA283" s="10"/>
      <c r="VRB283" s="10"/>
      <c r="VRC283" s="10"/>
      <c r="VRD283" s="10"/>
      <c r="VRE283" s="10"/>
      <c r="VRF283" s="10"/>
      <c r="VRG283" s="10"/>
      <c r="VRH283" s="10"/>
      <c r="VRI283" s="10"/>
      <c r="VRJ283" s="10"/>
      <c r="VRK283" s="10"/>
      <c r="VRL283" s="10"/>
      <c r="VRM283" s="10"/>
      <c r="VRN283" s="10"/>
      <c r="VRO283" s="10"/>
      <c r="VRP283" s="10"/>
      <c r="VRQ283" s="10"/>
      <c r="VRR283" s="10"/>
      <c r="VRS283" s="10"/>
      <c r="VRT283" s="10"/>
      <c r="VRU283" s="10"/>
      <c r="VRV283" s="10"/>
      <c r="VRW283" s="10"/>
      <c r="VRX283" s="10"/>
      <c r="VRY283" s="10"/>
      <c r="VRZ283" s="10"/>
      <c r="VSA283" s="10"/>
      <c r="VSB283" s="10"/>
      <c r="VSC283" s="10"/>
      <c r="VSD283" s="10"/>
      <c r="VSE283" s="10"/>
      <c r="VSF283" s="10"/>
      <c r="VSG283" s="10"/>
      <c r="VSH283" s="10"/>
      <c r="VSI283" s="10"/>
      <c r="VSJ283" s="10"/>
      <c r="VSK283" s="10"/>
      <c r="VSL283" s="10"/>
      <c r="VSM283" s="10"/>
      <c r="VSN283" s="10"/>
      <c r="VSO283" s="10"/>
      <c r="VSP283" s="10"/>
      <c r="VSQ283" s="10"/>
      <c r="VSR283" s="10"/>
      <c r="VSS283" s="10"/>
      <c r="VST283" s="10"/>
      <c r="VSU283" s="10"/>
      <c r="VSV283" s="10"/>
      <c r="VSW283" s="10"/>
      <c r="VSX283" s="10"/>
      <c r="VSY283" s="10"/>
      <c r="VSZ283" s="10"/>
      <c r="VTA283" s="10"/>
      <c r="VTB283" s="10"/>
      <c r="VTC283" s="10"/>
      <c r="VTD283" s="10"/>
      <c r="VTE283" s="10"/>
      <c r="VTF283" s="10"/>
      <c r="VTG283" s="10"/>
      <c r="VTH283" s="10"/>
      <c r="VTI283" s="10"/>
      <c r="VTJ283" s="10"/>
      <c r="VTK283" s="10"/>
      <c r="VTL283" s="10"/>
      <c r="VTM283" s="10"/>
      <c r="VTN283" s="10"/>
      <c r="VTO283" s="10"/>
      <c r="VTP283" s="10"/>
      <c r="VTQ283" s="10"/>
      <c r="VTR283" s="10"/>
      <c r="VTS283" s="10"/>
      <c r="VTT283" s="10"/>
      <c r="VTU283" s="10"/>
      <c r="VTV283" s="10"/>
      <c r="VTW283" s="10"/>
      <c r="VTX283" s="10"/>
      <c r="VTY283" s="10"/>
      <c r="VTZ283" s="10"/>
      <c r="VUA283" s="10"/>
      <c r="VUB283" s="10"/>
      <c r="VUC283" s="10"/>
      <c r="VUD283" s="10"/>
      <c r="VUE283" s="10"/>
      <c r="VUF283" s="10"/>
      <c r="VUG283" s="10"/>
      <c r="VUH283" s="10"/>
      <c r="VUI283" s="10"/>
      <c r="VUJ283" s="10"/>
      <c r="VUK283" s="10"/>
      <c r="VUL283" s="10"/>
      <c r="VUM283" s="10"/>
      <c r="VUN283" s="10"/>
      <c r="VUO283" s="10"/>
      <c r="VUP283" s="10"/>
      <c r="VUQ283" s="10"/>
      <c r="VUR283" s="10"/>
      <c r="VUS283" s="10"/>
      <c r="VUT283" s="10"/>
      <c r="VUU283" s="10"/>
      <c r="VUV283" s="10"/>
      <c r="VUW283" s="10"/>
      <c r="VUX283" s="10"/>
      <c r="VUY283" s="10"/>
      <c r="VUZ283" s="10"/>
      <c r="VVA283" s="10"/>
      <c r="VVB283" s="10"/>
      <c r="VVC283" s="10"/>
      <c r="VVD283" s="10"/>
      <c r="VVE283" s="10"/>
      <c r="VVF283" s="10"/>
      <c r="VVG283" s="10"/>
      <c r="VVH283" s="10"/>
      <c r="VVI283" s="10"/>
      <c r="VVJ283" s="10"/>
      <c r="VVK283" s="10"/>
      <c r="VVL283" s="10"/>
      <c r="VVM283" s="10"/>
      <c r="VVN283" s="10"/>
      <c r="VVO283" s="10"/>
      <c r="VVP283" s="10"/>
      <c r="VVQ283" s="10"/>
      <c r="VVR283" s="10"/>
      <c r="VVS283" s="10"/>
      <c r="VVT283" s="10"/>
      <c r="VVU283" s="10"/>
      <c r="VVV283" s="10"/>
      <c r="VVW283" s="10"/>
      <c r="VVX283" s="10"/>
      <c r="VVY283" s="10"/>
      <c r="VVZ283" s="10"/>
      <c r="VWA283" s="10"/>
      <c r="VWB283" s="10"/>
      <c r="VWC283" s="10"/>
      <c r="VWD283" s="10"/>
      <c r="VWE283" s="10"/>
      <c r="VWF283" s="10"/>
      <c r="VWG283" s="10"/>
      <c r="VWH283" s="10"/>
      <c r="VWI283" s="10"/>
      <c r="VWJ283" s="10"/>
      <c r="VWK283" s="10"/>
      <c r="VWL283" s="10"/>
      <c r="VWM283" s="10"/>
      <c r="VWN283" s="10"/>
      <c r="VWO283" s="10"/>
      <c r="VWP283" s="10"/>
      <c r="VWQ283" s="10"/>
      <c r="VWR283" s="10"/>
      <c r="VWS283" s="10"/>
      <c r="VWT283" s="10"/>
      <c r="VWU283" s="10"/>
      <c r="VWV283" s="10"/>
      <c r="VWW283" s="10"/>
      <c r="VWX283" s="10"/>
      <c r="VWY283" s="10"/>
      <c r="VWZ283" s="10"/>
      <c r="VXA283" s="10"/>
      <c r="VXB283" s="10"/>
      <c r="VXC283" s="10"/>
      <c r="VXD283" s="10"/>
      <c r="VXE283" s="10"/>
      <c r="VXF283" s="10"/>
      <c r="VXG283" s="10"/>
      <c r="VXH283" s="10"/>
      <c r="VXI283" s="10"/>
      <c r="VXJ283" s="10"/>
      <c r="VXK283" s="10"/>
      <c r="VXL283" s="10"/>
      <c r="VXM283" s="10"/>
      <c r="VXN283" s="10"/>
      <c r="VXO283" s="10"/>
      <c r="VXP283" s="10"/>
      <c r="VXQ283" s="10"/>
      <c r="VXR283" s="10"/>
      <c r="VXS283" s="10"/>
      <c r="VXT283" s="10"/>
      <c r="VXU283" s="10"/>
      <c r="VXV283" s="10"/>
      <c r="VXW283" s="10"/>
      <c r="VXX283" s="10"/>
      <c r="VXY283" s="10"/>
      <c r="VXZ283" s="10"/>
      <c r="VYA283" s="10"/>
      <c r="VYB283" s="10"/>
      <c r="VYC283" s="10"/>
      <c r="VYD283" s="10"/>
      <c r="VYE283" s="10"/>
      <c r="VYF283" s="10"/>
      <c r="VYG283" s="10"/>
      <c r="VYH283" s="10"/>
      <c r="VYI283" s="10"/>
      <c r="VYJ283" s="10"/>
      <c r="VYK283" s="10"/>
      <c r="VYL283" s="10"/>
      <c r="VYM283" s="10"/>
      <c r="VYN283" s="10"/>
      <c r="VYO283" s="10"/>
      <c r="VYP283" s="10"/>
      <c r="VYQ283" s="10"/>
      <c r="VYR283" s="10"/>
      <c r="VYS283" s="10"/>
      <c r="VYT283" s="10"/>
      <c r="VYU283" s="10"/>
      <c r="VYV283" s="10"/>
      <c r="VYW283" s="10"/>
      <c r="VYX283" s="10"/>
      <c r="VYY283" s="10"/>
      <c r="VYZ283" s="10"/>
      <c r="VZA283" s="10"/>
      <c r="VZB283" s="10"/>
      <c r="VZC283" s="10"/>
      <c r="VZD283" s="10"/>
      <c r="VZE283" s="10"/>
      <c r="VZF283" s="10"/>
      <c r="VZG283" s="10"/>
      <c r="VZH283" s="10"/>
      <c r="VZI283" s="10"/>
      <c r="VZJ283" s="10"/>
      <c r="VZK283" s="10"/>
      <c r="VZL283" s="10"/>
      <c r="VZM283" s="10"/>
      <c r="VZN283" s="10"/>
      <c r="VZO283" s="10"/>
      <c r="VZP283" s="10"/>
      <c r="VZQ283" s="10"/>
      <c r="VZR283" s="10"/>
      <c r="VZS283" s="10"/>
      <c r="VZT283" s="10"/>
      <c r="VZU283" s="10"/>
      <c r="VZV283" s="10"/>
      <c r="VZW283" s="10"/>
      <c r="VZX283" s="10"/>
      <c r="VZY283" s="10"/>
      <c r="VZZ283" s="10"/>
      <c r="WAA283" s="10"/>
      <c r="WAB283" s="10"/>
      <c r="WAC283" s="10"/>
      <c r="WAD283" s="10"/>
      <c r="WAE283" s="10"/>
      <c r="WAF283" s="10"/>
      <c r="WAG283" s="10"/>
      <c r="WAH283" s="10"/>
      <c r="WAI283" s="10"/>
      <c r="WAJ283" s="10"/>
      <c r="WAK283" s="10"/>
      <c r="WAL283" s="10"/>
      <c r="WAM283" s="10"/>
      <c r="WAN283" s="10"/>
      <c r="WAO283" s="10"/>
      <c r="WAP283" s="10"/>
      <c r="WAQ283" s="10"/>
      <c r="WAR283" s="10"/>
      <c r="WAS283" s="10"/>
      <c r="WAT283" s="10"/>
      <c r="WAU283" s="10"/>
      <c r="WAV283" s="10"/>
      <c r="WAW283" s="10"/>
      <c r="WAX283" s="10"/>
      <c r="WAY283" s="10"/>
      <c r="WAZ283" s="10"/>
      <c r="WBA283" s="10"/>
      <c r="WBB283" s="10"/>
      <c r="WBC283" s="10"/>
      <c r="WBD283" s="10"/>
      <c r="WBE283" s="10"/>
      <c r="WBF283" s="10"/>
      <c r="WBG283" s="10"/>
      <c r="WBH283" s="10"/>
      <c r="WBI283" s="10"/>
      <c r="WBJ283" s="10"/>
      <c r="WBK283" s="10"/>
      <c r="WBL283" s="10"/>
      <c r="WBM283" s="10"/>
      <c r="WBN283" s="10"/>
      <c r="WBO283" s="10"/>
      <c r="WBP283" s="10"/>
      <c r="WBQ283" s="10"/>
      <c r="WBR283" s="10"/>
      <c r="WBS283" s="10"/>
      <c r="WBT283" s="10"/>
      <c r="WBU283" s="10"/>
      <c r="WBV283" s="10"/>
      <c r="WBW283" s="10"/>
      <c r="WBX283" s="10"/>
      <c r="WBY283" s="10"/>
      <c r="WBZ283" s="10"/>
      <c r="WCA283" s="10"/>
      <c r="WCB283" s="10"/>
      <c r="WCC283" s="10"/>
      <c r="WCD283" s="10"/>
      <c r="WCE283" s="10"/>
      <c r="WCF283" s="10"/>
      <c r="WCG283" s="10"/>
      <c r="WCH283" s="10"/>
      <c r="WCI283" s="10"/>
      <c r="WCJ283" s="10"/>
      <c r="WCK283" s="10"/>
      <c r="WCL283" s="10"/>
      <c r="WCM283" s="10"/>
      <c r="WCN283" s="10"/>
      <c r="WCO283" s="10"/>
      <c r="WCP283" s="10"/>
      <c r="WCQ283" s="10"/>
      <c r="WCR283" s="10"/>
      <c r="WCS283" s="10"/>
      <c r="WCT283" s="10"/>
      <c r="WCU283" s="10"/>
      <c r="WCV283" s="10"/>
      <c r="WCW283" s="10"/>
      <c r="WCX283" s="10"/>
      <c r="WCY283" s="10"/>
      <c r="WCZ283" s="10"/>
      <c r="WDA283" s="10"/>
      <c r="WDB283" s="10"/>
      <c r="WDC283" s="10"/>
      <c r="WDD283" s="10"/>
      <c r="WDE283" s="10"/>
      <c r="WDF283" s="10"/>
      <c r="WDG283" s="10"/>
      <c r="WDH283" s="10"/>
      <c r="WDI283" s="10"/>
      <c r="WDJ283" s="10"/>
      <c r="WDK283" s="10"/>
      <c r="WDL283" s="10"/>
      <c r="WDM283" s="10"/>
      <c r="WDN283" s="10"/>
      <c r="WDO283" s="10"/>
      <c r="WDP283" s="10"/>
      <c r="WDQ283" s="10"/>
      <c r="WDR283" s="10"/>
      <c r="WDS283" s="10"/>
      <c r="WDT283" s="10"/>
      <c r="WDU283" s="10"/>
      <c r="WDV283" s="10"/>
      <c r="WDW283" s="10"/>
      <c r="WDX283" s="10"/>
      <c r="WDY283" s="10"/>
      <c r="WDZ283" s="10"/>
      <c r="WEA283" s="10"/>
      <c r="WEB283" s="10"/>
      <c r="WEC283" s="10"/>
      <c r="WED283" s="10"/>
      <c r="WEE283" s="10"/>
      <c r="WEF283" s="10"/>
      <c r="WEG283" s="10"/>
      <c r="WEH283" s="10"/>
      <c r="WEI283" s="10"/>
      <c r="WEJ283" s="10"/>
      <c r="WEK283" s="10"/>
      <c r="WEL283" s="10"/>
      <c r="WEM283" s="10"/>
      <c r="WEN283" s="10"/>
      <c r="WEO283" s="10"/>
      <c r="WEP283" s="10"/>
      <c r="WEQ283" s="10"/>
      <c r="WER283" s="10"/>
      <c r="WES283" s="10"/>
      <c r="WET283" s="10"/>
      <c r="WEU283" s="10"/>
      <c r="WEV283" s="10"/>
      <c r="WEW283" s="10"/>
      <c r="WEX283" s="10"/>
      <c r="WEY283" s="10"/>
      <c r="WEZ283" s="10"/>
      <c r="WFA283" s="10"/>
      <c r="WFB283" s="10"/>
      <c r="WFC283" s="10"/>
      <c r="WFD283" s="10"/>
      <c r="WFE283" s="10"/>
      <c r="WFF283" s="10"/>
      <c r="WFG283" s="10"/>
      <c r="WFH283" s="10"/>
      <c r="WFI283" s="10"/>
      <c r="WFJ283" s="10"/>
      <c r="WFK283" s="10"/>
      <c r="WFL283" s="10"/>
      <c r="WFM283" s="10"/>
      <c r="WFN283" s="10"/>
      <c r="WFO283" s="10"/>
      <c r="WFP283" s="10"/>
      <c r="WFQ283" s="10"/>
      <c r="WFR283" s="10"/>
      <c r="WFS283" s="10"/>
      <c r="WFT283" s="10"/>
      <c r="WFU283" s="10"/>
      <c r="WFV283" s="10"/>
      <c r="WFW283" s="10"/>
      <c r="WFX283" s="10"/>
      <c r="WFY283" s="10"/>
      <c r="WFZ283" s="10"/>
      <c r="WGA283" s="10"/>
      <c r="WGB283" s="10"/>
      <c r="WGC283" s="10"/>
      <c r="WGD283" s="10"/>
      <c r="WGE283" s="10"/>
      <c r="WGF283" s="10"/>
      <c r="WGG283" s="10"/>
      <c r="WGH283" s="10"/>
      <c r="WGI283" s="10"/>
      <c r="WGJ283" s="10"/>
      <c r="WGK283" s="10"/>
      <c r="WGL283" s="10"/>
      <c r="WGM283" s="10"/>
      <c r="WGN283" s="10"/>
      <c r="WGO283" s="10"/>
      <c r="WGP283" s="10"/>
      <c r="WGQ283" s="10"/>
      <c r="WGR283" s="10"/>
      <c r="WGS283" s="10"/>
      <c r="WGT283" s="10"/>
      <c r="WGU283" s="10"/>
      <c r="WGV283" s="10"/>
      <c r="WGW283" s="10"/>
      <c r="WGX283" s="10"/>
      <c r="WGY283" s="10"/>
      <c r="WGZ283" s="10"/>
      <c r="WHA283" s="10"/>
      <c r="WHB283" s="10"/>
      <c r="WHC283" s="10"/>
      <c r="WHD283" s="10"/>
      <c r="WHE283" s="10"/>
      <c r="WHF283" s="10"/>
      <c r="WHG283" s="10"/>
      <c r="WHH283" s="10"/>
      <c r="WHI283" s="10"/>
      <c r="WHJ283" s="10"/>
      <c r="WHK283" s="10"/>
      <c r="WHL283" s="10"/>
      <c r="WHM283" s="10"/>
      <c r="WHN283" s="10"/>
      <c r="WHO283" s="10"/>
      <c r="WHP283" s="10"/>
      <c r="WHQ283" s="10"/>
      <c r="WHR283" s="10"/>
      <c r="WHS283" s="10"/>
      <c r="WHT283" s="10"/>
      <c r="WHU283" s="10"/>
      <c r="WHV283" s="10"/>
      <c r="WHW283" s="10"/>
      <c r="WHX283" s="10"/>
      <c r="WHY283" s="10"/>
      <c r="WHZ283" s="10"/>
      <c r="WIA283" s="10"/>
      <c r="WIB283" s="10"/>
      <c r="WIC283" s="10"/>
      <c r="WID283" s="10"/>
      <c r="WIE283" s="10"/>
      <c r="WIF283" s="10"/>
      <c r="WIG283" s="10"/>
      <c r="WIH283" s="10"/>
      <c r="WII283" s="10"/>
      <c r="WIJ283" s="10"/>
      <c r="WIK283" s="10"/>
      <c r="WIL283" s="10"/>
      <c r="WIM283" s="10"/>
      <c r="WIN283" s="10"/>
      <c r="WIO283" s="10"/>
      <c r="WIP283" s="10"/>
      <c r="WIQ283" s="10"/>
      <c r="WIR283" s="10"/>
      <c r="WIS283" s="10"/>
      <c r="WIT283" s="10"/>
      <c r="WIU283" s="10"/>
      <c r="WIV283" s="10"/>
      <c r="WIW283" s="10"/>
      <c r="WIX283" s="10"/>
      <c r="WIY283" s="10"/>
      <c r="WIZ283" s="10"/>
      <c r="WJA283" s="10"/>
      <c r="WJB283" s="10"/>
      <c r="WJC283" s="10"/>
      <c r="WJD283" s="10"/>
      <c r="WJE283" s="10"/>
      <c r="WJF283" s="10"/>
      <c r="WJG283" s="10"/>
      <c r="WJH283" s="10"/>
      <c r="WJI283" s="10"/>
      <c r="WJJ283" s="10"/>
      <c r="WJK283" s="10"/>
      <c r="WJL283" s="10"/>
      <c r="WJM283" s="10"/>
      <c r="WJN283" s="10"/>
      <c r="WJO283" s="10"/>
      <c r="WJP283" s="10"/>
      <c r="WJQ283" s="10"/>
      <c r="WJR283" s="10"/>
      <c r="WJS283" s="10"/>
      <c r="WJT283" s="10"/>
      <c r="WJU283" s="10"/>
      <c r="WJV283" s="10"/>
      <c r="WJW283" s="10"/>
      <c r="WJX283" s="10"/>
      <c r="WJY283" s="10"/>
      <c r="WJZ283" s="10"/>
      <c r="WKA283" s="10"/>
      <c r="WKB283" s="10"/>
      <c r="WKC283" s="10"/>
      <c r="WKD283" s="10"/>
      <c r="WKE283" s="10"/>
      <c r="WKF283" s="10"/>
      <c r="WKG283" s="10"/>
      <c r="WKH283" s="10"/>
      <c r="WKI283" s="10"/>
      <c r="WKJ283" s="10"/>
      <c r="WKK283" s="10"/>
      <c r="WKL283" s="10"/>
      <c r="WKM283" s="10"/>
      <c r="WKN283" s="10"/>
      <c r="WKO283" s="10"/>
      <c r="WKP283" s="10"/>
      <c r="WKQ283" s="10"/>
      <c r="WKR283" s="10"/>
      <c r="WKS283" s="10"/>
      <c r="WKT283" s="10"/>
      <c r="WKU283" s="10"/>
      <c r="WKV283" s="10"/>
      <c r="WKW283" s="10"/>
      <c r="WKX283" s="10"/>
      <c r="WKY283" s="10"/>
      <c r="WKZ283" s="10"/>
      <c r="WLA283" s="10"/>
      <c r="WLB283" s="10"/>
      <c r="WLC283" s="10"/>
      <c r="WLD283" s="10"/>
      <c r="WLE283" s="10"/>
      <c r="WLF283" s="10"/>
      <c r="WLG283" s="10"/>
      <c r="WLH283" s="10"/>
      <c r="WLI283" s="10"/>
      <c r="WLJ283" s="10"/>
      <c r="WLK283" s="10"/>
      <c r="WLL283" s="10"/>
      <c r="WLM283" s="10"/>
      <c r="WLN283" s="10"/>
      <c r="WLO283" s="10"/>
      <c r="WLP283" s="10"/>
      <c r="WLQ283" s="10"/>
      <c r="WLR283" s="10"/>
      <c r="WLS283" s="10"/>
      <c r="WLT283" s="10"/>
      <c r="WLU283" s="10"/>
      <c r="WLV283" s="10"/>
      <c r="WLW283" s="10"/>
      <c r="WLX283" s="10"/>
      <c r="WLY283" s="10"/>
      <c r="WLZ283" s="10"/>
      <c r="WMA283" s="10"/>
      <c r="WMB283" s="10"/>
      <c r="WMC283" s="10"/>
      <c r="WMD283" s="10"/>
      <c r="WME283" s="10"/>
      <c r="WMF283" s="10"/>
      <c r="WMG283" s="10"/>
      <c r="WMH283" s="10"/>
      <c r="WMI283" s="10"/>
      <c r="WMJ283" s="10"/>
      <c r="WMK283" s="10"/>
      <c r="WML283" s="10"/>
      <c r="WMM283" s="10"/>
      <c r="WMN283" s="10"/>
      <c r="WMO283" s="10"/>
      <c r="WMP283" s="10"/>
      <c r="WMQ283" s="10"/>
      <c r="WMR283" s="10"/>
      <c r="WMS283" s="10"/>
      <c r="WMT283" s="10"/>
      <c r="WMU283" s="10"/>
      <c r="WMV283" s="10"/>
      <c r="WMW283" s="10"/>
      <c r="WMX283" s="10"/>
      <c r="WMY283" s="10"/>
      <c r="WMZ283" s="10"/>
      <c r="WNA283" s="10"/>
      <c r="WNB283" s="10"/>
      <c r="WNC283" s="10"/>
      <c r="WND283" s="10"/>
      <c r="WNE283" s="10"/>
      <c r="WNF283" s="10"/>
      <c r="WNG283" s="10"/>
      <c r="WNH283" s="10"/>
      <c r="WNI283" s="10"/>
      <c r="WNJ283" s="10"/>
      <c r="WNK283" s="10"/>
      <c r="WNL283" s="10"/>
      <c r="WNM283" s="10"/>
      <c r="WNN283" s="10"/>
      <c r="WNO283" s="10"/>
      <c r="WNP283" s="10"/>
      <c r="WNQ283" s="10"/>
      <c r="WNR283" s="10"/>
      <c r="WNS283" s="10"/>
      <c r="WNT283" s="10"/>
      <c r="WNU283" s="10"/>
      <c r="WNV283" s="10"/>
      <c r="WNW283" s="10"/>
      <c r="WNX283" s="10"/>
      <c r="WNY283" s="10"/>
      <c r="WNZ283" s="10"/>
      <c r="WOA283" s="10"/>
      <c r="WOB283" s="10"/>
      <c r="WOC283" s="10"/>
      <c r="WOD283" s="10"/>
      <c r="WOE283" s="10"/>
      <c r="WOF283" s="10"/>
      <c r="WOG283" s="10"/>
      <c r="WOH283" s="10"/>
      <c r="WOI283" s="10"/>
      <c r="WOJ283" s="10"/>
      <c r="WOK283" s="10"/>
      <c r="WOL283" s="10"/>
      <c r="WOM283" s="10"/>
      <c r="WON283" s="10"/>
      <c r="WOO283" s="10"/>
      <c r="WOP283" s="10"/>
      <c r="WOQ283" s="10"/>
      <c r="WOR283" s="10"/>
      <c r="WOS283" s="10"/>
      <c r="WOT283" s="10"/>
      <c r="WOU283" s="10"/>
      <c r="WOV283" s="10"/>
      <c r="WOW283" s="10"/>
      <c r="WOX283" s="10"/>
      <c r="WOY283" s="10"/>
      <c r="WOZ283" s="10"/>
      <c r="WPA283" s="10"/>
      <c r="WPB283" s="10"/>
      <c r="WPC283" s="10"/>
      <c r="WPD283" s="10"/>
      <c r="WPE283" s="10"/>
      <c r="WPF283" s="10"/>
      <c r="WPG283" s="10"/>
      <c r="WPH283" s="10"/>
      <c r="WPI283" s="10"/>
      <c r="WPJ283" s="10"/>
      <c r="WPK283" s="10"/>
      <c r="WPL283" s="10"/>
      <c r="WPM283" s="10"/>
      <c r="WPN283" s="10"/>
      <c r="WPO283" s="10"/>
      <c r="WPP283" s="10"/>
      <c r="WPQ283" s="10"/>
      <c r="WPR283" s="10"/>
      <c r="WPS283" s="10"/>
      <c r="WPT283" s="10"/>
      <c r="WPU283" s="10"/>
      <c r="WPV283" s="10"/>
      <c r="WPW283" s="10"/>
      <c r="WPX283" s="10"/>
      <c r="WPY283" s="10"/>
      <c r="WPZ283" s="10"/>
      <c r="WQA283" s="10"/>
      <c r="WQB283" s="10"/>
      <c r="WQC283" s="10"/>
      <c r="WQD283" s="10"/>
      <c r="WQE283" s="10"/>
      <c r="WQF283" s="10"/>
      <c r="WQG283" s="10"/>
      <c r="WQH283" s="10"/>
      <c r="WQI283" s="10"/>
      <c r="WQJ283" s="10"/>
      <c r="WQK283" s="10"/>
      <c r="WQL283" s="10"/>
      <c r="WQM283" s="10"/>
      <c r="WQN283" s="10"/>
      <c r="WQO283" s="10"/>
      <c r="WQP283" s="10"/>
      <c r="WQQ283" s="10"/>
      <c r="WQR283" s="10"/>
      <c r="WQS283" s="10"/>
      <c r="WQT283" s="10"/>
      <c r="WQU283" s="10"/>
      <c r="WQV283" s="10"/>
      <c r="WQW283" s="10"/>
      <c r="WQX283" s="10"/>
      <c r="WQY283" s="10"/>
      <c r="WQZ283" s="10"/>
      <c r="WRA283" s="10"/>
      <c r="WRB283" s="10"/>
      <c r="WRC283" s="10"/>
      <c r="WRD283" s="10"/>
      <c r="WRE283" s="10"/>
      <c r="WRF283" s="10"/>
      <c r="WRG283" s="10"/>
      <c r="WRH283" s="10"/>
      <c r="WRI283" s="10"/>
      <c r="WRJ283" s="10"/>
      <c r="WRK283" s="10"/>
      <c r="WRL283" s="10"/>
      <c r="WRM283" s="10"/>
      <c r="WRN283" s="10"/>
      <c r="WRO283" s="10"/>
      <c r="WRP283" s="10"/>
      <c r="WRQ283" s="10"/>
      <c r="WRR283" s="10"/>
      <c r="WRS283" s="10"/>
      <c r="WRT283" s="10"/>
      <c r="WRU283" s="10"/>
      <c r="WRV283" s="10"/>
      <c r="WRW283" s="10"/>
      <c r="WRX283" s="10"/>
      <c r="WRY283" s="10"/>
      <c r="WRZ283" s="10"/>
      <c r="WSA283" s="10"/>
      <c r="WSB283" s="10"/>
      <c r="WSC283" s="10"/>
      <c r="WSD283" s="10"/>
      <c r="WSE283" s="10"/>
      <c r="WSF283" s="10"/>
      <c r="WSG283" s="10"/>
      <c r="WSH283" s="10"/>
      <c r="WSI283" s="10"/>
      <c r="WSJ283" s="10"/>
      <c r="WSK283" s="10"/>
      <c r="WSL283" s="10"/>
      <c r="WSM283" s="10"/>
      <c r="WSN283" s="10"/>
      <c r="WSO283" s="10"/>
      <c r="WSP283" s="10"/>
      <c r="WSQ283" s="10"/>
      <c r="WSR283" s="10"/>
      <c r="WSS283" s="10"/>
      <c r="WST283" s="10"/>
      <c r="WSU283" s="10"/>
      <c r="WSV283" s="10"/>
      <c r="WSW283" s="10"/>
      <c r="WSX283" s="10"/>
      <c r="WSY283" s="10"/>
      <c r="WSZ283" s="10"/>
      <c r="WTA283" s="10"/>
      <c r="WTB283" s="10"/>
      <c r="WTC283" s="10"/>
      <c r="WTD283" s="10"/>
      <c r="WTE283" s="10"/>
      <c r="WTF283" s="10"/>
      <c r="WTG283" s="10"/>
      <c r="WTH283" s="10"/>
      <c r="WTI283" s="10"/>
      <c r="WTJ283" s="10"/>
      <c r="WTK283" s="10"/>
      <c r="WTL283" s="10"/>
      <c r="WTM283" s="10"/>
      <c r="WTN283" s="10"/>
      <c r="WTO283" s="10"/>
      <c r="WTP283" s="10"/>
      <c r="WTQ283" s="10"/>
      <c r="WTR283" s="10"/>
      <c r="WTS283" s="10"/>
      <c r="WTT283" s="10"/>
      <c r="WTU283" s="10"/>
      <c r="WTV283" s="10"/>
      <c r="WTW283" s="10"/>
      <c r="WTX283" s="10"/>
      <c r="WTY283" s="10"/>
      <c r="WTZ283" s="10"/>
      <c r="WUA283" s="10"/>
      <c r="WUB283" s="10"/>
      <c r="WUC283" s="10"/>
      <c r="WUD283" s="10"/>
      <c r="WUE283" s="10"/>
      <c r="WUF283" s="10"/>
      <c r="WUG283" s="10"/>
      <c r="WUH283" s="10"/>
      <c r="WUI283" s="10"/>
      <c r="WUJ283" s="10"/>
      <c r="WUK283" s="10"/>
      <c r="WUL283" s="10"/>
      <c r="WUM283" s="10"/>
      <c r="WUN283" s="10"/>
      <c r="WUO283" s="10"/>
      <c r="WUP283" s="10"/>
      <c r="WUQ283" s="10"/>
      <c r="WUR283" s="10"/>
      <c r="WUS283" s="10"/>
      <c r="WUT283" s="10"/>
      <c r="WUU283" s="10"/>
      <c r="WUV283" s="10"/>
      <c r="WUW283" s="10"/>
      <c r="WUX283" s="10"/>
      <c r="WUY283" s="10"/>
      <c r="WUZ283" s="10"/>
      <c r="WVA283" s="10"/>
      <c r="WVB283" s="10"/>
      <c r="WVC283" s="10"/>
      <c r="WVD283" s="10"/>
      <c r="WVE283" s="10"/>
      <c r="WVF283" s="10"/>
      <c r="WVG283" s="10"/>
      <c r="WVH283" s="10"/>
      <c r="WVI283" s="10"/>
      <c r="WVJ283" s="10"/>
      <c r="WVK283" s="10"/>
      <c r="WVL283" s="10"/>
      <c r="WVM283" s="10"/>
      <c r="WVN283" s="10"/>
      <c r="WVO283" s="10"/>
      <c r="WVP283" s="10"/>
      <c r="WVQ283" s="10"/>
      <c r="WVR283" s="10"/>
      <c r="WVS283" s="10"/>
      <c r="WVT283" s="10"/>
      <c r="WVU283" s="10"/>
      <c r="WVV283" s="10"/>
      <c r="WVW283" s="10"/>
      <c r="WVX283" s="10"/>
      <c r="WVY283" s="10"/>
      <c r="WVZ283" s="10"/>
      <c r="WWA283" s="10"/>
      <c r="WWB283" s="10"/>
      <c r="WWC283" s="10"/>
      <c r="WWD283" s="10"/>
      <c r="WWE283" s="10"/>
      <c r="WWF283" s="10"/>
      <c r="WWG283" s="10"/>
      <c r="WWH283" s="10"/>
      <c r="WWI283" s="10"/>
      <c r="WWJ283" s="10"/>
      <c r="WWK283" s="10"/>
      <c r="WWL283" s="10"/>
      <c r="WWM283" s="10"/>
      <c r="WWN283" s="10"/>
      <c r="WWO283" s="10"/>
      <c r="WWP283" s="10"/>
      <c r="WWQ283" s="10"/>
      <c r="WWR283" s="10"/>
      <c r="WWS283" s="10"/>
      <c r="WWT283" s="10"/>
      <c r="WWU283" s="10"/>
      <c r="WWV283" s="10"/>
      <c r="WWW283" s="10"/>
      <c r="WWX283" s="10"/>
      <c r="WWY283" s="10"/>
      <c r="WWZ283" s="10"/>
      <c r="WXA283" s="10"/>
      <c r="WXB283" s="10"/>
      <c r="WXC283" s="10"/>
      <c r="WXD283" s="10"/>
      <c r="WXE283" s="10"/>
      <c r="WXF283" s="10"/>
      <c r="WXG283" s="10"/>
      <c r="WXH283" s="10"/>
      <c r="WXI283" s="10"/>
      <c r="WXJ283" s="10"/>
      <c r="WXK283" s="10"/>
      <c r="WXL283" s="10"/>
      <c r="WXM283" s="10"/>
      <c r="WXN283" s="10"/>
      <c r="WXO283" s="10"/>
      <c r="WXP283" s="10"/>
      <c r="WXQ283" s="10"/>
      <c r="WXR283" s="10"/>
      <c r="WXS283" s="10"/>
      <c r="WXT283" s="10"/>
      <c r="WXU283" s="10"/>
      <c r="WXV283" s="10"/>
      <c r="WXW283" s="10"/>
      <c r="WXX283" s="10"/>
      <c r="WXY283" s="10"/>
      <c r="WXZ283" s="10"/>
      <c r="WYA283" s="10"/>
      <c r="WYB283" s="10"/>
      <c r="WYC283" s="10"/>
      <c r="WYD283" s="10"/>
      <c r="WYE283" s="10"/>
      <c r="WYF283" s="10"/>
      <c r="WYG283" s="10"/>
      <c r="WYH283" s="10"/>
      <c r="WYI283" s="10"/>
      <c r="WYJ283" s="10"/>
      <c r="WYK283" s="10"/>
      <c r="WYL283" s="10"/>
      <c r="WYM283" s="10"/>
      <c r="WYN283" s="10"/>
      <c r="WYO283" s="10"/>
      <c r="WYP283" s="10"/>
      <c r="WYQ283" s="10"/>
      <c r="WYR283" s="10"/>
      <c r="WYS283" s="10"/>
      <c r="WYT283" s="10"/>
      <c r="WYU283" s="10"/>
      <c r="WYV283" s="10"/>
      <c r="WYW283" s="10"/>
      <c r="WYX283" s="10"/>
      <c r="WYY283" s="10"/>
      <c r="WYZ283" s="10"/>
      <c r="WZA283" s="10"/>
      <c r="WZB283" s="10"/>
      <c r="WZC283" s="10"/>
      <c r="WZD283" s="10"/>
      <c r="WZE283" s="10"/>
      <c r="WZF283" s="10"/>
      <c r="WZG283" s="10"/>
      <c r="WZH283" s="10"/>
      <c r="WZI283" s="10"/>
      <c r="WZJ283" s="10"/>
      <c r="WZK283" s="10"/>
      <c r="WZL283" s="10"/>
      <c r="WZM283" s="10"/>
      <c r="WZN283" s="10"/>
      <c r="WZO283" s="10"/>
      <c r="WZP283" s="10"/>
      <c r="WZQ283" s="10"/>
      <c r="WZR283" s="10"/>
      <c r="WZS283" s="10"/>
      <c r="WZT283" s="10"/>
      <c r="WZU283" s="10"/>
      <c r="WZV283" s="10"/>
      <c r="WZW283" s="10"/>
      <c r="WZX283" s="10"/>
      <c r="WZY283" s="10"/>
      <c r="WZZ283" s="10"/>
      <c r="XAA283" s="10"/>
      <c r="XAB283" s="10"/>
      <c r="XAC283" s="10"/>
      <c r="XAD283" s="10"/>
      <c r="XAE283" s="10"/>
      <c r="XAF283" s="10"/>
      <c r="XAG283" s="10"/>
      <c r="XAH283" s="10"/>
      <c r="XAI283" s="10"/>
      <c r="XAJ283" s="10"/>
      <c r="XAK283" s="10"/>
      <c r="XAL283" s="10"/>
      <c r="XAM283" s="10"/>
      <c r="XAN283" s="10"/>
      <c r="XAO283" s="10"/>
      <c r="XAP283" s="10"/>
      <c r="XAQ283" s="10"/>
      <c r="XAR283" s="10"/>
      <c r="XAS283" s="10"/>
      <c r="XAT283" s="10"/>
      <c r="XAU283" s="10"/>
      <c r="XAV283" s="10"/>
      <c r="XAW283" s="10"/>
      <c r="XAX283" s="10"/>
      <c r="XAY283" s="10"/>
      <c r="XAZ283" s="10"/>
      <c r="XBA283" s="10"/>
      <c r="XBB283" s="10"/>
      <c r="XBC283" s="10"/>
      <c r="XBD283" s="10"/>
      <c r="XBE283" s="10"/>
      <c r="XBF283" s="10"/>
      <c r="XBG283" s="10"/>
      <c r="XBH283" s="10"/>
      <c r="XBI283" s="10"/>
      <c r="XBJ283" s="10"/>
      <c r="XBK283" s="10"/>
      <c r="XBL283" s="10"/>
      <c r="XBM283" s="10"/>
      <c r="XBN283" s="10"/>
      <c r="XBO283" s="10"/>
      <c r="XBP283" s="10"/>
      <c r="XBQ283" s="10"/>
      <c r="XBR283" s="10"/>
      <c r="XBS283" s="10"/>
      <c r="XBT283" s="10"/>
      <c r="XBU283" s="10"/>
      <c r="XBV283" s="10"/>
      <c r="XBW283" s="10"/>
      <c r="XBX283" s="10"/>
      <c r="XBY283" s="10"/>
      <c r="XBZ283" s="10"/>
      <c r="XCA283" s="10"/>
      <c r="XCB283" s="10"/>
      <c r="XCC283" s="10"/>
      <c r="XCD283" s="10"/>
      <c r="XCE283" s="10"/>
      <c r="XCF283" s="10"/>
      <c r="XCG283" s="10"/>
      <c r="XCH283" s="10"/>
      <c r="XCI283" s="10"/>
      <c r="XCJ283" s="10"/>
      <c r="XCK283" s="10"/>
      <c r="XCL283" s="10"/>
      <c r="XCM283" s="10"/>
      <c r="XCN283" s="10"/>
      <c r="XCO283" s="10"/>
      <c r="XCP283" s="10"/>
      <c r="XCQ283" s="10"/>
      <c r="XCR283" s="10"/>
      <c r="XCS283" s="10"/>
      <c r="XCT283" s="10"/>
      <c r="XCU283" s="10"/>
      <c r="XCV283" s="10"/>
      <c r="XCW283" s="10"/>
      <c r="XCX283" s="10"/>
      <c r="XCY283" s="10"/>
      <c r="XCZ283" s="10"/>
      <c r="XDA283" s="10"/>
      <c r="XDB283" s="10"/>
      <c r="XDC283" s="10"/>
      <c r="XDD283" s="10"/>
      <c r="XDE283" s="10"/>
      <c r="XDF283" s="10"/>
      <c r="XDG283" s="10"/>
      <c r="XDH283" s="10"/>
      <c r="XDI283" s="10"/>
      <c r="XDJ283" s="10"/>
      <c r="XDK283" s="10"/>
      <c r="XDL283" s="10"/>
      <c r="XDM283" s="10"/>
      <c r="XDN283" s="10"/>
      <c r="XDO283" s="10"/>
      <c r="XDP283" s="10"/>
      <c r="XDQ283" s="10"/>
      <c r="XDR283" s="10"/>
      <c r="XDS283" s="10"/>
      <c r="XDT283" s="10"/>
      <c r="XDU283" s="10"/>
      <c r="XDV283" s="10"/>
      <c r="XDW283" s="10"/>
      <c r="XDX283" s="10"/>
      <c r="XDY283" s="10"/>
      <c r="XDZ283" s="10"/>
      <c r="XEA283" s="10"/>
      <c r="XEB283" s="10"/>
      <c r="XEC283" s="10"/>
      <c r="XED283" s="10"/>
      <c r="XEE283" s="10"/>
      <c r="XEF283" s="10"/>
      <c r="XEG283" s="10"/>
      <c r="XEH283" s="10"/>
      <c r="XEI283" s="10"/>
      <c r="XEJ283" s="10"/>
      <c r="XEK283" s="10"/>
      <c r="XEL283" s="10"/>
      <c r="XEM283" s="10"/>
      <c r="XEN283" s="10"/>
      <c r="XEO283" s="10"/>
      <c r="XEP283" s="10"/>
      <c r="XEQ283" s="10"/>
      <c r="XER283" s="10"/>
      <c r="XES283" s="10"/>
      <c r="XET283" s="10"/>
      <c r="XEU283" s="10"/>
      <c r="XEV283" s="10"/>
      <c r="XEW283" s="10"/>
      <c r="XEX283" s="10"/>
      <c r="XEY283" s="10"/>
      <c r="XEZ283" s="10"/>
      <c r="XFA283" s="10"/>
      <c r="XFB283" s="10"/>
    </row>
    <row r="284" spans="1:16382" s="65" customFormat="1" ht="82.5" x14ac:dyDescent="0.25">
      <c r="A284" s="4" t="s">
        <v>502</v>
      </c>
      <c r="B284" s="4" t="s">
        <v>100</v>
      </c>
      <c r="C284" s="11">
        <v>283</v>
      </c>
      <c r="D284" s="4" t="s">
        <v>188</v>
      </c>
      <c r="E284" s="4"/>
      <c r="F284" s="4"/>
      <c r="G284" s="4" t="s">
        <v>1013</v>
      </c>
      <c r="H284" s="4" t="s">
        <v>189</v>
      </c>
      <c r="I284" s="4" t="s">
        <v>48</v>
      </c>
      <c r="J284" s="4">
        <v>2</v>
      </c>
      <c r="K284" s="4" t="s">
        <v>35</v>
      </c>
      <c r="L284" s="4">
        <v>6</v>
      </c>
      <c r="M284" s="4" t="s">
        <v>124</v>
      </c>
      <c r="N284" s="4" t="s">
        <v>675</v>
      </c>
      <c r="O284" s="4" t="s">
        <v>41</v>
      </c>
      <c r="P284" s="4">
        <v>0</v>
      </c>
      <c r="Q284" s="4" t="s">
        <v>30</v>
      </c>
      <c r="R284" s="3">
        <v>0</v>
      </c>
      <c r="S284" s="3">
        <v>64179107.375756554</v>
      </c>
      <c r="T284" s="3">
        <f t="shared" si="7"/>
        <v>64179107.375756554</v>
      </c>
      <c r="U284" s="4" t="s">
        <v>31</v>
      </c>
      <c r="V284" s="4" t="s">
        <v>32</v>
      </c>
      <c r="W284" s="4" t="s">
        <v>187</v>
      </c>
      <c r="X284" s="49">
        <v>3009133992</v>
      </c>
      <c r="Y284" s="7" t="s">
        <v>229</v>
      </c>
      <c r="Z284" s="4"/>
      <c r="AA284" s="4" t="s">
        <v>100</v>
      </c>
      <c r="AB284" s="4" t="s">
        <v>262</v>
      </c>
      <c r="AC284" s="4" t="s">
        <v>235</v>
      </c>
      <c r="AD284" s="4"/>
      <c r="AE284" s="4"/>
    </row>
    <row r="285" spans="1:16382" customFormat="1" ht="82.5" x14ac:dyDescent="0.25">
      <c r="A285" s="4" t="s">
        <v>503</v>
      </c>
      <c r="B285" s="4" t="s">
        <v>100</v>
      </c>
      <c r="C285" s="11">
        <v>284</v>
      </c>
      <c r="D285" s="4" t="s">
        <v>188</v>
      </c>
      <c r="E285" s="4"/>
      <c r="F285" s="4"/>
      <c r="G285" s="4" t="s">
        <v>1014</v>
      </c>
      <c r="H285" s="4" t="s">
        <v>189</v>
      </c>
      <c r="I285" s="4" t="s">
        <v>35</v>
      </c>
      <c r="J285" s="4">
        <v>8</v>
      </c>
      <c r="K285" s="4" t="s">
        <v>27</v>
      </c>
      <c r="L285" s="4">
        <v>4</v>
      </c>
      <c r="M285" s="4" t="s">
        <v>124</v>
      </c>
      <c r="N285" s="4" t="s">
        <v>675</v>
      </c>
      <c r="O285" s="4" t="s">
        <v>41</v>
      </c>
      <c r="P285" s="4">
        <v>0</v>
      </c>
      <c r="Q285" s="4" t="s">
        <v>30</v>
      </c>
      <c r="R285" s="3">
        <v>0</v>
      </c>
      <c r="S285" s="3">
        <v>39013100</v>
      </c>
      <c r="T285" s="3">
        <f t="shared" si="7"/>
        <v>39013100</v>
      </c>
      <c r="U285" s="4" t="s">
        <v>31</v>
      </c>
      <c r="V285" s="4" t="s">
        <v>32</v>
      </c>
      <c r="W285" s="4" t="s">
        <v>187</v>
      </c>
      <c r="X285" s="49">
        <v>3009133992</v>
      </c>
      <c r="Y285" s="7" t="s">
        <v>229</v>
      </c>
      <c r="Z285" s="4"/>
      <c r="AA285" s="4" t="s">
        <v>100</v>
      </c>
      <c r="AB285" s="4" t="s">
        <v>262</v>
      </c>
      <c r="AC285" s="4" t="s">
        <v>235</v>
      </c>
      <c r="AD285" s="4"/>
      <c r="AE285" s="4"/>
      <c r="AF285" s="66"/>
      <c r="AG285" s="66"/>
      <c r="AH285" s="66"/>
      <c r="AI285" s="66"/>
      <c r="AJ285" s="66"/>
      <c r="AK285" s="66"/>
      <c r="AL285" s="66"/>
      <c r="AM285" s="66"/>
      <c r="AN285" s="66"/>
      <c r="AO285" s="66"/>
      <c r="AP285" s="66"/>
      <c r="AQ285" s="66"/>
      <c r="AR285" s="66"/>
      <c r="AS285" s="66"/>
      <c r="AT285" s="66"/>
      <c r="AU285" s="66"/>
      <c r="AV285" s="66"/>
      <c r="AW285" s="66"/>
      <c r="AX285" s="66"/>
      <c r="AY285" s="66"/>
      <c r="AZ285" s="66"/>
      <c r="BA285" s="66"/>
      <c r="BB285" s="66"/>
      <c r="BC285" s="66"/>
      <c r="BD285" s="66"/>
      <c r="BE285" s="66"/>
      <c r="BF285" s="66"/>
      <c r="BG285" s="66"/>
      <c r="BH285" s="66"/>
      <c r="BI285" s="66"/>
      <c r="BJ285" s="66"/>
      <c r="BK285" s="66"/>
      <c r="BL285" s="66"/>
      <c r="BM285" s="66"/>
      <c r="BN285" s="66"/>
      <c r="BO285" s="66"/>
      <c r="BP285" s="66"/>
      <c r="BQ285" s="66"/>
      <c r="BR285" s="66"/>
      <c r="BS285" s="66"/>
      <c r="BT285" s="66"/>
      <c r="BU285" s="66"/>
      <c r="BV285" s="66"/>
      <c r="BW285" s="66"/>
      <c r="BX285" s="66"/>
      <c r="BY285" s="66"/>
      <c r="BZ285" s="66"/>
      <c r="CA285" s="66"/>
      <c r="CB285" s="66"/>
      <c r="CC285" s="66"/>
      <c r="CD285" s="66"/>
      <c r="CE285" s="66"/>
      <c r="CF285" s="66"/>
      <c r="CG285" s="66"/>
      <c r="CH285" s="66"/>
      <c r="CI285" s="66"/>
      <c r="CJ285" s="66"/>
      <c r="CK285" s="66"/>
      <c r="CL285" s="66"/>
      <c r="CM285" s="66"/>
      <c r="CN285" s="66"/>
      <c r="CO285" s="66"/>
      <c r="CP285" s="66"/>
      <c r="CQ285" s="66"/>
      <c r="CR285" s="66"/>
      <c r="CS285" s="66"/>
      <c r="CT285" s="66"/>
      <c r="CU285" s="66"/>
      <c r="CV285" s="66"/>
      <c r="CW285" s="66"/>
      <c r="CX285" s="66"/>
      <c r="CY285" s="66"/>
      <c r="CZ285" s="66"/>
      <c r="DA285" s="66"/>
      <c r="DB285" s="66"/>
      <c r="DC285" s="66"/>
      <c r="DD285" s="66"/>
      <c r="DE285" s="66"/>
      <c r="DF285" s="66"/>
      <c r="DG285" s="66"/>
      <c r="DH285" s="66"/>
      <c r="DI285" s="66"/>
      <c r="DJ285" s="66"/>
      <c r="DK285" s="66"/>
      <c r="DL285" s="66"/>
      <c r="DM285" s="66"/>
      <c r="DN285" s="66"/>
      <c r="DO285" s="66"/>
      <c r="DP285" s="66"/>
      <c r="DQ285" s="66"/>
      <c r="DR285" s="66"/>
      <c r="DS285" s="66"/>
      <c r="DT285" s="66"/>
      <c r="DU285" s="66"/>
      <c r="DV285" s="66"/>
      <c r="DW285" s="66"/>
      <c r="DX285" s="66"/>
      <c r="DY285" s="66"/>
      <c r="DZ285" s="66"/>
      <c r="EA285" s="66"/>
      <c r="EB285" s="66"/>
      <c r="EC285" s="66"/>
      <c r="ED285" s="66"/>
      <c r="EE285" s="66"/>
      <c r="EF285" s="66"/>
      <c r="EG285" s="66"/>
      <c r="EH285" s="66"/>
      <c r="EI285" s="66"/>
      <c r="EJ285" s="66"/>
      <c r="EK285" s="66"/>
      <c r="EL285" s="66"/>
      <c r="EM285" s="66"/>
      <c r="EN285" s="66"/>
      <c r="EO285" s="66"/>
      <c r="EP285" s="66"/>
      <c r="EQ285" s="66"/>
      <c r="ER285" s="66"/>
      <c r="ES285" s="66"/>
      <c r="ET285" s="66"/>
      <c r="EU285" s="66"/>
      <c r="EV285" s="66"/>
      <c r="EW285" s="66"/>
      <c r="EX285" s="66"/>
      <c r="EY285" s="66"/>
      <c r="EZ285" s="66"/>
      <c r="FA285" s="66"/>
      <c r="FB285" s="66"/>
      <c r="FC285" s="66"/>
      <c r="FD285" s="66"/>
      <c r="FE285" s="66"/>
      <c r="FF285" s="66"/>
      <c r="FG285" s="66"/>
      <c r="FH285" s="66"/>
      <c r="FI285" s="66"/>
      <c r="FJ285" s="66"/>
      <c r="FK285" s="66"/>
      <c r="FL285" s="66"/>
      <c r="FM285" s="66"/>
      <c r="FN285" s="66"/>
      <c r="FO285" s="66"/>
      <c r="FP285" s="66"/>
      <c r="FQ285" s="66"/>
      <c r="FR285" s="66"/>
      <c r="FS285" s="66"/>
      <c r="FT285" s="66"/>
      <c r="FU285" s="66"/>
      <c r="FV285" s="66"/>
      <c r="FW285" s="66"/>
      <c r="FX285" s="66"/>
      <c r="FY285" s="66"/>
      <c r="FZ285" s="66"/>
      <c r="GA285" s="66"/>
      <c r="GB285" s="66"/>
      <c r="GC285" s="66"/>
      <c r="GD285" s="66"/>
      <c r="GE285" s="66"/>
      <c r="GF285" s="66"/>
      <c r="GG285" s="66"/>
      <c r="GH285" s="66"/>
      <c r="GI285" s="66"/>
      <c r="GJ285" s="66"/>
      <c r="GK285" s="66"/>
      <c r="GL285" s="66"/>
      <c r="GM285" s="66"/>
      <c r="GN285" s="66"/>
      <c r="GO285" s="66"/>
      <c r="GP285" s="66"/>
      <c r="GQ285" s="66"/>
      <c r="GR285" s="66"/>
      <c r="GS285" s="66"/>
      <c r="GT285" s="66"/>
      <c r="GU285" s="66"/>
      <c r="GV285" s="66"/>
      <c r="GW285" s="66"/>
      <c r="GX285" s="66"/>
      <c r="GY285" s="66"/>
      <c r="GZ285" s="66"/>
      <c r="HA285" s="66"/>
      <c r="HB285" s="66"/>
      <c r="HC285" s="66"/>
      <c r="HD285" s="66"/>
      <c r="HE285" s="66"/>
      <c r="HF285" s="66"/>
      <c r="HG285" s="66"/>
      <c r="HH285" s="66"/>
      <c r="HI285" s="66"/>
      <c r="HJ285" s="66"/>
      <c r="HK285" s="66"/>
      <c r="HL285" s="66"/>
      <c r="HM285" s="66"/>
      <c r="HN285" s="66"/>
      <c r="HO285" s="66"/>
      <c r="HP285" s="66"/>
      <c r="HQ285" s="66"/>
      <c r="HR285" s="66"/>
      <c r="HS285" s="66"/>
      <c r="HT285" s="66"/>
      <c r="HU285" s="66"/>
      <c r="HV285" s="66"/>
      <c r="HW285" s="66"/>
      <c r="HX285" s="66"/>
      <c r="HY285" s="66"/>
      <c r="HZ285" s="66"/>
      <c r="IA285" s="66"/>
      <c r="IB285" s="66"/>
      <c r="IC285" s="66"/>
      <c r="ID285" s="66"/>
      <c r="IE285" s="66"/>
      <c r="IF285" s="66"/>
      <c r="IG285" s="66"/>
      <c r="IH285" s="66"/>
      <c r="II285" s="66"/>
      <c r="IJ285" s="66"/>
      <c r="IK285" s="66"/>
      <c r="IL285" s="66"/>
      <c r="IM285" s="66"/>
      <c r="IN285" s="66"/>
      <c r="IO285" s="66"/>
      <c r="IP285" s="66"/>
      <c r="IQ285" s="66"/>
      <c r="IR285" s="66"/>
      <c r="IS285" s="66"/>
      <c r="IT285" s="66"/>
      <c r="IU285" s="66"/>
      <c r="IV285" s="66"/>
      <c r="IW285" s="66"/>
      <c r="IX285" s="66"/>
      <c r="IY285" s="66"/>
      <c r="IZ285" s="66"/>
      <c r="JA285" s="66"/>
      <c r="JB285" s="66"/>
      <c r="JC285" s="66"/>
      <c r="JD285" s="66"/>
      <c r="JE285" s="66"/>
      <c r="JF285" s="66"/>
      <c r="JG285" s="66"/>
      <c r="JH285" s="66"/>
      <c r="JI285" s="66"/>
      <c r="JJ285" s="66"/>
      <c r="JK285" s="66"/>
      <c r="JL285" s="66"/>
      <c r="JM285" s="66"/>
      <c r="JN285" s="66"/>
      <c r="JO285" s="66"/>
      <c r="JP285" s="66"/>
      <c r="JQ285" s="66"/>
      <c r="JR285" s="66"/>
      <c r="JS285" s="66"/>
      <c r="JT285" s="66"/>
      <c r="JU285" s="66"/>
      <c r="JV285" s="66"/>
      <c r="JW285" s="66"/>
      <c r="JX285" s="66"/>
      <c r="JY285" s="66"/>
      <c r="JZ285" s="66"/>
      <c r="KA285" s="66"/>
      <c r="KB285" s="66"/>
      <c r="KC285" s="66"/>
      <c r="KD285" s="66"/>
      <c r="KE285" s="66"/>
      <c r="KF285" s="66"/>
      <c r="KG285" s="66"/>
      <c r="KH285" s="66"/>
      <c r="KI285" s="66"/>
      <c r="KJ285" s="66"/>
      <c r="KK285" s="66"/>
      <c r="KL285" s="66"/>
      <c r="KM285" s="66"/>
      <c r="KN285" s="66"/>
      <c r="KO285" s="66"/>
      <c r="KP285" s="66"/>
      <c r="KQ285" s="66"/>
      <c r="KR285" s="66"/>
      <c r="KS285" s="66"/>
      <c r="KT285" s="66"/>
      <c r="KU285" s="66"/>
      <c r="KV285" s="66"/>
      <c r="KW285" s="66"/>
      <c r="KX285" s="66"/>
      <c r="KY285" s="66"/>
      <c r="KZ285" s="66"/>
      <c r="LA285" s="66"/>
      <c r="LB285" s="66"/>
      <c r="LC285" s="66"/>
      <c r="LD285" s="66"/>
      <c r="LE285" s="66"/>
      <c r="LF285" s="66"/>
      <c r="LG285" s="66"/>
      <c r="LH285" s="66"/>
      <c r="LI285" s="66"/>
      <c r="LJ285" s="66"/>
      <c r="LK285" s="66"/>
      <c r="LL285" s="66"/>
      <c r="LM285" s="66"/>
      <c r="LN285" s="66"/>
      <c r="LO285" s="66"/>
      <c r="LP285" s="66"/>
      <c r="LQ285" s="66"/>
      <c r="LR285" s="66"/>
      <c r="LS285" s="66"/>
      <c r="LT285" s="66"/>
      <c r="LU285" s="66"/>
      <c r="LV285" s="66"/>
      <c r="LW285" s="66"/>
      <c r="LX285" s="66"/>
      <c r="LY285" s="66"/>
      <c r="LZ285" s="66"/>
      <c r="MA285" s="66"/>
      <c r="MB285" s="66"/>
      <c r="MC285" s="66"/>
      <c r="MD285" s="66"/>
      <c r="ME285" s="66"/>
      <c r="MF285" s="66"/>
      <c r="MG285" s="66"/>
      <c r="MH285" s="66"/>
      <c r="MI285" s="66"/>
      <c r="MJ285" s="66"/>
      <c r="MK285" s="66"/>
      <c r="ML285" s="66"/>
      <c r="MM285" s="66"/>
      <c r="MN285" s="66"/>
      <c r="MO285" s="66"/>
      <c r="MP285" s="66"/>
      <c r="MQ285" s="66"/>
      <c r="MR285" s="66"/>
      <c r="MS285" s="66"/>
      <c r="MT285" s="66"/>
      <c r="MU285" s="66"/>
      <c r="MV285" s="66"/>
      <c r="MW285" s="66"/>
      <c r="MX285" s="66"/>
      <c r="MY285" s="66"/>
      <c r="MZ285" s="66"/>
      <c r="NA285" s="66"/>
      <c r="NB285" s="66"/>
      <c r="NC285" s="66"/>
      <c r="ND285" s="66"/>
      <c r="NE285" s="66"/>
      <c r="NF285" s="66"/>
      <c r="NG285" s="66"/>
      <c r="NH285" s="66"/>
      <c r="NI285" s="66"/>
      <c r="NJ285" s="66"/>
      <c r="NK285" s="66"/>
      <c r="NL285" s="66"/>
      <c r="NM285" s="66"/>
      <c r="NN285" s="66"/>
      <c r="NO285" s="66"/>
      <c r="NP285" s="66"/>
      <c r="NQ285" s="66"/>
      <c r="NR285" s="66"/>
      <c r="NS285" s="66"/>
      <c r="NT285" s="66"/>
      <c r="NU285" s="66"/>
      <c r="NV285" s="66"/>
      <c r="NW285" s="66"/>
      <c r="NX285" s="66"/>
      <c r="NY285" s="66"/>
      <c r="NZ285" s="66"/>
      <c r="OA285" s="66"/>
      <c r="OB285" s="66"/>
      <c r="OC285" s="66"/>
      <c r="OD285" s="66"/>
      <c r="OE285" s="66"/>
      <c r="OF285" s="66"/>
      <c r="OG285" s="66"/>
      <c r="OH285" s="66"/>
      <c r="OI285" s="66"/>
      <c r="OJ285" s="66"/>
      <c r="OK285" s="66"/>
      <c r="OL285" s="66"/>
      <c r="OM285" s="66"/>
      <c r="ON285" s="66"/>
      <c r="OO285" s="66"/>
      <c r="OP285" s="66"/>
      <c r="OQ285" s="66"/>
      <c r="OR285" s="66"/>
      <c r="OS285" s="66"/>
      <c r="OT285" s="66"/>
      <c r="OU285" s="66"/>
      <c r="OV285" s="66"/>
      <c r="OW285" s="66"/>
      <c r="OX285" s="66"/>
      <c r="OY285" s="66"/>
      <c r="OZ285" s="66"/>
      <c r="PA285" s="66"/>
      <c r="PB285" s="66"/>
      <c r="PC285" s="66"/>
      <c r="PD285" s="66"/>
      <c r="PE285" s="66"/>
      <c r="PF285" s="66"/>
      <c r="PG285" s="66"/>
      <c r="PH285" s="66"/>
      <c r="PI285" s="66"/>
      <c r="PJ285" s="66"/>
      <c r="PK285" s="66"/>
      <c r="PL285" s="66"/>
      <c r="PM285" s="66"/>
      <c r="PN285" s="66"/>
      <c r="PO285" s="66"/>
      <c r="PP285" s="66"/>
      <c r="PQ285" s="66"/>
      <c r="PR285" s="66"/>
      <c r="PS285" s="66"/>
      <c r="PT285" s="66"/>
      <c r="PU285" s="66"/>
      <c r="PV285" s="66"/>
      <c r="PW285" s="66"/>
      <c r="PX285" s="66"/>
      <c r="PY285" s="66"/>
      <c r="PZ285" s="66"/>
      <c r="QA285" s="66"/>
      <c r="QB285" s="66"/>
      <c r="QC285" s="66"/>
      <c r="QD285" s="66"/>
      <c r="QE285" s="66"/>
      <c r="QF285" s="66"/>
      <c r="QG285" s="66"/>
      <c r="QH285" s="66"/>
      <c r="QI285" s="66"/>
      <c r="QJ285" s="66"/>
      <c r="QK285" s="66"/>
      <c r="QL285" s="66"/>
      <c r="QM285" s="66"/>
      <c r="QN285" s="66"/>
      <c r="QO285" s="66"/>
      <c r="QP285" s="66"/>
      <c r="QQ285" s="66"/>
      <c r="QR285" s="66"/>
      <c r="QS285" s="66"/>
      <c r="QT285" s="66"/>
      <c r="QU285" s="66"/>
      <c r="QV285" s="66"/>
      <c r="QW285" s="66"/>
      <c r="QX285" s="66"/>
      <c r="QY285" s="66"/>
      <c r="QZ285" s="66"/>
      <c r="RA285" s="66"/>
      <c r="RB285" s="66"/>
      <c r="RC285" s="66"/>
      <c r="RD285" s="66"/>
      <c r="RE285" s="66"/>
      <c r="RF285" s="66"/>
      <c r="RG285" s="66"/>
      <c r="RH285" s="66"/>
      <c r="RI285" s="66"/>
      <c r="RJ285" s="66"/>
      <c r="RK285" s="66"/>
      <c r="RL285" s="66"/>
      <c r="RM285" s="66"/>
      <c r="RN285" s="66"/>
      <c r="RO285" s="66"/>
      <c r="RP285" s="66"/>
      <c r="RQ285" s="66"/>
      <c r="RR285" s="66"/>
      <c r="RS285" s="66"/>
      <c r="RT285" s="66"/>
      <c r="RU285" s="66"/>
      <c r="RV285" s="66"/>
      <c r="RW285" s="66"/>
      <c r="RX285" s="66"/>
      <c r="RY285" s="66"/>
      <c r="RZ285" s="66"/>
      <c r="SA285" s="66"/>
      <c r="SB285" s="66"/>
      <c r="SC285" s="66"/>
      <c r="SD285" s="66"/>
      <c r="SE285" s="66"/>
      <c r="SF285" s="66"/>
      <c r="SG285" s="66"/>
      <c r="SH285" s="66"/>
      <c r="SI285" s="66"/>
      <c r="SJ285" s="66"/>
      <c r="SK285" s="66"/>
      <c r="SL285" s="66"/>
      <c r="SM285" s="66"/>
      <c r="SN285" s="66"/>
      <c r="SO285" s="66"/>
      <c r="SP285" s="66"/>
      <c r="SQ285" s="66"/>
      <c r="SR285" s="66"/>
      <c r="SS285" s="66"/>
      <c r="ST285" s="66"/>
      <c r="SU285" s="66"/>
      <c r="SV285" s="66"/>
      <c r="SW285" s="66"/>
      <c r="SX285" s="66"/>
      <c r="SY285" s="66"/>
      <c r="SZ285" s="66"/>
      <c r="TA285" s="66"/>
      <c r="TB285" s="66"/>
      <c r="TC285" s="66"/>
      <c r="TD285" s="66"/>
      <c r="TE285" s="66"/>
      <c r="TF285" s="66"/>
      <c r="TG285" s="66"/>
      <c r="TH285" s="66"/>
      <c r="TI285" s="66"/>
      <c r="TJ285" s="66"/>
      <c r="TK285" s="66"/>
      <c r="TL285" s="66"/>
      <c r="TM285" s="66"/>
      <c r="TN285" s="66"/>
      <c r="TO285" s="66"/>
      <c r="TP285" s="66"/>
      <c r="TQ285" s="66"/>
      <c r="TR285" s="66"/>
      <c r="TS285" s="66"/>
      <c r="TT285" s="66"/>
      <c r="TU285" s="66"/>
      <c r="TV285" s="66"/>
      <c r="TW285" s="66"/>
      <c r="TX285" s="66"/>
      <c r="TY285" s="66"/>
      <c r="TZ285" s="66"/>
      <c r="UA285" s="66"/>
      <c r="UB285" s="66"/>
      <c r="UC285" s="66"/>
      <c r="UD285" s="66"/>
      <c r="UE285" s="66"/>
      <c r="UF285" s="66"/>
      <c r="UG285" s="66"/>
      <c r="UH285" s="66"/>
      <c r="UI285" s="66"/>
      <c r="UJ285" s="66"/>
      <c r="UK285" s="66"/>
      <c r="UL285" s="66"/>
      <c r="UM285" s="66"/>
      <c r="UN285" s="66"/>
      <c r="UO285" s="66"/>
      <c r="UP285" s="66"/>
      <c r="UQ285" s="66"/>
      <c r="UR285" s="66"/>
      <c r="US285" s="66"/>
      <c r="UT285" s="66"/>
      <c r="UU285" s="66"/>
      <c r="UV285" s="66"/>
      <c r="UW285" s="66"/>
      <c r="UX285" s="66"/>
      <c r="UY285" s="66"/>
      <c r="UZ285" s="66"/>
      <c r="VA285" s="66"/>
      <c r="VB285" s="66"/>
      <c r="VC285" s="66"/>
      <c r="VD285" s="66"/>
      <c r="VE285" s="66"/>
      <c r="VF285" s="66"/>
      <c r="VG285" s="66"/>
      <c r="VH285" s="66"/>
      <c r="VI285" s="66"/>
      <c r="VJ285" s="66"/>
      <c r="VK285" s="66"/>
      <c r="VL285" s="66"/>
      <c r="VM285" s="66"/>
      <c r="VN285" s="66"/>
      <c r="VO285" s="66"/>
      <c r="VP285" s="66"/>
      <c r="VQ285" s="66"/>
      <c r="VR285" s="66"/>
      <c r="VS285" s="66"/>
      <c r="VT285" s="66"/>
      <c r="VU285" s="66"/>
      <c r="VV285" s="66"/>
      <c r="VW285" s="66"/>
      <c r="VX285" s="66"/>
      <c r="VY285" s="66"/>
      <c r="VZ285" s="66"/>
      <c r="WA285" s="66"/>
      <c r="WB285" s="66"/>
      <c r="WC285" s="66"/>
      <c r="WD285" s="66"/>
      <c r="WE285" s="66"/>
      <c r="WF285" s="66"/>
      <c r="WG285" s="66"/>
      <c r="WH285" s="66"/>
      <c r="WI285" s="66"/>
      <c r="WJ285" s="66"/>
      <c r="WK285" s="66"/>
      <c r="WL285" s="66"/>
      <c r="WM285" s="66"/>
      <c r="WN285" s="66"/>
      <c r="WO285" s="66"/>
      <c r="WP285" s="66"/>
      <c r="WQ285" s="66"/>
      <c r="WR285" s="66"/>
      <c r="WS285" s="66"/>
      <c r="WT285" s="66"/>
      <c r="WU285" s="66"/>
      <c r="WV285" s="66"/>
      <c r="WW285" s="66"/>
      <c r="WX285" s="66"/>
      <c r="WY285" s="66"/>
      <c r="WZ285" s="66"/>
      <c r="XA285" s="66"/>
      <c r="XB285" s="66"/>
      <c r="XC285" s="66"/>
      <c r="XD285" s="66"/>
      <c r="XE285" s="66"/>
      <c r="XF285" s="66"/>
      <c r="XG285" s="66"/>
      <c r="XH285" s="66"/>
      <c r="XI285" s="66"/>
      <c r="XJ285" s="66"/>
      <c r="XK285" s="66"/>
      <c r="XL285" s="66"/>
      <c r="XM285" s="66"/>
      <c r="XN285" s="66"/>
      <c r="XO285" s="66"/>
      <c r="XP285" s="66"/>
      <c r="XQ285" s="66"/>
      <c r="XR285" s="66"/>
      <c r="XS285" s="66"/>
      <c r="XT285" s="66"/>
      <c r="XU285" s="66"/>
      <c r="XV285" s="66"/>
      <c r="XW285" s="66"/>
      <c r="XX285" s="66"/>
      <c r="XY285" s="66"/>
      <c r="XZ285" s="66"/>
      <c r="YA285" s="66"/>
      <c r="YB285" s="66"/>
      <c r="YC285" s="66"/>
      <c r="YD285" s="66"/>
      <c r="YE285" s="66"/>
      <c r="YF285" s="66"/>
      <c r="YG285" s="66"/>
      <c r="YH285" s="66"/>
      <c r="YI285" s="66"/>
      <c r="YJ285" s="66"/>
      <c r="YK285" s="66"/>
      <c r="YL285" s="66"/>
      <c r="YM285" s="66"/>
      <c r="YN285" s="66"/>
      <c r="YO285" s="66"/>
      <c r="YP285" s="66"/>
      <c r="YQ285" s="66"/>
      <c r="YR285" s="66"/>
      <c r="YS285" s="66"/>
      <c r="YT285" s="66"/>
      <c r="YU285" s="66"/>
      <c r="YV285" s="66"/>
      <c r="YW285" s="66"/>
      <c r="YX285" s="66"/>
      <c r="YY285" s="66"/>
      <c r="YZ285" s="66"/>
      <c r="ZA285" s="66"/>
      <c r="ZB285" s="66"/>
      <c r="ZC285" s="66"/>
      <c r="ZD285" s="66"/>
      <c r="ZE285" s="66"/>
      <c r="ZF285" s="66"/>
      <c r="ZG285" s="66"/>
      <c r="ZH285" s="66"/>
      <c r="ZI285" s="66"/>
      <c r="ZJ285" s="66"/>
      <c r="ZK285" s="66"/>
      <c r="ZL285" s="66"/>
      <c r="ZM285" s="66"/>
      <c r="ZN285" s="66"/>
      <c r="ZO285" s="66"/>
      <c r="ZP285" s="66"/>
      <c r="ZQ285" s="66"/>
      <c r="ZR285" s="66"/>
      <c r="ZS285" s="66"/>
      <c r="ZT285" s="66"/>
      <c r="ZU285" s="66"/>
      <c r="ZV285" s="66"/>
      <c r="ZW285" s="66"/>
      <c r="ZX285" s="66"/>
      <c r="ZY285" s="66"/>
      <c r="ZZ285" s="66"/>
      <c r="AAA285" s="66"/>
      <c r="AAB285" s="66"/>
      <c r="AAC285" s="66"/>
      <c r="AAD285" s="66"/>
      <c r="AAE285" s="66"/>
      <c r="AAF285" s="66"/>
      <c r="AAG285" s="66"/>
      <c r="AAH285" s="66"/>
      <c r="AAI285" s="66"/>
      <c r="AAJ285" s="66"/>
      <c r="AAK285" s="66"/>
      <c r="AAL285" s="66"/>
      <c r="AAM285" s="66"/>
      <c r="AAN285" s="66"/>
      <c r="AAO285" s="66"/>
      <c r="AAP285" s="66"/>
      <c r="AAQ285" s="66"/>
      <c r="AAR285" s="66"/>
      <c r="AAS285" s="66"/>
      <c r="AAT285" s="66"/>
      <c r="AAU285" s="66"/>
      <c r="AAV285" s="66"/>
      <c r="AAW285" s="66"/>
      <c r="AAX285" s="66"/>
      <c r="AAY285" s="66"/>
      <c r="AAZ285" s="66"/>
      <c r="ABA285" s="66"/>
      <c r="ABB285" s="66"/>
      <c r="ABC285" s="66"/>
      <c r="ABD285" s="66"/>
      <c r="ABE285" s="66"/>
      <c r="ABF285" s="66"/>
      <c r="ABG285" s="66"/>
      <c r="ABH285" s="66"/>
      <c r="ABI285" s="66"/>
      <c r="ABJ285" s="66"/>
      <c r="ABK285" s="66"/>
      <c r="ABL285" s="66"/>
      <c r="ABM285" s="66"/>
      <c r="ABN285" s="66"/>
      <c r="ABO285" s="66"/>
      <c r="ABP285" s="66"/>
      <c r="ABQ285" s="66"/>
      <c r="ABR285" s="66"/>
      <c r="ABS285" s="66"/>
      <c r="ABT285" s="66"/>
      <c r="ABU285" s="66"/>
      <c r="ABV285" s="66"/>
      <c r="ABW285" s="66"/>
      <c r="ABX285" s="66"/>
      <c r="ABY285" s="66"/>
      <c r="ABZ285" s="66"/>
      <c r="ACA285" s="66"/>
      <c r="ACB285" s="66"/>
      <c r="ACC285" s="66"/>
      <c r="ACD285" s="66"/>
      <c r="ACE285" s="66"/>
      <c r="ACF285" s="66"/>
      <c r="ACG285" s="66"/>
      <c r="ACH285" s="66"/>
      <c r="ACI285" s="66"/>
      <c r="ACJ285" s="66"/>
      <c r="ACK285" s="66"/>
      <c r="ACL285" s="66"/>
      <c r="ACM285" s="66"/>
      <c r="ACN285" s="66"/>
      <c r="ACO285" s="66"/>
      <c r="ACP285" s="66"/>
      <c r="ACQ285" s="66"/>
      <c r="ACR285" s="66"/>
      <c r="ACS285" s="66"/>
      <c r="ACT285" s="66"/>
      <c r="ACU285" s="66"/>
      <c r="ACV285" s="66"/>
      <c r="ACW285" s="66"/>
      <c r="ACX285" s="66"/>
      <c r="ACY285" s="66"/>
      <c r="ACZ285" s="66"/>
      <c r="ADA285" s="66"/>
      <c r="ADB285" s="66"/>
      <c r="ADC285" s="66"/>
      <c r="ADD285" s="66"/>
      <c r="ADE285" s="66"/>
      <c r="ADF285" s="66"/>
      <c r="ADG285" s="66"/>
      <c r="ADH285" s="66"/>
      <c r="ADI285" s="66"/>
      <c r="ADJ285" s="66"/>
      <c r="ADK285" s="66"/>
      <c r="ADL285" s="66"/>
      <c r="ADM285" s="66"/>
      <c r="ADN285" s="66"/>
      <c r="ADO285" s="66"/>
      <c r="ADP285" s="66"/>
      <c r="ADQ285" s="66"/>
      <c r="ADR285" s="66"/>
      <c r="ADS285" s="66"/>
      <c r="ADT285" s="66"/>
      <c r="ADU285" s="66"/>
      <c r="ADV285" s="66"/>
      <c r="ADW285" s="66"/>
      <c r="ADX285" s="66"/>
      <c r="ADY285" s="66"/>
      <c r="ADZ285" s="66"/>
      <c r="AEA285" s="66"/>
      <c r="AEB285" s="66"/>
      <c r="AEC285" s="66"/>
      <c r="AED285" s="66"/>
      <c r="AEE285" s="66"/>
      <c r="AEF285" s="66"/>
      <c r="AEG285" s="66"/>
      <c r="AEH285" s="66"/>
      <c r="AEI285" s="66"/>
      <c r="AEJ285" s="66"/>
      <c r="AEK285" s="66"/>
      <c r="AEL285" s="66"/>
      <c r="AEM285" s="66"/>
      <c r="AEN285" s="66"/>
      <c r="AEO285" s="66"/>
      <c r="AEP285" s="66"/>
      <c r="AEQ285" s="66"/>
      <c r="AER285" s="66"/>
      <c r="AES285" s="66"/>
      <c r="AET285" s="66"/>
      <c r="AEU285" s="66"/>
      <c r="AEV285" s="66"/>
      <c r="AEW285" s="66"/>
      <c r="AEX285" s="66"/>
      <c r="AEY285" s="66"/>
      <c r="AEZ285" s="66"/>
      <c r="AFA285" s="66"/>
      <c r="AFB285" s="66"/>
      <c r="AFC285" s="66"/>
      <c r="AFD285" s="66"/>
      <c r="AFE285" s="66"/>
      <c r="AFF285" s="66"/>
      <c r="AFG285" s="66"/>
      <c r="AFH285" s="66"/>
      <c r="AFI285" s="66"/>
      <c r="AFJ285" s="66"/>
      <c r="AFK285" s="66"/>
      <c r="AFL285" s="66"/>
      <c r="AFM285" s="66"/>
      <c r="AFN285" s="66"/>
      <c r="AFO285" s="66"/>
      <c r="AFP285" s="66"/>
      <c r="AFQ285" s="66"/>
      <c r="AFR285" s="66"/>
      <c r="AFS285" s="66"/>
      <c r="AFT285" s="66"/>
      <c r="AFU285" s="66"/>
      <c r="AFV285" s="66"/>
      <c r="AFW285" s="66"/>
      <c r="AFX285" s="66"/>
      <c r="AFY285" s="66"/>
      <c r="AFZ285" s="66"/>
      <c r="AGA285" s="66"/>
      <c r="AGB285" s="66"/>
      <c r="AGC285" s="66"/>
      <c r="AGD285" s="66"/>
      <c r="AGE285" s="66"/>
      <c r="AGF285" s="66"/>
      <c r="AGG285" s="66"/>
      <c r="AGH285" s="66"/>
      <c r="AGI285" s="66"/>
      <c r="AGJ285" s="66"/>
      <c r="AGK285" s="66"/>
      <c r="AGL285" s="66"/>
      <c r="AGM285" s="66"/>
      <c r="AGN285" s="66"/>
      <c r="AGO285" s="66"/>
      <c r="AGP285" s="66"/>
      <c r="AGQ285" s="66"/>
      <c r="AGR285" s="66"/>
      <c r="AGS285" s="66"/>
      <c r="AGT285" s="66"/>
      <c r="AGU285" s="66"/>
      <c r="AGV285" s="66"/>
      <c r="AGW285" s="66"/>
      <c r="AGX285" s="66"/>
      <c r="AGY285" s="66"/>
      <c r="AGZ285" s="66"/>
      <c r="AHA285" s="66"/>
      <c r="AHB285" s="66"/>
      <c r="AHC285" s="66"/>
      <c r="AHD285" s="66"/>
      <c r="AHE285" s="66"/>
      <c r="AHF285" s="66"/>
      <c r="AHG285" s="66"/>
      <c r="AHH285" s="66"/>
      <c r="AHI285" s="66"/>
      <c r="AHJ285" s="66"/>
      <c r="AHK285" s="66"/>
      <c r="AHL285" s="66"/>
      <c r="AHM285" s="66"/>
      <c r="AHN285" s="66"/>
      <c r="AHO285" s="66"/>
      <c r="AHP285" s="66"/>
      <c r="AHQ285" s="66"/>
      <c r="AHR285" s="66"/>
      <c r="AHS285" s="66"/>
      <c r="AHT285" s="66"/>
      <c r="AHU285" s="66"/>
      <c r="AHV285" s="66"/>
      <c r="AHW285" s="66"/>
      <c r="AHX285" s="66"/>
      <c r="AHY285" s="66"/>
      <c r="AHZ285" s="66"/>
      <c r="AIA285" s="66"/>
      <c r="AIB285" s="66"/>
      <c r="AIC285" s="66"/>
      <c r="AID285" s="66"/>
      <c r="AIE285" s="66"/>
      <c r="AIF285" s="66"/>
      <c r="AIG285" s="66"/>
      <c r="AIH285" s="66"/>
      <c r="AII285" s="66"/>
      <c r="AIJ285" s="66"/>
      <c r="AIK285" s="66"/>
      <c r="AIL285" s="66"/>
      <c r="AIM285" s="66"/>
      <c r="AIN285" s="66"/>
      <c r="AIO285" s="66"/>
      <c r="AIP285" s="66"/>
      <c r="AIQ285" s="66"/>
      <c r="AIR285" s="66"/>
      <c r="AIS285" s="66"/>
      <c r="AIT285" s="66"/>
      <c r="AIU285" s="66"/>
      <c r="AIV285" s="66"/>
      <c r="AIW285" s="66"/>
      <c r="AIX285" s="66"/>
      <c r="AIY285" s="66"/>
      <c r="AIZ285" s="66"/>
      <c r="AJA285" s="66"/>
      <c r="AJB285" s="66"/>
      <c r="AJC285" s="66"/>
      <c r="AJD285" s="66"/>
      <c r="AJE285" s="66"/>
      <c r="AJF285" s="66"/>
      <c r="AJG285" s="66"/>
      <c r="AJH285" s="66"/>
      <c r="AJI285" s="66"/>
      <c r="AJJ285" s="66"/>
      <c r="AJK285" s="66"/>
      <c r="AJL285" s="66"/>
      <c r="AJM285" s="66"/>
      <c r="AJN285" s="66"/>
      <c r="AJO285" s="66"/>
      <c r="AJP285" s="66"/>
      <c r="AJQ285" s="66"/>
      <c r="AJR285" s="66"/>
      <c r="AJS285" s="66"/>
      <c r="AJT285" s="66"/>
      <c r="AJU285" s="66"/>
      <c r="AJV285" s="66"/>
      <c r="AJW285" s="66"/>
      <c r="AJX285" s="66"/>
      <c r="AJY285" s="66"/>
      <c r="AJZ285" s="66"/>
      <c r="AKA285" s="66"/>
      <c r="AKB285" s="66"/>
      <c r="AKC285" s="66"/>
      <c r="AKD285" s="66"/>
      <c r="AKE285" s="66"/>
      <c r="AKF285" s="66"/>
      <c r="AKG285" s="66"/>
      <c r="AKH285" s="66"/>
      <c r="AKI285" s="66"/>
      <c r="AKJ285" s="66"/>
      <c r="AKK285" s="66"/>
      <c r="AKL285" s="66"/>
      <c r="AKM285" s="66"/>
      <c r="AKN285" s="66"/>
      <c r="AKO285" s="66"/>
      <c r="AKP285" s="66"/>
      <c r="AKQ285" s="66"/>
      <c r="AKR285" s="66"/>
      <c r="AKS285" s="66"/>
      <c r="AKT285" s="66"/>
      <c r="AKU285" s="66"/>
      <c r="AKV285" s="66"/>
      <c r="AKW285" s="66"/>
      <c r="AKX285" s="66"/>
      <c r="AKY285" s="66"/>
      <c r="AKZ285" s="66"/>
      <c r="ALA285" s="66"/>
      <c r="ALB285" s="66"/>
      <c r="ALC285" s="66"/>
      <c r="ALD285" s="66"/>
      <c r="ALE285" s="66"/>
      <c r="ALF285" s="66"/>
      <c r="ALG285" s="66"/>
      <c r="ALH285" s="66"/>
      <c r="ALI285" s="66"/>
      <c r="ALJ285" s="66"/>
      <c r="ALK285" s="66"/>
      <c r="ALL285" s="66"/>
      <c r="ALM285" s="66"/>
      <c r="ALN285" s="66"/>
      <c r="ALO285" s="66"/>
      <c r="ALP285" s="66"/>
      <c r="ALQ285" s="66"/>
      <c r="ALR285" s="66"/>
      <c r="ALS285" s="66"/>
      <c r="ALT285" s="66"/>
      <c r="ALU285" s="66"/>
      <c r="ALV285" s="66"/>
      <c r="ALW285" s="66"/>
      <c r="ALX285" s="66"/>
      <c r="ALY285" s="66"/>
      <c r="ALZ285" s="66"/>
      <c r="AMA285" s="66"/>
      <c r="AMB285" s="66"/>
      <c r="AMC285" s="66"/>
      <c r="AMD285" s="66"/>
      <c r="AME285" s="66"/>
      <c r="AMF285" s="66"/>
      <c r="AMG285" s="66"/>
      <c r="AMH285" s="66"/>
      <c r="AMI285" s="66"/>
      <c r="AMJ285" s="66"/>
      <c r="AMK285" s="66"/>
      <c r="AML285" s="66"/>
      <c r="AMM285" s="66"/>
      <c r="AMN285" s="66"/>
      <c r="AMO285" s="66"/>
      <c r="AMP285" s="66"/>
      <c r="AMQ285" s="66"/>
      <c r="AMR285" s="66"/>
      <c r="AMS285" s="66"/>
      <c r="AMT285" s="66"/>
      <c r="AMU285" s="66"/>
      <c r="AMV285" s="66"/>
      <c r="AMW285" s="66"/>
      <c r="AMX285" s="66"/>
      <c r="AMY285" s="66"/>
      <c r="AMZ285" s="66"/>
      <c r="ANA285" s="66"/>
      <c r="ANB285" s="66"/>
      <c r="ANC285" s="66"/>
      <c r="AND285" s="66"/>
      <c r="ANE285" s="66"/>
      <c r="ANF285" s="66"/>
      <c r="ANG285" s="66"/>
      <c r="ANH285" s="66"/>
      <c r="ANI285" s="66"/>
      <c r="ANJ285" s="66"/>
      <c r="ANK285" s="66"/>
      <c r="ANL285" s="66"/>
      <c r="ANM285" s="66"/>
      <c r="ANN285" s="66"/>
      <c r="ANO285" s="66"/>
      <c r="ANP285" s="66"/>
      <c r="ANQ285" s="66"/>
      <c r="ANR285" s="66"/>
      <c r="ANS285" s="66"/>
      <c r="ANT285" s="66"/>
      <c r="ANU285" s="66"/>
      <c r="ANV285" s="66"/>
      <c r="ANW285" s="66"/>
      <c r="ANX285" s="66"/>
      <c r="ANY285" s="66"/>
      <c r="ANZ285" s="66"/>
      <c r="AOA285" s="66"/>
      <c r="AOB285" s="66"/>
      <c r="AOC285" s="66"/>
      <c r="AOD285" s="66"/>
      <c r="AOE285" s="66"/>
      <c r="AOF285" s="66"/>
      <c r="AOG285" s="66"/>
      <c r="AOH285" s="66"/>
      <c r="AOI285" s="66"/>
      <c r="AOJ285" s="66"/>
      <c r="AOK285" s="66"/>
      <c r="AOL285" s="66"/>
      <c r="AOM285" s="66"/>
      <c r="AON285" s="66"/>
      <c r="AOO285" s="66"/>
      <c r="AOP285" s="66"/>
      <c r="AOQ285" s="66"/>
      <c r="AOR285" s="66"/>
      <c r="AOS285" s="66"/>
      <c r="AOT285" s="66"/>
      <c r="AOU285" s="66"/>
      <c r="AOV285" s="66"/>
      <c r="AOW285" s="66"/>
      <c r="AOX285" s="66"/>
      <c r="AOY285" s="66"/>
      <c r="AOZ285" s="66"/>
      <c r="APA285" s="66"/>
      <c r="APB285" s="66"/>
      <c r="APC285" s="66"/>
      <c r="APD285" s="66"/>
      <c r="APE285" s="66"/>
      <c r="APF285" s="66"/>
      <c r="APG285" s="66"/>
      <c r="APH285" s="66"/>
      <c r="API285" s="66"/>
      <c r="APJ285" s="66"/>
      <c r="APK285" s="66"/>
      <c r="APL285" s="66"/>
      <c r="APM285" s="66"/>
      <c r="APN285" s="66"/>
      <c r="APO285" s="66"/>
      <c r="APP285" s="66"/>
      <c r="APQ285" s="66"/>
      <c r="APR285" s="66"/>
      <c r="APS285" s="66"/>
      <c r="APT285" s="66"/>
      <c r="APU285" s="66"/>
      <c r="APV285" s="66"/>
      <c r="APW285" s="66"/>
      <c r="APX285" s="66"/>
      <c r="APY285" s="66"/>
      <c r="APZ285" s="66"/>
      <c r="AQA285" s="66"/>
      <c r="AQB285" s="66"/>
      <c r="AQC285" s="66"/>
      <c r="AQD285" s="66"/>
      <c r="AQE285" s="66"/>
      <c r="AQF285" s="66"/>
      <c r="AQG285" s="66"/>
      <c r="AQH285" s="66"/>
      <c r="AQI285" s="66"/>
      <c r="AQJ285" s="66"/>
      <c r="AQK285" s="66"/>
      <c r="AQL285" s="66"/>
      <c r="AQM285" s="66"/>
      <c r="AQN285" s="66"/>
      <c r="AQO285" s="66"/>
      <c r="AQP285" s="66"/>
      <c r="AQQ285" s="66"/>
      <c r="AQR285" s="66"/>
      <c r="AQS285" s="66"/>
      <c r="AQT285" s="66"/>
      <c r="AQU285" s="66"/>
      <c r="AQV285" s="66"/>
      <c r="AQW285" s="66"/>
      <c r="AQX285" s="66"/>
      <c r="AQY285" s="66"/>
      <c r="AQZ285" s="66"/>
      <c r="ARA285" s="66"/>
      <c r="ARB285" s="66"/>
      <c r="ARC285" s="66"/>
      <c r="ARD285" s="66"/>
      <c r="ARE285" s="66"/>
      <c r="ARF285" s="66"/>
      <c r="ARG285" s="66"/>
      <c r="ARH285" s="66"/>
      <c r="ARI285" s="66"/>
      <c r="ARJ285" s="66"/>
      <c r="ARK285" s="66"/>
      <c r="ARL285" s="66"/>
      <c r="ARM285" s="66"/>
      <c r="ARN285" s="66"/>
      <c r="ARO285" s="66"/>
      <c r="ARP285" s="66"/>
      <c r="ARQ285" s="66"/>
      <c r="ARR285" s="66"/>
      <c r="ARS285" s="66"/>
      <c r="ART285" s="66"/>
      <c r="ARU285" s="66"/>
      <c r="ARV285" s="66"/>
      <c r="ARW285" s="66"/>
      <c r="ARX285" s="66"/>
      <c r="ARY285" s="66"/>
      <c r="ARZ285" s="66"/>
      <c r="ASA285" s="66"/>
      <c r="ASB285" s="66"/>
      <c r="ASC285" s="66"/>
      <c r="ASD285" s="66"/>
      <c r="ASE285" s="66"/>
      <c r="ASF285" s="66"/>
      <c r="ASG285" s="66"/>
      <c r="ASH285" s="66"/>
      <c r="ASI285" s="66"/>
      <c r="ASJ285" s="66"/>
      <c r="ASK285" s="66"/>
      <c r="ASL285" s="66"/>
      <c r="ASM285" s="66"/>
      <c r="ASN285" s="66"/>
      <c r="ASO285" s="66"/>
      <c r="ASP285" s="66"/>
      <c r="ASQ285" s="66"/>
      <c r="ASR285" s="66"/>
      <c r="ASS285" s="66"/>
      <c r="AST285" s="66"/>
      <c r="ASU285" s="66"/>
      <c r="ASV285" s="66"/>
      <c r="ASW285" s="66"/>
      <c r="ASX285" s="66"/>
      <c r="ASY285" s="66"/>
      <c r="ASZ285" s="66"/>
      <c r="ATA285" s="66"/>
      <c r="ATB285" s="66"/>
      <c r="ATC285" s="66"/>
      <c r="ATD285" s="66"/>
      <c r="ATE285" s="66"/>
      <c r="ATF285" s="66"/>
      <c r="ATG285" s="66"/>
      <c r="ATH285" s="66"/>
      <c r="ATI285" s="66"/>
      <c r="ATJ285" s="66"/>
      <c r="ATK285" s="66"/>
      <c r="ATL285" s="66"/>
      <c r="ATM285" s="66"/>
      <c r="ATN285" s="66"/>
      <c r="ATO285" s="66"/>
      <c r="ATP285" s="66"/>
      <c r="ATQ285" s="66"/>
      <c r="ATR285" s="66"/>
      <c r="ATS285" s="66"/>
      <c r="ATT285" s="66"/>
      <c r="ATU285" s="66"/>
      <c r="ATV285" s="66"/>
      <c r="ATW285" s="66"/>
      <c r="ATX285" s="66"/>
      <c r="ATY285" s="66"/>
      <c r="ATZ285" s="66"/>
      <c r="AUA285" s="66"/>
      <c r="AUB285" s="66"/>
      <c r="AUC285" s="66"/>
      <c r="AUD285" s="66"/>
      <c r="AUE285" s="66"/>
      <c r="AUF285" s="66"/>
      <c r="AUG285" s="66"/>
      <c r="AUH285" s="66"/>
      <c r="AUI285" s="66"/>
      <c r="AUJ285" s="66"/>
      <c r="AUK285" s="66"/>
      <c r="AUL285" s="66"/>
      <c r="AUM285" s="66"/>
      <c r="AUN285" s="66"/>
      <c r="AUO285" s="66"/>
      <c r="AUP285" s="66"/>
      <c r="AUQ285" s="66"/>
      <c r="AUR285" s="66"/>
      <c r="AUS285" s="66"/>
      <c r="AUT285" s="66"/>
      <c r="AUU285" s="66"/>
      <c r="AUV285" s="66"/>
      <c r="AUW285" s="66"/>
      <c r="AUX285" s="66"/>
      <c r="AUY285" s="66"/>
      <c r="AUZ285" s="66"/>
      <c r="AVA285" s="66"/>
      <c r="AVB285" s="66"/>
      <c r="AVC285" s="66"/>
      <c r="AVD285" s="66"/>
      <c r="AVE285" s="66"/>
      <c r="AVF285" s="66"/>
      <c r="AVG285" s="66"/>
      <c r="AVH285" s="66"/>
      <c r="AVI285" s="66"/>
      <c r="AVJ285" s="66"/>
      <c r="AVK285" s="66"/>
      <c r="AVL285" s="66"/>
      <c r="AVM285" s="66"/>
      <c r="AVN285" s="66"/>
      <c r="AVO285" s="66"/>
      <c r="AVP285" s="66"/>
      <c r="AVQ285" s="66"/>
      <c r="AVR285" s="66"/>
      <c r="AVS285" s="66"/>
      <c r="AVT285" s="66"/>
      <c r="AVU285" s="66"/>
      <c r="AVV285" s="66"/>
      <c r="AVW285" s="66"/>
      <c r="AVX285" s="66"/>
      <c r="AVY285" s="66"/>
      <c r="AVZ285" s="66"/>
      <c r="AWA285" s="66"/>
      <c r="AWB285" s="66"/>
      <c r="AWC285" s="66"/>
      <c r="AWD285" s="66"/>
      <c r="AWE285" s="66"/>
      <c r="AWF285" s="66"/>
      <c r="AWG285" s="66"/>
      <c r="AWH285" s="66"/>
      <c r="AWI285" s="66"/>
      <c r="AWJ285" s="66"/>
      <c r="AWK285" s="66"/>
      <c r="AWL285" s="66"/>
      <c r="AWM285" s="66"/>
      <c r="AWN285" s="66"/>
      <c r="AWO285" s="66"/>
      <c r="AWP285" s="66"/>
      <c r="AWQ285" s="66"/>
      <c r="AWR285" s="66"/>
      <c r="AWS285" s="66"/>
      <c r="AWT285" s="66"/>
      <c r="AWU285" s="66"/>
      <c r="AWV285" s="66"/>
      <c r="AWW285" s="66"/>
      <c r="AWX285" s="66"/>
      <c r="AWY285" s="66"/>
      <c r="AWZ285" s="66"/>
      <c r="AXA285" s="66"/>
      <c r="AXB285" s="66"/>
      <c r="AXC285" s="66"/>
      <c r="AXD285" s="66"/>
      <c r="AXE285" s="66"/>
      <c r="AXF285" s="66"/>
      <c r="AXG285" s="66"/>
      <c r="AXH285" s="66"/>
      <c r="AXI285" s="66"/>
      <c r="AXJ285" s="66"/>
      <c r="AXK285" s="66"/>
      <c r="AXL285" s="66"/>
      <c r="AXM285" s="66"/>
      <c r="AXN285" s="66"/>
      <c r="AXO285" s="66"/>
      <c r="AXP285" s="66"/>
      <c r="AXQ285" s="66"/>
      <c r="AXR285" s="66"/>
      <c r="AXS285" s="66"/>
      <c r="AXT285" s="66"/>
      <c r="AXU285" s="66"/>
      <c r="AXV285" s="66"/>
      <c r="AXW285" s="66"/>
      <c r="AXX285" s="66"/>
      <c r="AXY285" s="66"/>
      <c r="AXZ285" s="66"/>
      <c r="AYA285" s="66"/>
      <c r="AYB285" s="66"/>
      <c r="AYC285" s="66"/>
      <c r="AYD285" s="66"/>
      <c r="AYE285" s="66"/>
      <c r="AYF285" s="66"/>
      <c r="AYG285" s="66"/>
      <c r="AYH285" s="66"/>
      <c r="AYI285" s="66"/>
      <c r="AYJ285" s="66"/>
      <c r="AYK285" s="66"/>
      <c r="AYL285" s="66"/>
      <c r="AYM285" s="66"/>
      <c r="AYN285" s="66"/>
      <c r="AYO285" s="66"/>
      <c r="AYP285" s="66"/>
      <c r="AYQ285" s="66"/>
      <c r="AYR285" s="66"/>
      <c r="AYS285" s="66"/>
      <c r="AYT285" s="66"/>
      <c r="AYU285" s="66"/>
      <c r="AYV285" s="66"/>
      <c r="AYW285" s="66"/>
      <c r="AYX285" s="66"/>
      <c r="AYY285" s="66"/>
      <c r="AYZ285" s="66"/>
      <c r="AZA285" s="66"/>
      <c r="AZB285" s="66"/>
      <c r="AZC285" s="66"/>
      <c r="AZD285" s="66"/>
      <c r="AZE285" s="66"/>
      <c r="AZF285" s="66"/>
      <c r="AZG285" s="66"/>
      <c r="AZH285" s="66"/>
      <c r="AZI285" s="66"/>
      <c r="AZJ285" s="66"/>
      <c r="AZK285" s="66"/>
      <c r="AZL285" s="66"/>
      <c r="AZM285" s="66"/>
      <c r="AZN285" s="66"/>
      <c r="AZO285" s="66"/>
      <c r="AZP285" s="66"/>
      <c r="AZQ285" s="66"/>
      <c r="AZR285" s="66"/>
      <c r="AZS285" s="66"/>
      <c r="AZT285" s="66"/>
      <c r="AZU285" s="66"/>
      <c r="AZV285" s="66"/>
      <c r="AZW285" s="66"/>
      <c r="AZX285" s="66"/>
      <c r="AZY285" s="66"/>
      <c r="AZZ285" s="66"/>
      <c r="BAA285" s="66"/>
      <c r="BAB285" s="66"/>
      <c r="BAC285" s="66"/>
      <c r="BAD285" s="66"/>
      <c r="BAE285" s="66"/>
      <c r="BAF285" s="66"/>
      <c r="BAG285" s="66"/>
      <c r="BAH285" s="66"/>
      <c r="BAI285" s="66"/>
      <c r="BAJ285" s="66"/>
      <c r="BAK285" s="66"/>
      <c r="BAL285" s="66"/>
      <c r="BAM285" s="66"/>
      <c r="BAN285" s="66"/>
      <c r="BAO285" s="66"/>
      <c r="BAP285" s="66"/>
      <c r="BAQ285" s="66"/>
      <c r="BAR285" s="66"/>
      <c r="BAS285" s="66"/>
      <c r="BAT285" s="66"/>
      <c r="BAU285" s="66"/>
      <c r="BAV285" s="66"/>
      <c r="BAW285" s="66"/>
      <c r="BAX285" s="66"/>
      <c r="BAY285" s="66"/>
      <c r="BAZ285" s="66"/>
      <c r="BBA285" s="66"/>
      <c r="BBB285" s="66"/>
      <c r="BBC285" s="66"/>
      <c r="BBD285" s="66"/>
      <c r="BBE285" s="66"/>
      <c r="BBF285" s="66"/>
      <c r="BBG285" s="66"/>
      <c r="BBH285" s="66"/>
      <c r="BBI285" s="66"/>
      <c r="BBJ285" s="66"/>
      <c r="BBK285" s="66"/>
      <c r="BBL285" s="66"/>
      <c r="BBM285" s="66"/>
      <c r="BBN285" s="66"/>
      <c r="BBO285" s="66"/>
      <c r="BBP285" s="66"/>
      <c r="BBQ285" s="66"/>
      <c r="BBR285" s="66"/>
      <c r="BBS285" s="66"/>
      <c r="BBT285" s="66"/>
      <c r="BBU285" s="66"/>
      <c r="BBV285" s="66"/>
      <c r="BBW285" s="66"/>
      <c r="BBX285" s="66"/>
      <c r="BBY285" s="66"/>
      <c r="BBZ285" s="66"/>
      <c r="BCA285" s="66"/>
      <c r="BCB285" s="66"/>
      <c r="BCC285" s="66"/>
      <c r="BCD285" s="66"/>
      <c r="BCE285" s="66"/>
      <c r="BCF285" s="66"/>
      <c r="BCG285" s="66"/>
      <c r="BCH285" s="66"/>
      <c r="BCI285" s="66"/>
      <c r="BCJ285" s="66"/>
      <c r="BCK285" s="66"/>
      <c r="BCL285" s="66"/>
      <c r="BCM285" s="66"/>
      <c r="BCN285" s="66"/>
      <c r="BCO285" s="66"/>
      <c r="BCP285" s="66"/>
      <c r="BCQ285" s="66"/>
      <c r="BCR285" s="66"/>
      <c r="BCS285" s="66"/>
      <c r="BCT285" s="66"/>
      <c r="BCU285" s="66"/>
      <c r="BCV285" s="66"/>
      <c r="BCW285" s="66"/>
      <c r="BCX285" s="66"/>
      <c r="BCY285" s="66"/>
      <c r="BCZ285" s="66"/>
      <c r="BDA285" s="66"/>
      <c r="BDB285" s="66"/>
      <c r="BDC285" s="66"/>
      <c r="BDD285" s="66"/>
      <c r="BDE285" s="66"/>
      <c r="BDF285" s="66"/>
      <c r="BDG285" s="66"/>
      <c r="BDH285" s="66"/>
      <c r="BDI285" s="66"/>
      <c r="BDJ285" s="66"/>
      <c r="BDK285" s="66"/>
      <c r="BDL285" s="66"/>
      <c r="BDM285" s="66"/>
      <c r="BDN285" s="66"/>
      <c r="BDO285" s="66"/>
      <c r="BDP285" s="66"/>
      <c r="BDQ285" s="66"/>
      <c r="BDR285" s="66"/>
      <c r="BDS285" s="66"/>
      <c r="BDT285" s="66"/>
      <c r="BDU285" s="66"/>
      <c r="BDV285" s="66"/>
      <c r="BDW285" s="66"/>
      <c r="BDX285" s="66"/>
      <c r="BDY285" s="66"/>
      <c r="BDZ285" s="66"/>
      <c r="BEA285" s="66"/>
      <c r="BEB285" s="66"/>
      <c r="BEC285" s="66"/>
      <c r="BED285" s="66"/>
      <c r="BEE285" s="66"/>
      <c r="BEF285" s="66"/>
      <c r="BEG285" s="66"/>
      <c r="BEH285" s="66"/>
      <c r="BEI285" s="66"/>
      <c r="BEJ285" s="66"/>
      <c r="BEK285" s="66"/>
      <c r="BEL285" s="66"/>
      <c r="BEM285" s="66"/>
      <c r="BEN285" s="66"/>
      <c r="BEO285" s="66"/>
      <c r="BEP285" s="66"/>
      <c r="BEQ285" s="66"/>
      <c r="BER285" s="66"/>
      <c r="BES285" s="66"/>
      <c r="BET285" s="66"/>
      <c r="BEU285" s="66"/>
      <c r="BEV285" s="66"/>
      <c r="BEW285" s="66"/>
      <c r="BEX285" s="66"/>
      <c r="BEY285" s="66"/>
      <c r="BEZ285" s="66"/>
      <c r="BFA285" s="66"/>
      <c r="BFB285" s="66"/>
      <c r="BFC285" s="66"/>
      <c r="BFD285" s="66"/>
      <c r="BFE285" s="66"/>
      <c r="BFF285" s="66"/>
      <c r="BFG285" s="66"/>
      <c r="BFH285" s="66"/>
      <c r="BFI285" s="66"/>
      <c r="BFJ285" s="66"/>
      <c r="BFK285" s="66"/>
      <c r="BFL285" s="66"/>
      <c r="BFM285" s="66"/>
      <c r="BFN285" s="66"/>
      <c r="BFO285" s="66"/>
      <c r="BFP285" s="66"/>
      <c r="BFQ285" s="66"/>
      <c r="BFR285" s="66"/>
      <c r="BFS285" s="66"/>
      <c r="BFT285" s="66"/>
      <c r="BFU285" s="66"/>
      <c r="BFV285" s="66"/>
      <c r="BFW285" s="66"/>
      <c r="BFX285" s="66"/>
      <c r="BFY285" s="66"/>
      <c r="BFZ285" s="66"/>
      <c r="BGA285" s="66"/>
      <c r="BGB285" s="66"/>
      <c r="BGC285" s="66"/>
      <c r="BGD285" s="66"/>
      <c r="BGE285" s="66"/>
      <c r="BGF285" s="66"/>
      <c r="BGG285" s="66"/>
      <c r="BGH285" s="66"/>
      <c r="BGI285" s="66"/>
      <c r="BGJ285" s="66"/>
      <c r="BGK285" s="66"/>
      <c r="BGL285" s="66"/>
      <c r="BGM285" s="66"/>
      <c r="BGN285" s="66"/>
      <c r="BGO285" s="66"/>
      <c r="BGP285" s="66"/>
      <c r="BGQ285" s="66"/>
      <c r="BGR285" s="66"/>
      <c r="BGS285" s="66"/>
      <c r="BGT285" s="66"/>
      <c r="BGU285" s="66"/>
      <c r="BGV285" s="66"/>
      <c r="BGW285" s="66"/>
      <c r="BGX285" s="66"/>
      <c r="BGY285" s="66"/>
      <c r="BGZ285" s="66"/>
      <c r="BHA285" s="66"/>
      <c r="BHB285" s="66"/>
      <c r="BHC285" s="66"/>
      <c r="BHD285" s="66"/>
      <c r="BHE285" s="66"/>
      <c r="BHF285" s="66"/>
      <c r="BHG285" s="66"/>
      <c r="BHH285" s="66"/>
      <c r="BHI285" s="66"/>
      <c r="BHJ285" s="66"/>
      <c r="BHK285" s="66"/>
      <c r="BHL285" s="66"/>
      <c r="BHM285" s="66"/>
      <c r="BHN285" s="66"/>
      <c r="BHO285" s="66"/>
      <c r="BHP285" s="66"/>
      <c r="BHQ285" s="66"/>
      <c r="BHR285" s="66"/>
      <c r="BHS285" s="66"/>
      <c r="BHT285" s="66"/>
      <c r="BHU285" s="66"/>
      <c r="BHV285" s="66"/>
      <c r="BHW285" s="66"/>
      <c r="BHX285" s="66"/>
      <c r="BHY285" s="66"/>
      <c r="BHZ285" s="66"/>
      <c r="BIA285" s="66"/>
      <c r="BIB285" s="66"/>
      <c r="BIC285" s="66"/>
      <c r="BID285" s="66"/>
      <c r="BIE285" s="66"/>
      <c r="BIF285" s="66"/>
      <c r="BIG285" s="66"/>
      <c r="BIH285" s="66"/>
      <c r="BII285" s="66"/>
      <c r="BIJ285" s="66"/>
      <c r="BIK285" s="66"/>
      <c r="BIL285" s="66"/>
      <c r="BIM285" s="66"/>
      <c r="BIN285" s="66"/>
      <c r="BIO285" s="66"/>
      <c r="BIP285" s="66"/>
      <c r="BIQ285" s="66"/>
      <c r="BIR285" s="66"/>
      <c r="BIS285" s="66"/>
      <c r="BIT285" s="66"/>
      <c r="BIU285" s="66"/>
      <c r="BIV285" s="66"/>
      <c r="BIW285" s="66"/>
      <c r="BIX285" s="66"/>
      <c r="BIY285" s="66"/>
      <c r="BIZ285" s="66"/>
      <c r="BJA285" s="66"/>
      <c r="BJB285" s="66"/>
      <c r="BJC285" s="66"/>
      <c r="BJD285" s="66"/>
      <c r="BJE285" s="66"/>
      <c r="BJF285" s="66"/>
      <c r="BJG285" s="66"/>
      <c r="BJH285" s="66"/>
      <c r="BJI285" s="66"/>
      <c r="BJJ285" s="66"/>
      <c r="BJK285" s="66"/>
      <c r="BJL285" s="66"/>
      <c r="BJM285" s="66"/>
      <c r="BJN285" s="66"/>
      <c r="BJO285" s="66"/>
      <c r="BJP285" s="66"/>
      <c r="BJQ285" s="66"/>
      <c r="BJR285" s="66"/>
      <c r="BJS285" s="66"/>
      <c r="BJT285" s="66"/>
      <c r="BJU285" s="66"/>
      <c r="BJV285" s="66"/>
      <c r="BJW285" s="66"/>
      <c r="BJX285" s="66"/>
      <c r="BJY285" s="66"/>
      <c r="BJZ285" s="66"/>
      <c r="BKA285" s="66"/>
      <c r="BKB285" s="66"/>
      <c r="BKC285" s="66"/>
      <c r="BKD285" s="66"/>
      <c r="BKE285" s="66"/>
      <c r="BKF285" s="66"/>
      <c r="BKG285" s="66"/>
      <c r="BKH285" s="66"/>
      <c r="BKI285" s="66"/>
      <c r="BKJ285" s="66"/>
      <c r="BKK285" s="66"/>
      <c r="BKL285" s="66"/>
      <c r="BKM285" s="66"/>
      <c r="BKN285" s="66"/>
      <c r="BKO285" s="66"/>
      <c r="BKP285" s="66"/>
      <c r="BKQ285" s="66"/>
      <c r="BKR285" s="66"/>
      <c r="BKS285" s="66"/>
      <c r="BKT285" s="66"/>
      <c r="BKU285" s="66"/>
      <c r="BKV285" s="66"/>
      <c r="BKW285" s="66"/>
      <c r="BKX285" s="66"/>
      <c r="BKY285" s="66"/>
      <c r="BKZ285" s="66"/>
      <c r="BLA285" s="66"/>
      <c r="BLB285" s="66"/>
      <c r="BLC285" s="66"/>
      <c r="BLD285" s="66"/>
      <c r="BLE285" s="66"/>
      <c r="BLF285" s="66"/>
      <c r="BLG285" s="66"/>
      <c r="BLH285" s="66"/>
      <c r="BLI285" s="66"/>
      <c r="BLJ285" s="66"/>
      <c r="BLK285" s="66"/>
      <c r="BLL285" s="66"/>
      <c r="BLM285" s="66"/>
      <c r="BLN285" s="66"/>
      <c r="BLO285" s="66"/>
      <c r="BLP285" s="66"/>
      <c r="BLQ285" s="66"/>
      <c r="BLR285" s="66"/>
      <c r="BLS285" s="66"/>
      <c r="BLT285" s="66"/>
      <c r="BLU285" s="66"/>
      <c r="BLV285" s="66"/>
      <c r="BLW285" s="66"/>
      <c r="BLX285" s="66"/>
      <c r="BLY285" s="66"/>
      <c r="BLZ285" s="66"/>
      <c r="BMA285" s="66"/>
      <c r="BMB285" s="66"/>
      <c r="BMC285" s="66"/>
      <c r="BMD285" s="66"/>
      <c r="BME285" s="66"/>
      <c r="BMF285" s="66"/>
      <c r="BMG285" s="66"/>
      <c r="BMH285" s="66"/>
      <c r="BMI285" s="66"/>
      <c r="BMJ285" s="66"/>
      <c r="BMK285" s="66"/>
      <c r="BML285" s="66"/>
      <c r="BMM285" s="66"/>
      <c r="BMN285" s="66"/>
      <c r="BMO285" s="66"/>
      <c r="BMP285" s="66"/>
      <c r="BMQ285" s="66"/>
      <c r="BMR285" s="66"/>
      <c r="BMS285" s="66"/>
      <c r="BMT285" s="66"/>
      <c r="BMU285" s="66"/>
      <c r="BMV285" s="66"/>
      <c r="BMW285" s="66"/>
      <c r="BMX285" s="66"/>
      <c r="BMY285" s="66"/>
      <c r="BMZ285" s="66"/>
      <c r="BNA285" s="66"/>
      <c r="BNB285" s="66"/>
      <c r="BNC285" s="66"/>
      <c r="BND285" s="66"/>
      <c r="BNE285" s="66"/>
      <c r="BNF285" s="66"/>
      <c r="BNG285" s="66"/>
      <c r="BNH285" s="66"/>
      <c r="BNI285" s="66"/>
      <c r="BNJ285" s="66"/>
      <c r="BNK285" s="66"/>
      <c r="BNL285" s="66"/>
      <c r="BNM285" s="66"/>
      <c r="BNN285" s="66"/>
      <c r="BNO285" s="66"/>
      <c r="BNP285" s="66"/>
      <c r="BNQ285" s="66"/>
      <c r="BNR285" s="66"/>
      <c r="BNS285" s="66"/>
      <c r="BNT285" s="66"/>
      <c r="BNU285" s="66"/>
      <c r="BNV285" s="66"/>
      <c r="BNW285" s="66"/>
      <c r="BNX285" s="66"/>
      <c r="BNY285" s="66"/>
      <c r="BNZ285" s="66"/>
      <c r="BOA285" s="66"/>
      <c r="BOB285" s="66"/>
      <c r="BOC285" s="66"/>
      <c r="BOD285" s="66"/>
      <c r="BOE285" s="66"/>
      <c r="BOF285" s="66"/>
      <c r="BOG285" s="66"/>
      <c r="BOH285" s="66"/>
      <c r="BOI285" s="66"/>
      <c r="BOJ285" s="66"/>
      <c r="BOK285" s="66"/>
      <c r="BOL285" s="66"/>
      <c r="BOM285" s="66"/>
      <c r="BON285" s="66"/>
      <c r="BOO285" s="66"/>
      <c r="BOP285" s="66"/>
      <c r="BOQ285" s="66"/>
      <c r="BOR285" s="66"/>
      <c r="BOS285" s="66"/>
      <c r="BOT285" s="66"/>
      <c r="BOU285" s="66"/>
      <c r="BOV285" s="66"/>
      <c r="BOW285" s="66"/>
      <c r="BOX285" s="66"/>
      <c r="BOY285" s="66"/>
      <c r="BOZ285" s="66"/>
      <c r="BPA285" s="66"/>
      <c r="BPB285" s="66"/>
      <c r="BPC285" s="66"/>
      <c r="BPD285" s="66"/>
      <c r="BPE285" s="66"/>
      <c r="BPF285" s="66"/>
      <c r="BPG285" s="66"/>
      <c r="BPH285" s="66"/>
      <c r="BPI285" s="66"/>
      <c r="BPJ285" s="66"/>
      <c r="BPK285" s="66"/>
      <c r="BPL285" s="66"/>
      <c r="BPM285" s="66"/>
      <c r="BPN285" s="66"/>
      <c r="BPO285" s="66"/>
      <c r="BPP285" s="66"/>
      <c r="BPQ285" s="66"/>
      <c r="BPR285" s="66"/>
      <c r="BPS285" s="66"/>
      <c r="BPT285" s="66"/>
      <c r="BPU285" s="66"/>
      <c r="BPV285" s="66"/>
      <c r="BPW285" s="66"/>
      <c r="BPX285" s="66"/>
      <c r="BPY285" s="66"/>
      <c r="BPZ285" s="66"/>
      <c r="BQA285" s="66"/>
      <c r="BQB285" s="66"/>
      <c r="BQC285" s="66"/>
      <c r="BQD285" s="66"/>
      <c r="BQE285" s="66"/>
      <c r="BQF285" s="66"/>
      <c r="BQG285" s="66"/>
      <c r="BQH285" s="66"/>
      <c r="BQI285" s="66"/>
      <c r="BQJ285" s="66"/>
      <c r="BQK285" s="66"/>
      <c r="BQL285" s="66"/>
      <c r="BQM285" s="66"/>
      <c r="BQN285" s="66"/>
      <c r="BQO285" s="66"/>
      <c r="BQP285" s="66"/>
      <c r="BQQ285" s="66"/>
      <c r="BQR285" s="66"/>
      <c r="BQS285" s="66"/>
      <c r="BQT285" s="66"/>
      <c r="BQU285" s="66"/>
      <c r="BQV285" s="66"/>
      <c r="BQW285" s="66"/>
      <c r="BQX285" s="66"/>
      <c r="BQY285" s="66"/>
      <c r="BQZ285" s="66"/>
      <c r="BRA285" s="66"/>
      <c r="BRB285" s="66"/>
      <c r="BRC285" s="66"/>
      <c r="BRD285" s="66"/>
      <c r="BRE285" s="66"/>
      <c r="BRF285" s="66"/>
      <c r="BRG285" s="66"/>
      <c r="BRH285" s="66"/>
      <c r="BRI285" s="66"/>
      <c r="BRJ285" s="66"/>
      <c r="BRK285" s="66"/>
      <c r="BRL285" s="66"/>
      <c r="BRM285" s="66"/>
      <c r="BRN285" s="66"/>
      <c r="BRO285" s="66"/>
      <c r="BRP285" s="66"/>
      <c r="BRQ285" s="66"/>
      <c r="BRR285" s="66"/>
      <c r="BRS285" s="66"/>
      <c r="BRT285" s="66"/>
      <c r="BRU285" s="66"/>
      <c r="BRV285" s="66"/>
      <c r="BRW285" s="66"/>
      <c r="BRX285" s="66"/>
      <c r="BRY285" s="66"/>
      <c r="BRZ285" s="66"/>
      <c r="BSA285" s="66"/>
      <c r="BSB285" s="66"/>
      <c r="BSC285" s="66"/>
      <c r="BSD285" s="66"/>
      <c r="BSE285" s="66"/>
      <c r="BSF285" s="66"/>
      <c r="BSG285" s="66"/>
      <c r="BSH285" s="66"/>
      <c r="BSI285" s="66"/>
      <c r="BSJ285" s="66"/>
      <c r="BSK285" s="66"/>
      <c r="BSL285" s="66"/>
      <c r="BSM285" s="66"/>
      <c r="BSN285" s="66"/>
      <c r="BSO285" s="66"/>
      <c r="BSP285" s="66"/>
      <c r="BSQ285" s="66"/>
      <c r="BSR285" s="66"/>
      <c r="BSS285" s="66"/>
      <c r="BST285" s="66"/>
      <c r="BSU285" s="66"/>
      <c r="BSV285" s="66"/>
      <c r="BSW285" s="66"/>
      <c r="BSX285" s="66"/>
      <c r="BSY285" s="66"/>
      <c r="BSZ285" s="66"/>
      <c r="BTA285" s="66"/>
      <c r="BTB285" s="66"/>
      <c r="BTC285" s="66"/>
      <c r="BTD285" s="66"/>
      <c r="BTE285" s="66"/>
      <c r="BTF285" s="66"/>
      <c r="BTG285" s="66"/>
      <c r="BTH285" s="66"/>
      <c r="BTI285" s="66"/>
      <c r="BTJ285" s="66"/>
      <c r="BTK285" s="66"/>
      <c r="BTL285" s="66"/>
      <c r="BTM285" s="66"/>
      <c r="BTN285" s="66"/>
      <c r="BTO285" s="66"/>
      <c r="BTP285" s="66"/>
      <c r="BTQ285" s="66"/>
      <c r="BTR285" s="66"/>
      <c r="BTS285" s="66"/>
      <c r="BTT285" s="66"/>
      <c r="BTU285" s="66"/>
      <c r="BTV285" s="66"/>
      <c r="BTW285" s="66"/>
      <c r="BTX285" s="66"/>
      <c r="BTY285" s="66"/>
      <c r="BTZ285" s="66"/>
      <c r="BUA285" s="66"/>
      <c r="BUB285" s="66"/>
      <c r="BUC285" s="66"/>
      <c r="BUD285" s="66"/>
      <c r="BUE285" s="66"/>
      <c r="BUF285" s="66"/>
      <c r="BUG285" s="66"/>
      <c r="BUH285" s="66"/>
      <c r="BUI285" s="66"/>
      <c r="BUJ285" s="66"/>
      <c r="BUK285" s="66"/>
      <c r="BUL285" s="66"/>
      <c r="BUM285" s="66"/>
      <c r="BUN285" s="66"/>
      <c r="BUO285" s="66"/>
      <c r="BUP285" s="66"/>
      <c r="BUQ285" s="66"/>
      <c r="BUR285" s="66"/>
      <c r="BUS285" s="66"/>
      <c r="BUT285" s="66"/>
      <c r="BUU285" s="66"/>
      <c r="BUV285" s="66"/>
      <c r="BUW285" s="66"/>
      <c r="BUX285" s="66"/>
      <c r="BUY285" s="66"/>
      <c r="BUZ285" s="66"/>
      <c r="BVA285" s="66"/>
      <c r="BVB285" s="66"/>
      <c r="BVC285" s="66"/>
      <c r="BVD285" s="66"/>
      <c r="BVE285" s="66"/>
      <c r="BVF285" s="66"/>
      <c r="BVG285" s="66"/>
      <c r="BVH285" s="66"/>
      <c r="BVI285" s="66"/>
      <c r="BVJ285" s="66"/>
      <c r="BVK285" s="66"/>
      <c r="BVL285" s="66"/>
      <c r="BVM285" s="66"/>
      <c r="BVN285" s="66"/>
      <c r="BVO285" s="66"/>
      <c r="BVP285" s="66"/>
      <c r="BVQ285" s="66"/>
      <c r="BVR285" s="66"/>
      <c r="BVS285" s="66"/>
      <c r="BVT285" s="66"/>
      <c r="BVU285" s="66"/>
      <c r="BVV285" s="66"/>
      <c r="BVW285" s="66"/>
      <c r="BVX285" s="66"/>
      <c r="BVY285" s="66"/>
      <c r="BVZ285" s="66"/>
      <c r="BWA285" s="66"/>
      <c r="BWB285" s="66"/>
      <c r="BWC285" s="66"/>
      <c r="BWD285" s="66"/>
      <c r="BWE285" s="66"/>
      <c r="BWF285" s="66"/>
      <c r="BWG285" s="66"/>
      <c r="BWH285" s="66"/>
      <c r="BWI285" s="66"/>
      <c r="BWJ285" s="66"/>
      <c r="BWK285" s="66"/>
      <c r="BWL285" s="66"/>
      <c r="BWM285" s="66"/>
      <c r="BWN285" s="66"/>
      <c r="BWO285" s="66"/>
      <c r="BWP285" s="66"/>
      <c r="BWQ285" s="66"/>
      <c r="BWR285" s="66"/>
      <c r="BWS285" s="66"/>
      <c r="BWT285" s="66"/>
      <c r="BWU285" s="66"/>
      <c r="BWV285" s="66"/>
      <c r="BWW285" s="66"/>
      <c r="BWX285" s="66"/>
      <c r="BWY285" s="66"/>
      <c r="BWZ285" s="66"/>
      <c r="BXA285" s="66"/>
      <c r="BXB285" s="66"/>
      <c r="BXC285" s="66"/>
      <c r="BXD285" s="66"/>
      <c r="BXE285" s="66"/>
      <c r="BXF285" s="66"/>
      <c r="BXG285" s="66"/>
      <c r="BXH285" s="66"/>
      <c r="BXI285" s="66"/>
      <c r="BXJ285" s="66"/>
      <c r="BXK285" s="66"/>
      <c r="BXL285" s="66"/>
      <c r="BXM285" s="66"/>
      <c r="BXN285" s="66"/>
      <c r="BXO285" s="66"/>
      <c r="BXP285" s="66"/>
      <c r="BXQ285" s="66"/>
      <c r="BXR285" s="66"/>
      <c r="BXS285" s="66"/>
      <c r="BXT285" s="66"/>
      <c r="BXU285" s="66"/>
      <c r="BXV285" s="66"/>
      <c r="BXW285" s="66"/>
      <c r="BXX285" s="66"/>
      <c r="BXY285" s="66"/>
      <c r="BXZ285" s="66"/>
      <c r="BYA285" s="66"/>
      <c r="BYB285" s="66"/>
      <c r="BYC285" s="66"/>
      <c r="BYD285" s="66"/>
      <c r="BYE285" s="66"/>
      <c r="BYF285" s="66"/>
      <c r="BYG285" s="66"/>
      <c r="BYH285" s="66"/>
      <c r="BYI285" s="66"/>
      <c r="BYJ285" s="66"/>
      <c r="BYK285" s="66"/>
      <c r="BYL285" s="66"/>
      <c r="BYM285" s="66"/>
      <c r="BYN285" s="66"/>
      <c r="BYO285" s="66"/>
      <c r="BYP285" s="66"/>
      <c r="BYQ285" s="66"/>
      <c r="BYR285" s="66"/>
      <c r="BYS285" s="66"/>
      <c r="BYT285" s="66"/>
      <c r="BYU285" s="66"/>
      <c r="BYV285" s="66"/>
      <c r="BYW285" s="66"/>
      <c r="BYX285" s="66"/>
      <c r="BYY285" s="66"/>
      <c r="BYZ285" s="66"/>
      <c r="BZA285" s="66"/>
      <c r="BZB285" s="66"/>
      <c r="BZC285" s="66"/>
      <c r="BZD285" s="66"/>
      <c r="BZE285" s="66"/>
      <c r="BZF285" s="66"/>
      <c r="BZG285" s="66"/>
      <c r="BZH285" s="66"/>
      <c r="BZI285" s="66"/>
      <c r="BZJ285" s="66"/>
      <c r="BZK285" s="66"/>
      <c r="BZL285" s="66"/>
      <c r="BZM285" s="66"/>
      <c r="BZN285" s="66"/>
      <c r="BZO285" s="66"/>
      <c r="BZP285" s="66"/>
      <c r="BZQ285" s="66"/>
      <c r="BZR285" s="66"/>
      <c r="BZS285" s="66"/>
      <c r="BZT285" s="66"/>
      <c r="BZU285" s="66"/>
      <c r="BZV285" s="66"/>
      <c r="BZW285" s="66"/>
      <c r="BZX285" s="66"/>
      <c r="BZY285" s="66"/>
      <c r="BZZ285" s="66"/>
      <c r="CAA285" s="66"/>
      <c r="CAB285" s="66"/>
      <c r="CAC285" s="66"/>
      <c r="CAD285" s="66"/>
      <c r="CAE285" s="66"/>
      <c r="CAF285" s="66"/>
      <c r="CAG285" s="66"/>
      <c r="CAH285" s="66"/>
      <c r="CAI285" s="66"/>
      <c r="CAJ285" s="66"/>
      <c r="CAK285" s="66"/>
      <c r="CAL285" s="66"/>
      <c r="CAM285" s="66"/>
      <c r="CAN285" s="66"/>
      <c r="CAO285" s="66"/>
      <c r="CAP285" s="66"/>
      <c r="CAQ285" s="66"/>
      <c r="CAR285" s="66"/>
      <c r="CAS285" s="66"/>
      <c r="CAT285" s="66"/>
      <c r="CAU285" s="66"/>
      <c r="CAV285" s="66"/>
      <c r="CAW285" s="66"/>
      <c r="CAX285" s="66"/>
      <c r="CAY285" s="66"/>
      <c r="CAZ285" s="66"/>
      <c r="CBA285" s="66"/>
      <c r="CBB285" s="66"/>
      <c r="CBC285" s="66"/>
      <c r="CBD285" s="66"/>
      <c r="CBE285" s="66"/>
      <c r="CBF285" s="66"/>
      <c r="CBG285" s="66"/>
      <c r="CBH285" s="66"/>
      <c r="CBI285" s="66"/>
      <c r="CBJ285" s="66"/>
      <c r="CBK285" s="66"/>
      <c r="CBL285" s="66"/>
      <c r="CBM285" s="66"/>
      <c r="CBN285" s="66"/>
      <c r="CBO285" s="66"/>
      <c r="CBP285" s="66"/>
      <c r="CBQ285" s="66"/>
      <c r="CBR285" s="66"/>
      <c r="CBS285" s="66"/>
      <c r="CBT285" s="66"/>
      <c r="CBU285" s="66"/>
      <c r="CBV285" s="66"/>
      <c r="CBW285" s="66"/>
      <c r="CBX285" s="66"/>
      <c r="CBY285" s="66"/>
      <c r="CBZ285" s="66"/>
      <c r="CCA285" s="66"/>
      <c r="CCB285" s="66"/>
      <c r="CCC285" s="66"/>
      <c r="CCD285" s="66"/>
      <c r="CCE285" s="66"/>
      <c r="CCF285" s="66"/>
      <c r="CCG285" s="66"/>
      <c r="CCH285" s="66"/>
      <c r="CCI285" s="66"/>
      <c r="CCJ285" s="66"/>
      <c r="CCK285" s="66"/>
      <c r="CCL285" s="66"/>
      <c r="CCM285" s="66"/>
      <c r="CCN285" s="66"/>
      <c r="CCO285" s="66"/>
      <c r="CCP285" s="66"/>
      <c r="CCQ285" s="66"/>
      <c r="CCR285" s="66"/>
      <c r="CCS285" s="66"/>
      <c r="CCT285" s="66"/>
      <c r="CCU285" s="66"/>
      <c r="CCV285" s="66"/>
      <c r="CCW285" s="66"/>
      <c r="CCX285" s="66"/>
      <c r="CCY285" s="66"/>
      <c r="CCZ285" s="66"/>
      <c r="CDA285" s="66"/>
      <c r="CDB285" s="66"/>
      <c r="CDC285" s="66"/>
      <c r="CDD285" s="66"/>
      <c r="CDE285" s="66"/>
      <c r="CDF285" s="66"/>
      <c r="CDG285" s="66"/>
      <c r="CDH285" s="66"/>
      <c r="CDI285" s="66"/>
      <c r="CDJ285" s="66"/>
      <c r="CDK285" s="66"/>
      <c r="CDL285" s="66"/>
      <c r="CDM285" s="66"/>
      <c r="CDN285" s="66"/>
      <c r="CDO285" s="66"/>
      <c r="CDP285" s="66"/>
      <c r="CDQ285" s="66"/>
      <c r="CDR285" s="66"/>
      <c r="CDS285" s="66"/>
      <c r="CDT285" s="66"/>
      <c r="CDU285" s="66"/>
      <c r="CDV285" s="66"/>
      <c r="CDW285" s="66"/>
      <c r="CDX285" s="66"/>
      <c r="CDY285" s="66"/>
      <c r="CDZ285" s="66"/>
      <c r="CEA285" s="66"/>
      <c r="CEB285" s="66"/>
      <c r="CEC285" s="66"/>
      <c r="CED285" s="66"/>
      <c r="CEE285" s="66"/>
      <c r="CEF285" s="66"/>
      <c r="CEG285" s="66"/>
      <c r="CEH285" s="66"/>
      <c r="CEI285" s="66"/>
      <c r="CEJ285" s="66"/>
      <c r="CEK285" s="66"/>
      <c r="CEL285" s="66"/>
      <c r="CEM285" s="66"/>
      <c r="CEN285" s="66"/>
      <c r="CEO285" s="66"/>
      <c r="CEP285" s="66"/>
      <c r="CEQ285" s="66"/>
      <c r="CER285" s="66"/>
      <c r="CES285" s="66"/>
      <c r="CET285" s="66"/>
      <c r="CEU285" s="66"/>
      <c r="CEV285" s="66"/>
      <c r="CEW285" s="66"/>
      <c r="CEX285" s="66"/>
      <c r="CEY285" s="66"/>
      <c r="CEZ285" s="66"/>
      <c r="CFA285" s="66"/>
      <c r="CFB285" s="66"/>
      <c r="CFC285" s="66"/>
      <c r="CFD285" s="66"/>
      <c r="CFE285" s="66"/>
      <c r="CFF285" s="66"/>
      <c r="CFG285" s="66"/>
      <c r="CFH285" s="66"/>
      <c r="CFI285" s="66"/>
      <c r="CFJ285" s="66"/>
      <c r="CFK285" s="66"/>
      <c r="CFL285" s="66"/>
      <c r="CFM285" s="66"/>
      <c r="CFN285" s="66"/>
      <c r="CFO285" s="66"/>
      <c r="CFP285" s="66"/>
      <c r="CFQ285" s="66"/>
      <c r="CFR285" s="66"/>
      <c r="CFS285" s="66"/>
      <c r="CFT285" s="66"/>
      <c r="CFU285" s="66"/>
      <c r="CFV285" s="66"/>
      <c r="CFW285" s="66"/>
      <c r="CFX285" s="66"/>
      <c r="CFY285" s="66"/>
      <c r="CFZ285" s="66"/>
      <c r="CGA285" s="66"/>
      <c r="CGB285" s="66"/>
      <c r="CGC285" s="66"/>
      <c r="CGD285" s="66"/>
      <c r="CGE285" s="66"/>
      <c r="CGF285" s="66"/>
      <c r="CGG285" s="66"/>
      <c r="CGH285" s="66"/>
      <c r="CGI285" s="66"/>
      <c r="CGJ285" s="66"/>
      <c r="CGK285" s="66"/>
      <c r="CGL285" s="66"/>
      <c r="CGM285" s="66"/>
      <c r="CGN285" s="66"/>
      <c r="CGO285" s="66"/>
      <c r="CGP285" s="66"/>
      <c r="CGQ285" s="66"/>
      <c r="CGR285" s="66"/>
      <c r="CGS285" s="66"/>
      <c r="CGT285" s="66"/>
      <c r="CGU285" s="66"/>
      <c r="CGV285" s="66"/>
      <c r="CGW285" s="66"/>
      <c r="CGX285" s="66"/>
      <c r="CGY285" s="66"/>
      <c r="CGZ285" s="66"/>
      <c r="CHA285" s="66"/>
      <c r="CHB285" s="66"/>
      <c r="CHC285" s="66"/>
      <c r="CHD285" s="66"/>
      <c r="CHE285" s="66"/>
      <c r="CHF285" s="66"/>
      <c r="CHG285" s="66"/>
      <c r="CHH285" s="66"/>
      <c r="CHI285" s="66"/>
      <c r="CHJ285" s="66"/>
      <c r="CHK285" s="66"/>
      <c r="CHL285" s="66"/>
      <c r="CHM285" s="66"/>
      <c r="CHN285" s="66"/>
      <c r="CHO285" s="66"/>
      <c r="CHP285" s="66"/>
      <c r="CHQ285" s="66"/>
      <c r="CHR285" s="66"/>
      <c r="CHS285" s="66"/>
      <c r="CHT285" s="66"/>
      <c r="CHU285" s="66"/>
      <c r="CHV285" s="66"/>
      <c r="CHW285" s="66"/>
      <c r="CHX285" s="66"/>
      <c r="CHY285" s="66"/>
      <c r="CHZ285" s="66"/>
      <c r="CIA285" s="66"/>
      <c r="CIB285" s="66"/>
      <c r="CIC285" s="66"/>
      <c r="CID285" s="66"/>
      <c r="CIE285" s="66"/>
      <c r="CIF285" s="66"/>
      <c r="CIG285" s="66"/>
      <c r="CIH285" s="66"/>
      <c r="CII285" s="66"/>
      <c r="CIJ285" s="66"/>
      <c r="CIK285" s="66"/>
      <c r="CIL285" s="66"/>
      <c r="CIM285" s="66"/>
      <c r="CIN285" s="66"/>
      <c r="CIO285" s="66"/>
      <c r="CIP285" s="66"/>
      <c r="CIQ285" s="66"/>
      <c r="CIR285" s="66"/>
      <c r="CIS285" s="66"/>
      <c r="CIT285" s="66"/>
      <c r="CIU285" s="66"/>
      <c r="CIV285" s="66"/>
      <c r="CIW285" s="66"/>
      <c r="CIX285" s="66"/>
      <c r="CIY285" s="66"/>
      <c r="CIZ285" s="66"/>
      <c r="CJA285" s="66"/>
      <c r="CJB285" s="66"/>
      <c r="CJC285" s="66"/>
      <c r="CJD285" s="66"/>
      <c r="CJE285" s="66"/>
      <c r="CJF285" s="66"/>
      <c r="CJG285" s="66"/>
      <c r="CJH285" s="66"/>
      <c r="CJI285" s="66"/>
      <c r="CJJ285" s="66"/>
      <c r="CJK285" s="66"/>
      <c r="CJL285" s="66"/>
      <c r="CJM285" s="66"/>
      <c r="CJN285" s="66"/>
      <c r="CJO285" s="66"/>
      <c r="CJP285" s="66"/>
      <c r="CJQ285" s="66"/>
      <c r="CJR285" s="66"/>
      <c r="CJS285" s="66"/>
      <c r="CJT285" s="66"/>
      <c r="CJU285" s="66"/>
      <c r="CJV285" s="66"/>
      <c r="CJW285" s="66"/>
      <c r="CJX285" s="66"/>
      <c r="CJY285" s="66"/>
      <c r="CJZ285" s="66"/>
      <c r="CKA285" s="66"/>
      <c r="CKB285" s="66"/>
      <c r="CKC285" s="66"/>
      <c r="CKD285" s="66"/>
      <c r="CKE285" s="66"/>
      <c r="CKF285" s="66"/>
      <c r="CKG285" s="66"/>
      <c r="CKH285" s="66"/>
      <c r="CKI285" s="66"/>
      <c r="CKJ285" s="66"/>
      <c r="CKK285" s="66"/>
      <c r="CKL285" s="66"/>
      <c r="CKM285" s="66"/>
      <c r="CKN285" s="66"/>
      <c r="CKO285" s="66"/>
      <c r="CKP285" s="66"/>
      <c r="CKQ285" s="66"/>
      <c r="CKR285" s="66"/>
      <c r="CKS285" s="66"/>
      <c r="CKT285" s="66"/>
      <c r="CKU285" s="66"/>
      <c r="CKV285" s="66"/>
      <c r="CKW285" s="66"/>
      <c r="CKX285" s="66"/>
      <c r="CKY285" s="66"/>
      <c r="CKZ285" s="66"/>
      <c r="CLA285" s="66"/>
      <c r="CLB285" s="66"/>
      <c r="CLC285" s="66"/>
      <c r="CLD285" s="66"/>
      <c r="CLE285" s="66"/>
      <c r="CLF285" s="66"/>
      <c r="CLG285" s="66"/>
      <c r="CLH285" s="66"/>
      <c r="CLI285" s="66"/>
      <c r="CLJ285" s="66"/>
      <c r="CLK285" s="66"/>
      <c r="CLL285" s="66"/>
      <c r="CLM285" s="66"/>
      <c r="CLN285" s="66"/>
      <c r="CLO285" s="66"/>
      <c r="CLP285" s="66"/>
      <c r="CLQ285" s="66"/>
      <c r="CLR285" s="66"/>
      <c r="CLS285" s="66"/>
      <c r="CLT285" s="66"/>
      <c r="CLU285" s="66"/>
      <c r="CLV285" s="66"/>
      <c r="CLW285" s="66"/>
      <c r="CLX285" s="66"/>
      <c r="CLY285" s="66"/>
      <c r="CLZ285" s="66"/>
      <c r="CMA285" s="66"/>
      <c r="CMB285" s="66"/>
      <c r="CMC285" s="66"/>
      <c r="CMD285" s="66"/>
      <c r="CME285" s="66"/>
      <c r="CMF285" s="66"/>
      <c r="CMG285" s="66"/>
      <c r="CMH285" s="66"/>
      <c r="CMI285" s="66"/>
      <c r="CMJ285" s="66"/>
      <c r="CMK285" s="66"/>
      <c r="CML285" s="66"/>
      <c r="CMM285" s="66"/>
      <c r="CMN285" s="66"/>
      <c r="CMO285" s="66"/>
      <c r="CMP285" s="66"/>
      <c r="CMQ285" s="66"/>
      <c r="CMR285" s="66"/>
      <c r="CMS285" s="66"/>
      <c r="CMT285" s="66"/>
      <c r="CMU285" s="66"/>
      <c r="CMV285" s="66"/>
      <c r="CMW285" s="66"/>
      <c r="CMX285" s="66"/>
      <c r="CMY285" s="66"/>
      <c r="CMZ285" s="66"/>
      <c r="CNA285" s="66"/>
      <c r="CNB285" s="66"/>
      <c r="CNC285" s="66"/>
      <c r="CND285" s="66"/>
      <c r="CNE285" s="66"/>
      <c r="CNF285" s="66"/>
      <c r="CNG285" s="66"/>
      <c r="CNH285" s="66"/>
      <c r="CNI285" s="66"/>
      <c r="CNJ285" s="66"/>
      <c r="CNK285" s="66"/>
      <c r="CNL285" s="66"/>
      <c r="CNM285" s="66"/>
      <c r="CNN285" s="66"/>
      <c r="CNO285" s="66"/>
      <c r="CNP285" s="66"/>
      <c r="CNQ285" s="66"/>
      <c r="CNR285" s="66"/>
      <c r="CNS285" s="66"/>
      <c r="CNT285" s="66"/>
      <c r="CNU285" s="66"/>
      <c r="CNV285" s="66"/>
      <c r="CNW285" s="66"/>
      <c r="CNX285" s="66"/>
      <c r="CNY285" s="66"/>
      <c r="CNZ285" s="66"/>
      <c r="COA285" s="66"/>
      <c r="COB285" s="66"/>
      <c r="COC285" s="66"/>
      <c r="COD285" s="66"/>
      <c r="COE285" s="66"/>
      <c r="COF285" s="66"/>
      <c r="COG285" s="66"/>
      <c r="COH285" s="66"/>
      <c r="COI285" s="66"/>
      <c r="COJ285" s="66"/>
      <c r="COK285" s="66"/>
      <c r="COL285" s="66"/>
      <c r="COM285" s="66"/>
      <c r="CON285" s="66"/>
      <c r="COO285" s="66"/>
      <c r="COP285" s="66"/>
      <c r="COQ285" s="66"/>
      <c r="COR285" s="66"/>
      <c r="COS285" s="66"/>
      <c r="COT285" s="66"/>
      <c r="COU285" s="66"/>
      <c r="COV285" s="66"/>
      <c r="COW285" s="66"/>
      <c r="COX285" s="66"/>
      <c r="COY285" s="66"/>
      <c r="COZ285" s="66"/>
      <c r="CPA285" s="66"/>
      <c r="CPB285" s="66"/>
      <c r="CPC285" s="66"/>
      <c r="CPD285" s="66"/>
      <c r="CPE285" s="66"/>
      <c r="CPF285" s="66"/>
      <c r="CPG285" s="66"/>
      <c r="CPH285" s="66"/>
      <c r="CPI285" s="66"/>
      <c r="CPJ285" s="66"/>
      <c r="CPK285" s="66"/>
      <c r="CPL285" s="66"/>
      <c r="CPM285" s="66"/>
      <c r="CPN285" s="66"/>
      <c r="CPO285" s="66"/>
      <c r="CPP285" s="66"/>
      <c r="CPQ285" s="66"/>
      <c r="CPR285" s="66"/>
      <c r="CPS285" s="66"/>
      <c r="CPT285" s="66"/>
      <c r="CPU285" s="66"/>
      <c r="CPV285" s="66"/>
      <c r="CPW285" s="66"/>
      <c r="CPX285" s="66"/>
      <c r="CPY285" s="66"/>
      <c r="CPZ285" s="66"/>
      <c r="CQA285" s="66"/>
      <c r="CQB285" s="66"/>
      <c r="CQC285" s="66"/>
      <c r="CQD285" s="66"/>
      <c r="CQE285" s="66"/>
      <c r="CQF285" s="66"/>
      <c r="CQG285" s="66"/>
      <c r="CQH285" s="66"/>
      <c r="CQI285" s="66"/>
      <c r="CQJ285" s="66"/>
      <c r="CQK285" s="66"/>
      <c r="CQL285" s="66"/>
      <c r="CQM285" s="66"/>
      <c r="CQN285" s="66"/>
      <c r="CQO285" s="66"/>
      <c r="CQP285" s="66"/>
      <c r="CQQ285" s="66"/>
      <c r="CQR285" s="66"/>
      <c r="CQS285" s="66"/>
      <c r="CQT285" s="66"/>
      <c r="CQU285" s="66"/>
      <c r="CQV285" s="66"/>
      <c r="CQW285" s="66"/>
      <c r="CQX285" s="66"/>
      <c r="CQY285" s="66"/>
      <c r="CQZ285" s="66"/>
      <c r="CRA285" s="66"/>
      <c r="CRB285" s="66"/>
      <c r="CRC285" s="66"/>
      <c r="CRD285" s="66"/>
      <c r="CRE285" s="66"/>
      <c r="CRF285" s="66"/>
      <c r="CRG285" s="66"/>
      <c r="CRH285" s="66"/>
      <c r="CRI285" s="66"/>
      <c r="CRJ285" s="66"/>
      <c r="CRK285" s="66"/>
      <c r="CRL285" s="66"/>
      <c r="CRM285" s="66"/>
      <c r="CRN285" s="66"/>
      <c r="CRO285" s="66"/>
      <c r="CRP285" s="66"/>
      <c r="CRQ285" s="66"/>
      <c r="CRR285" s="66"/>
      <c r="CRS285" s="66"/>
      <c r="CRT285" s="66"/>
      <c r="CRU285" s="66"/>
      <c r="CRV285" s="66"/>
      <c r="CRW285" s="66"/>
      <c r="CRX285" s="66"/>
      <c r="CRY285" s="66"/>
      <c r="CRZ285" s="66"/>
      <c r="CSA285" s="66"/>
      <c r="CSB285" s="66"/>
      <c r="CSC285" s="66"/>
      <c r="CSD285" s="66"/>
      <c r="CSE285" s="66"/>
      <c r="CSF285" s="66"/>
      <c r="CSG285" s="66"/>
      <c r="CSH285" s="66"/>
      <c r="CSI285" s="66"/>
      <c r="CSJ285" s="66"/>
      <c r="CSK285" s="66"/>
      <c r="CSL285" s="66"/>
      <c r="CSM285" s="66"/>
      <c r="CSN285" s="66"/>
      <c r="CSO285" s="66"/>
      <c r="CSP285" s="66"/>
      <c r="CSQ285" s="66"/>
      <c r="CSR285" s="66"/>
      <c r="CSS285" s="66"/>
      <c r="CST285" s="66"/>
      <c r="CSU285" s="66"/>
      <c r="CSV285" s="66"/>
      <c r="CSW285" s="66"/>
      <c r="CSX285" s="66"/>
      <c r="CSY285" s="66"/>
      <c r="CSZ285" s="66"/>
      <c r="CTA285" s="66"/>
      <c r="CTB285" s="66"/>
      <c r="CTC285" s="66"/>
      <c r="CTD285" s="66"/>
      <c r="CTE285" s="66"/>
      <c r="CTF285" s="66"/>
      <c r="CTG285" s="66"/>
      <c r="CTH285" s="66"/>
      <c r="CTI285" s="66"/>
      <c r="CTJ285" s="66"/>
      <c r="CTK285" s="66"/>
      <c r="CTL285" s="66"/>
      <c r="CTM285" s="66"/>
      <c r="CTN285" s="66"/>
      <c r="CTO285" s="66"/>
      <c r="CTP285" s="66"/>
      <c r="CTQ285" s="66"/>
      <c r="CTR285" s="66"/>
      <c r="CTS285" s="66"/>
      <c r="CTT285" s="66"/>
      <c r="CTU285" s="66"/>
      <c r="CTV285" s="66"/>
      <c r="CTW285" s="66"/>
      <c r="CTX285" s="66"/>
      <c r="CTY285" s="66"/>
      <c r="CTZ285" s="66"/>
      <c r="CUA285" s="66"/>
      <c r="CUB285" s="66"/>
      <c r="CUC285" s="66"/>
      <c r="CUD285" s="66"/>
      <c r="CUE285" s="66"/>
      <c r="CUF285" s="66"/>
      <c r="CUG285" s="66"/>
      <c r="CUH285" s="66"/>
      <c r="CUI285" s="66"/>
      <c r="CUJ285" s="66"/>
      <c r="CUK285" s="66"/>
      <c r="CUL285" s="66"/>
      <c r="CUM285" s="66"/>
      <c r="CUN285" s="66"/>
      <c r="CUO285" s="66"/>
      <c r="CUP285" s="66"/>
      <c r="CUQ285" s="66"/>
      <c r="CUR285" s="66"/>
      <c r="CUS285" s="66"/>
      <c r="CUT285" s="66"/>
      <c r="CUU285" s="66"/>
      <c r="CUV285" s="66"/>
      <c r="CUW285" s="66"/>
      <c r="CUX285" s="66"/>
      <c r="CUY285" s="66"/>
      <c r="CUZ285" s="66"/>
      <c r="CVA285" s="66"/>
      <c r="CVB285" s="66"/>
      <c r="CVC285" s="66"/>
      <c r="CVD285" s="66"/>
      <c r="CVE285" s="66"/>
      <c r="CVF285" s="66"/>
      <c r="CVG285" s="66"/>
      <c r="CVH285" s="66"/>
      <c r="CVI285" s="66"/>
      <c r="CVJ285" s="66"/>
      <c r="CVK285" s="66"/>
      <c r="CVL285" s="66"/>
      <c r="CVM285" s="66"/>
      <c r="CVN285" s="66"/>
      <c r="CVO285" s="66"/>
      <c r="CVP285" s="66"/>
      <c r="CVQ285" s="66"/>
      <c r="CVR285" s="66"/>
      <c r="CVS285" s="66"/>
      <c r="CVT285" s="66"/>
      <c r="CVU285" s="66"/>
      <c r="CVV285" s="66"/>
      <c r="CVW285" s="66"/>
      <c r="CVX285" s="66"/>
      <c r="CVY285" s="66"/>
      <c r="CVZ285" s="66"/>
      <c r="CWA285" s="66"/>
      <c r="CWB285" s="66"/>
      <c r="CWC285" s="66"/>
      <c r="CWD285" s="66"/>
      <c r="CWE285" s="66"/>
      <c r="CWF285" s="66"/>
      <c r="CWG285" s="66"/>
      <c r="CWH285" s="66"/>
      <c r="CWI285" s="66"/>
      <c r="CWJ285" s="66"/>
      <c r="CWK285" s="66"/>
      <c r="CWL285" s="66"/>
      <c r="CWM285" s="66"/>
      <c r="CWN285" s="66"/>
      <c r="CWO285" s="66"/>
      <c r="CWP285" s="66"/>
      <c r="CWQ285" s="66"/>
      <c r="CWR285" s="66"/>
      <c r="CWS285" s="66"/>
      <c r="CWT285" s="66"/>
      <c r="CWU285" s="66"/>
      <c r="CWV285" s="66"/>
      <c r="CWW285" s="66"/>
      <c r="CWX285" s="66"/>
      <c r="CWY285" s="66"/>
      <c r="CWZ285" s="66"/>
      <c r="CXA285" s="66"/>
      <c r="CXB285" s="66"/>
      <c r="CXC285" s="66"/>
      <c r="CXD285" s="66"/>
      <c r="CXE285" s="66"/>
      <c r="CXF285" s="66"/>
      <c r="CXG285" s="66"/>
      <c r="CXH285" s="66"/>
      <c r="CXI285" s="66"/>
      <c r="CXJ285" s="66"/>
      <c r="CXK285" s="66"/>
      <c r="CXL285" s="66"/>
      <c r="CXM285" s="66"/>
      <c r="CXN285" s="66"/>
      <c r="CXO285" s="66"/>
      <c r="CXP285" s="66"/>
      <c r="CXQ285" s="66"/>
      <c r="CXR285" s="66"/>
      <c r="CXS285" s="66"/>
      <c r="CXT285" s="66"/>
      <c r="CXU285" s="66"/>
      <c r="CXV285" s="66"/>
      <c r="CXW285" s="66"/>
      <c r="CXX285" s="66"/>
      <c r="CXY285" s="66"/>
      <c r="CXZ285" s="66"/>
      <c r="CYA285" s="66"/>
      <c r="CYB285" s="66"/>
      <c r="CYC285" s="66"/>
      <c r="CYD285" s="66"/>
      <c r="CYE285" s="66"/>
      <c r="CYF285" s="66"/>
      <c r="CYG285" s="66"/>
      <c r="CYH285" s="66"/>
      <c r="CYI285" s="66"/>
      <c r="CYJ285" s="66"/>
      <c r="CYK285" s="66"/>
      <c r="CYL285" s="66"/>
      <c r="CYM285" s="66"/>
      <c r="CYN285" s="66"/>
      <c r="CYO285" s="66"/>
      <c r="CYP285" s="66"/>
      <c r="CYQ285" s="66"/>
      <c r="CYR285" s="66"/>
      <c r="CYS285" s="66"/>
      <c r="CYT285" s="66"/>
      <c r="CYU285" s="66"/>
      <c r="CYV285" s="66"/>
      <c r="CYW285" s="66"/>
      <c r="CYX285" s="66"/>
      <c r="CYY285" s="66"/>
      <c r="CYZ285" s="66"/>
      <c r="CZA285" s="66"/>
      <c r="CZB285" s="66"/>
      <c r="CZC285" s="66"/>
      <c r="CZD285" s="66"/>
      <c r="CZE285" s="66"/>
      <c r="CZF285" s="66"/>
      <c r="CZG285" s="66"/>
      <c r="CZH285" s="66"/>
      <c r="CZI285" s="66"/>
      <c r="CZJ285" s="66"/>
      <c r="CZK285" s="66"/>
      <c r="CZL285" s="66"/>
      <c r="CZM285" s="66"/>
      <c r="CZN285" s="66"/>
      <c r="CZO285" s="66"/>
      <c r="CZP285" s="66"/>
      <c r="CZQ285" s="66"/>
      <c r="CZR285" s="66"/>
      <c r="CZS285" s="66"/>
      <c r="CZT285" s="66"/>
      <c r="CZU285" s="66"/>
      <c r="CZV285" s="66"/>
      <c r="CZW285" s="66"/>
      <c r="CZX285" s="66"/>
      <c r="CZY285" s="66"/>
      <c r="CZZ285" s="66"/>
      <c r="DAA285" s="66"/>
      <c r="DAB285" s="66"/>
      <c r="DAC285" s="66"/>
      <c r="DAD285" s="66"/>
      <c r="DAE285" s="66"/>
      <c r="DAF285" s="66"/>
      <c r="DAG285" s="66"/>
      <c r="DAH285" s="66"/>
      <c r="DAI285" s="66"/>
      <c r="DAJ285" s="66"/>
      <c r="DAK285" s="66"/>
      <c r="DAL285" s="66"/>
      <c r="DAM285" s="66"/>
      <c r="DAN285" s="66"/>
      <c r="DAO285" s="66"/>
      <c r="DAP285" s="66"/>
      <c r="DAQ285" s="66"/>
      <c r="DAR285" s="66"/>
      <c r="DAS285" s="66"/>
      <c r="DAT285" s="66"/>
      <c r="DAU285" s="66"/>
      <c r="DAV285" s="66"/>
      <c r="DAW285" s="66"/>
      <c r="DAX285" s="66"/>
      <c r="DAY285" s="66"/>
      <c r="DAZ285" s="66"/>
      <c r="DBA285" s="66"/>
      <c r="DBB285" s="66"/>
      <c r="DBC285" s="66"/>
      <c r="DBD285" s="66"/>
      <c r="DBE285" s="66"/>
      <c r="DBF285" s="66"/>
      <c r="DBG285" s="66"/>
      <c r="DBH285" s="66"/>
      <c r="DBI285" s="66"/>
      <c r="DBJ285" s="66"/>
      <c r="DBK285" s="66"/>
      <c r="DBL285" s="66"/>
      <c r="DBM285" s="66"/>
      <c r="DBN285" s="66"/>
      <c r="DBO285" s="66"/>
      <c r="DBP285" s="66"/>
      <c r="DBQ285" s="66"/>
      <c r="DBR285" s="66"/>
      <c r="DBS285" s="66"/>
      <c r="DBT285" s="66"/>
      <c r="DBU285" s="66"/>
      <c r="DBV285" s="66"/>
      <c r="DBW285" s="66"/>
      <c r="DBX285" s="66"/>
      <c r="DBY285" s="66"/>
      <c r="DBZ285" s="66"/>
      <c r="DCA285" s="66"/>
      <c r="DCB285" s="66"/>
      <c r="DCC285" s="66"/>
      <c r="DCD285" s="66"/>
      <c r="DCE285" s="66"/>
      <c r="DCF285" s="66"/>
      <c r="DCG285" s="66"/>
      <c r="DCH285" s="66"/>
      <c r="DCI285" s="66"/>
      <c r="DCJ285" s="66"/>
      <c r="DCK285" s="66"/>
      <c r="DCL285" s="66"/>
      <c r="DCM285" s="66"/>
      <c r="DCN285" s="66"/>
      <c r="DCO285" s="66"/>
      <c r="DCP285" s="66"/>
      <c r="DCQ285" s="66"/>
      <c r="DCR285" s="66"/>
      <c r="DCS285" s="66"/>
      <c r="DCT285" s="66"/>
      <c r="DCU285" s="66"/>
      <c r="DCV285" s="66"/>
      <c r="DCW285" s="66"/>
      <c r="DCX285" s="66"/>
      <c r="DCY285" s="66"/>
      <c r="DCZ285" s="66"/>
      <c r="DDA285" s="66"/>
      <c r="DDB285" s="66"/>
      <c r="DDC285" s="66"/>
      <c r="DDD285" s="66"/>
      <c r="DDE285" s="66"/>
      <c r="DDF285" s="66"/>
      <c r="DDG285" s="66"/>
      <c r="DDH285" s="66"/>
      <c r="DDI285" s="66"/>
      <c r="DDJ285" s="66"/>
      <c r="DDK285" s="66"/>
      <c r="DDL285" s="66"/>
      <c r="DDM285" s="66"/>
      <c r="DDN285" s="66"/>
      <c r="DDO285" s="66"/>
      <c r="DDP285" s="66"/>
      <c r="DDQ285" s="66"/>
      <c r="DDR285" s="66"/>
      <c r="DDS285" s="66"/>
      <c r="DDT285" s="66"/>
      <c r="DDU285" s="66"/>
      <c r="DDV285" s="66"/>
      <c r="DDW285" s="66"/>
      <c r="DDX285" s="66"/>
      <c r="DDY285" s="66"/>
      <c r="DDZ285" s="66"/>
      <c r="DEA285" s="66"/>
      <c r="DEB285" s="66"/>
      <c r="DEC285" s="66"/>
      <c r="DED285" s="66"/>
      <c r="DEE285" s="66"/>
      <c r="DEF285" s="66"/>
      <c r="DEG285" s="66"/>
      <c r="DEH285" s="66"/>
      <c r="DEI285" s="66"/>
      <c r="DEJ285" s="66"/>
      <c r="DEK285" s="66"/>
      <c r="DEL285" s="66"/>
      <c r="DEM285" s="66"/>
      <c r="DEN285" s="66"/>
      <c r="DEO285" s="66"/>
      <c r="DEP285" s="66"/>
      <c r="DEQ285" s="66"/>
      <c r="DER285" s="66"/>
      <c r="DES285" s="66"/>
      <c r="DET285" s="66"/>
      <c r="DEU285" s="66"/>
      <c r="DEV285" s="66"/>
      <c r="DEW285" s="66"/>
      <c r="DEX285" s="66"/>
      <c r="DEY285" s="66"/>
      <c r="DEZ285" s="66"/>
      <c r="DFA285" s="66"/>
      <c r="DFB285" s="66"/>
      <c r="DFC285" s="66"/>
      <c r="DFD285" s="66"/>
      <c r="DFE285" s="66"/>
      <c r="DFF285" s="66"/>
      <c r="DFG285" s="66"/>
      <c r="DFH285" s="66"/>
      <c r="DFI285" s="66"/>
      <c r="DFJ285" s="66"/>
      <c r="DFK285" s="66"/>
      <c r="DFL285" s="66"/>
      <c r="DFM285" s="66"/>
      <c r="DFN285" s="66"/>
      <c r="DFO285" s="66"/>
      <c r="DFP285" s="66"/>
      <c r="DFQ285" s="66"/>
      <c r="DFR285" s="66"/>
      <c r="DFS285" s="66"/>
      <c r="DFT285" s="66"/>
      <c r="DFU285" s="66"/>
      <c r="DFV285" s="66"/>
      <c r="DFW285" s="66"/>
      <c r="DFX285" s="66"/>
      <c r="DFY285" s="66"/>
      <c r="DFZ285" s="66"/>
      <c r="DGA285" s="66"/>
      <c r="DGB285" s="66"/>
      <c r="DGC285" s="66"/>
      <c r="DGD285" s="66"/>
      <c r="DGE285" s="66"/>
      <c r="DGF285" s="66"/>
      <c r="DGG285" s="66"/>
      <c r="DGH285" s="66"/>
      <c r="DGI285" s="66"/>
      <c r="DGJ285" s="66"/>
      <c r="DGK285" s="66"/>
      <c r="DGL285" s="66"/>
      <c r="DGM285" s="66"/>
      <c r="DGN285" s="66"/>
      <c r="DGO285" s="66"/>
      <c r="DGP285" s="66"/>
      <c r="DGQ285" s="66"/>
      <c r="DGR285" s="66"/>
      <c r="DGS285" s="66"/>
      <c r="DGT285" s="66"/>
      <c r="DGU285" s="66"/>
      <c r="DGV285" s="66"/>
      <c r="DGW285" s="66"/>
      <c r="DGX285" s="66"/>
      <c r="DGY285" s="66"/>
      <c r="DGZ285" s="66"/>
      <c r="DHA285" s="66"/>
      <c r="DHB285" s="66"/>
      <c r="DHC285" s="66"/>
      <c r="DHD285" s="66"/>
      <c r="DHE285" s="66"/>
      <c r="DHF285" s="66"/>
      <c r="DHG285" s="66"/>
      <c r="DHH285" s="66"/>
      <c r="DHI285" s="66"/>
      <c r="DHJ285" s="66"/>
      <c r="DHK285" s="66"/>
      <c r="DHL285" s="66"/>
      <c r="DHM285" s="66"/>
      <c r="DHN285" s="66"/>
      <c r="DHO285" s="66"/>
      <c r="DHP285" s="66"/>
      <c r="DHQ285" s="66"/>
      <c r="DHR285" s="66"/>
      <c r="DHS285" s="66"/>
      <c r="DHT285" s="66"/>
      <c r="DHU285" s="66"/>
      <c r="DHV285" s="66"/>
      <c r="DHW285" s="66"/>
      <c r="DHX285" s="66"/>
      <c r="DHY285" s="66"/>
      <c r="DHZ285" s="66"/>
      <c r="DIA285" s="66"/>
      <c r="DIB285" s="66"/>
      <c r="DIC285" s="66"/>
      <c r="DID285" s="66"/>
      <c r="DIE285" s="66"/>
      <c r="DIF285" s="66"/>
      <c r="DIG285" s="66"/>
      <c r="DIH285" s="66"/>
      <c r="DII285" s="66"/>
      <c r="DIJ285" s="66"/>
      <c r="DIK285" s="66"/>
      <c r="DIL285" s="66"/>
      <c r="DIM285" s="66"/>
      <c r="DIN285" s="66"/>
      <c r="DIO285" s="66"/>
      <c r="DIP285" s="66"/>
      <c r="DIQ285" s="66"/>
      <c r="DIR285" s="66"/>
      <c r="DIS285" s="66"/>
      <c r="DIT285" s="66"/>
      <c r="DIU285" s="66"/>
      <c r="DIV285" s="66"/>
      <c r="DIW285" s="66"/>
      <c r="DIX285" s="66"/>
      <c r="DIY285" s="66"/>
      <c r="DIZ285" s="66"/>
      <c r="DJA285" s="66"/>
      <c r="DJB285" s="66"/>
      <c r="DJC285" s="66"/>
      <c r="DJD285" s="66"/>
      <c r="DJE285" s="66"/>
      <c r="DJF285" s="66"/>
      <c r="DJG285" s="66"/>
      <c r="DJH285" s="66"/>
      <c r="DJI285" s="66"/>
      <c r="DJJ285" s="66"/>
      <c r="DJK285" s="66"/>
      <c r="DJL285" s="66"/>
      <c r="DJM285" s="66"/>
      <c r="DJN285" s="66"/>
      <c r="DJO285" s="66"/>
      <c r="DJP285" s="66"/>
      <c r="DJQ285" s="66"/>
      <c r="DJR285" s="66"/>
      <c r="DJS285" s="66"/>
      <c r="DJT285" s="66"/>
      <c r="DJU285" s="66"/>
      <c r="DJV285" s="66"/>
      <c r="DJW285" s="66"/>
      <c r="DJX285" s="66"/>
      <c r="DJY285" s="66"/>
      <c r="DJZ285" s="66"/>
      <c r="DKA285" s="66"/>
      <c r="DKB285" s="66"/>
      <c r="DKC285" s="66"/>
      <c r="DKD285" s="66"/>
      <c r="DKE285" s="66"/>
      <c r="DKF285" s="66"/>
      <c r="DKG285" s="66"/>
      <c r="DKH285" s="66"/>
      <c r="DKI285" s="66"/>
      <c r="DKJ285" s="66"/>
      <c r="DKK285" s="66"/>
      <c r="DKL285" s="66"/>
      <c r="DKM285" s="66"/>
      <c r="DKN285" s="66"/>
      <c r="DKO285" s="66"/>
      <c r="DKP285" s="66"/>
      <c r="DKQ285" s="66"/>
      <c r="DKR285" s="66"/>
      <c r="DKS285" s="66"/>
      <c r="DKT285" s="66"/>
      <c r="DKU285" s="66"/>
      <c r="DKV285" s="66"/>
      <c r="DKW285" s="66"/>
      <c r="DKX285" s="66"/>
      <c r="DKY285" s="66"/>
      <c r="DKZ285" s="66"/>
      <c r="DLA285" s="66"/>
      <c r="DLB285" s="66"/>
      <c r="DLC285" s="66"/>
      <c r="DLD285" s="66"/>
      <c r="DLE285" s="66"/>
      <c r="DLF285" s="66"/>
      <c r="DLG285" s="66"/>
      <c r="DLH285" s="66"/>
      <c r="DLI285" s="66"/>
      <c r="DLJ285" s="66"/>
      <c r="DLK285" s="66"/>
      <c r="DLL285" s="66"/>
      <c r="DLM285" s="66"/>
      <c r="DLN285" s="66"/>
      <c r="DLO285" s="66"/>
      <c r="DLP285" s="66"/>
      <c r="DLQ285" s="66"/>
      <c r="DLR285" s="66"/>
      <c r="DLS285" s="66"/>
      <c r="DLT285" s="66"/>
      <c r="DLU285" s="66"/>
      <c r="DLV285" s="66"/>
      <c r="DLW285" s="66"/>
      <c r="DLX285" s="66"/>
      <c r="DLY285" s="66"/>
      <c r="DLZ285" s="66"/>
      <c r="DMA285" s="66"/>
      <c r="DMB285" s="66"/>
      <c r="DMC285" s="66"/>
      <c r="DMD285" s="66"/>
      <c r="DME285" s="66"/>
      <c r="DMF285" s="66"/>
      <c r="DMG285" s="66"/>
      <c r="DMH285" s="66"/>
      <c r="DMI285" s="66"/>
      <c r="DMJ285" s="66"/>
      <c r="DMK285" s="66"/>
      <c r="DML285" s="66"/>
      <c r="DMM285" s="66"/>
      <c r="DMN285" s="66"/>
      <c r="DMO285" s="66"/>
      <c r="DMP285" s="66"/>
      <c r="DMQ285" s="66"/>
      <c r="DMR285" s="66"/>
      <c r="DMS285" s="66"/>
      <c r="DMT285" s="66"/>
      <c r="DMU285" s="66"/>
      <c r="DMV285" s="66"/>
      <c r="DMW285" s="66"/>
      <c r="DMX285" s="66"/>
      <c r="DMY285" s="66"/>
      <c r="DMZ285" s="66"/>
      <c r="DNA285" s="66"/>
      <c r="DNB285" s="66"/>
      <c r="DNC285" s="66"/>
      <c r="DND285" s="66"/>
      <c r="DNE285" s="66"/>
      <c r="DNF285" s="66"/>
      <c r="DNG285" s="66"/>
      <c r="DNH285" s="66"/>
      <c r="DNI285" s="66"/>
      <c r="DNJ285" s="66"/>
      <c r="DNK285" s="66"/>
      <c r="DNL285" s="66"/>
      <c r="DNM285" s="66"/>
      <c r="DNN285" s="66"/>
      <c r="DNO285" s="66"/>
      <c r="DNP285" s="66"/>
      <c r="DNQ285" s="66"/>
      <c r="DNR285" s="66"/>
      <c r="DNS285" s="66"/>
      <c r="DNT285" s="66"/>
      <c r="DNU285" s="66"/>
      <c r="DNV285" s="66"/>
      <c r="DNW285" s="66"/>
      <c r="DNX285" s="66"/>
      <c r="DNY285" s="66"/>
      <c r="DNZ285" s="66"/>
      <c r="DOA285" s="66"/>
      <c r="DOB285" s="66"/>
      <c r="DOC285" s="66"/>
      <c r="DOD285" s="66"/>
      <c r="DOE285" s="66"/>
      <c r="DOF285" s="66"/>
      <c r="DOG285" s="66"/>
      <c r="DOH285" s="66"/>
      <c r="DOI285" s="66"/>
      <c r="DOJ285" s="66"/>
      <c r="DOK285" s="66"/>
      <c r="DOL285" s="66"/>
      <c r="DOM285" s="66"/>
      <c r="DON285" s="66"/>
      <c r="DOO285" s="66"/>
      <c r="DOP285" s="66"/>
      <c r="DOQ285" s="66"/>
      <c r="DOR285" s="66"/>
      <c r="DOS285" s="66"/>
      <c r="DOT285" s="66"/>
      <c r="DOU285" s="66"/>
      <c r="DOV285" s="66"/>
      <c r="DOW285" s="66"/>
      <c r="DOX285" s="66"/>
      <c r="DOY285" s="66"/>
      <c r="DOZ285" s="66"/>
      <c r="DPA285" s="66"/>
      <c r="DPB285" s="66"/>
      <c r="DPC285" s="66"/>
      <c r="DPD285" s="66"/>
      <c r="DPE285" s="66"/>
      <c r="DPF285" s="66"/>
      <c r="DPG285" s="66"/>
      <c r="DPH285" s="66"/>
      <c r="DPI285" s="66"/>
      <c r="DPJ285" s="66"/>
      <c r="DPK285" s="66"/>
      <c r="DPL285" s="66"/>
      <c r="DPM285" s="66"/>
      <c r="DPN285" s="66"/>
      <c r="DPO285" s="66"/>
      <c r="DPP285" s="66"/>
      <c r="DPQ285" s="66"/>
      <c r="DPR285" s="66"/>
      <c r="DPS285" s="66"/>
      <c r="DPT285" s="66"/>
      <c r="DPU285" s="66"/>
      <c r="DPV285" s="66"/>
      <c r="DPW285" s="66"/>
      <c r="DPX285" s="66"/>
      <c r="DPY285" s="66"/>
      <c r="DPZ285" s="66"/>
      <c r="DQA285" s="66"/>
      <c r="DQB285" s="66"/>
      <c r="DQC285" s="66"/>
      <c r="DQD285" s="66"/>
      <c r="DQE285" s="66"/>
      <c r="DQF285" s="66"/>
      <c r="DQG285" s="66"/>
      <c r="DQH285" s="66"/>
      <c r="DQI285" s="66"/>
      <c r="DQJ285" s="66"/>
      <c r="DQK285" s="66"/>
      <c r="DQL285" s="66"/>
      <c r="DQM285" s="66"/>
      <c r="DQN285" s="66"/>
      <c r="DQO285" s="66"/>
      <c r="DQP285" s="66"/>
      <c r="DQQ285" s="66"/>
      <c r="DQR285" s="66"/>
      <c r="DQS285" s="66"/>
      <c r="DQT285" s="66"/>
      <c r="DQU285" s="66"/>
      <c r="DQV285" s="66"/>
      <c r="DQW285" s="66"/>
      <c r="DQX285" s="66"/>
      <c r="DQY285" s="66"/>
      <c r="DQZ285" s="66"/>
      <c r="DRA285" s="66"/>
      <c r="DRB285" s="66"/>
      <c r="DRC285" s="66"/>
      <c r="DRD285" s="66"/>
      <c r="DRE285" s="66"/>
      <c r="DRF285" s="66"/>
      <c r="DRG285" s="66"/>
      <c r="DRH285" s="66"/>
      <c r="DRI285" s="66"/>
      <c r="DRJ285" s="66"/>
      <c r="DRK285" s="66"/>
      <c r="DRL285" s="66"/>
      <c r="DRM285" s="66"/>
      <c r="DRN285" s="66"/>
      <c r="DRO285" s="66"/>
      <c r="DRP285" s="66"/>
      <c r="DRQ285" s="66"/>
      <c r="DRR285" s="66"/>
      <c r="DRS285" s="66"/>
      <c r="DRT285" s="66"/>
      <c r="DRU285" s="66"/>
      <c r="DRV285" s="66"/>
      <c r="DRW285" s="66"/>
      <c r="DRX285" s="66"/>
      <c r="DRY285" s="66"/>
      <c r="DRZ285" s="66"/>
      <c r="DSA285" s="66"/>
      <c r="DSB285" s="66"/>
      <c r="DSC285" s="66"/>
      <c r="DSD285" s="66"/>
      <c r="DSE285" s="66"/>
      <c r="DSF285" s="66"/>
      <c r="DSG285" s="66"/>
      <c r="DSH285" s="66"/>
      <c r="DSI285" s="66"/>
      <c r="DSJ285" s="66"/>
      <c r="DSK285" s="66"/>
      <c r="DSL285" s="66"/>
      <c r="DSM285" s="66"/>
      <c r="DSN285" s="66"/>
      <c r="DSO285" s="66"/>
      <c r="DSP285" s="66"/>
      <c r="DSQ285" s="66"/>
      <c r="DSR285" s="66"/>
      <c r="DSS285" s="66"/>
      <c r="DST285" s="66"/>
      <c r="DSU285" s="66"/>
      <c r="DSV285" s="66"/>
      <c r="DSW285" s="66"/>
      <c r="DSX285" s="66"/>
      <c r="DSY285" s="66"/>
      <c r="DSZ285" s="66"/>
      <c r="DTA285" s="66"/>
      <c r="DTB285" s="66"/>
      <c r="DTC285" s="66"/>
      <c r="DTD285" s="66"/>
      <c r="DTE285" s="66"/>
      <c r="DTF285" s="66"/>
      <c r="DTG285" s="66"/>
      <c r="DTH285" s="66"/>
      <c r="DTI285" s="66"/>
      <c r="DTJ285" s="66"/>
      <c r="DTK285" s="66"/>
      <c r="DTL285" s="66"/>
      <c r="DTM285" s="66"/>
      <c r="DTN285" s="66"/>
      <c r="DTO285" s="66"/>
      <c r="DTP285" s="66"/>
      <c r="DTQ285" s="66"/>
      <c r="DTR285" s="66"/>
      <c r="DTS285" s="66"/>
      <c r="DTT285" s="66"/>
      <c r="DTU285" s="66"/>
      <c r="DTV285" s="66"/>
      <c r="DTW285" s="66"/>
      <c r="DTX285" s="66"/>
      <c r="DTY285" s="66"/>
      <c r="DTZ285" s="66"/>
      <c r="DUA285" s="66"/>
      <c r="DUB285" s="66"/>
      <c r="DUC285" s="66"/>
      <c r="DUD285" s="66"/>
      <c r="DUE285" s="66"/>
      <c r="DUF285" s="66"/>
      <c r="DUG285" s="66"/>
      <c r="DUH285" s="66"/>
      <c r="DUI285" s="66"/>
      <c r="DUJ285" s="66"/>
      <c r="DUK285" s="66"/>
      <c r="DUL285" s="66"/>
      <c r="DUM285" s="66"/>
      <c r="DUN285" s="66"/>
      <c r="DUO285" s="66"/>
      <c r="DUP285" s="66"/>
      <c r="DUQ285" s="66"/>
      <c r="DUR285" s="66"/>
      <c r="DUS285" s="66"/>
      <c r="DUT285" s="66"/>
      <c r="DUU285" s="66"/>
      <c r="DUV285" s="66"/>
      <c r="DUW285" s="66"/>
      <c r="DUX285" s="66"/>
      <c r="DUY285" s="66"/>
      <c r="DUZ285" s="66"/>
      <c r="DVA285" s="66"/>
      <c r="DVB285" s="66"/>
      <c r="DVC285" s="66"/>
      <c r="DVD285" s="66"/>
      <c r="DVE285" s="66"/>
      <c r="DVF285" s="66"/>
      <c r="DVG285" s="66"/>
      <c r="DVH285" s="66"/>
      <c r="DVI285" s="66"/>
      <c r="DVJ285" s="66"/>
      <c r="DVK285" s="66"/>
      <c r="DVL285" s="66"/>
      <c r="DVM285" s="66"/>
      <c r="DVN285" s="66"/>
      <c r="DVO285" s="66"/>
      <c r="DVP285" s="66"/>
      <c r="DVQ285" s="66"/>
      <c r="DVR285" s="66"/>
      <c r="DVS285" s="66"/>
      <c r="DVT285" s="66"/>
      <c r="DVU285" s="66"/>
      <c r="DVV285" s="66"/>
      <c r="DVW285" s="66"/>
      <c r="DVX285" s="66"/>
      <c r="DVY285" s="66"/>
      <c r="DVZ285" s="66"/>
      <c r="DWA285" s="66"/>
      <c r="DWB285" s="66"/>
      <c r="DWC285" s="66"/>
      <c r="DWD285" s="66"/>
      <c r="DWE285" s="66"/>
      <c r="DWF285" s="66"/>
      <c r="DWG285" s="66"/>
      <c r="DWH285" s="66"/>
      <c r="DWI285" s="66"/>
      <c r="DWJ285" s="66"/>
      <c r="DWK285" s="66"/>
      <c r="DWL285" s="66"/>
      <c r="DWM285" s="66"/>
      <c r="DWN285" s="66"/>
      <c r="DWO285" s="66"/>
      <c r="DWP285" s="66"/>
      <c r="DWQ285" s="66"/>
      <c r="DWR285" s="66"/>
      <c r="DWS285" s="66"/>
      <c r="DWT285" s="66"/>
      <c r="DWU285" s="66"/>
      <c r="DWV285" s="66"/>
      <c r="DWW285" s="66"/>
      <c r="DWX285" s="66"/>
      <c r="DWY285" s="66"/>
      <c r="DWZ285" s="66"/>
      <c r="DXA285" s="66"/>
      <c r="DXB285" s="66"/>
      <c r="DXC285" s="66"/>
      <c r="DXD285" s="66"/>
      <c r="DXE285" s="66"/>
      <c r="DXF285" s="66"/>
      <c r="DXG285" s="66"/>
      <c r="DXH285" s="66"/>
      <c r="DXI285" s="66"/>
      <c r="DXJ285" s="66"/>
      <c r="DXK285" s="66"/>
      <c r="DXL285" s="66"/>
      <c r="DXM285" s="66"/>
      <c r="DXN285" s="66"/>
      <c r="DXO285" s="66"/>
      <c r="DXP285" s="66"/>
      <c r="DXQ285" s="66"/>
      <c r="DXR285" s="66"/>
      <c r="DXS285" s="66"/>
      <c r="DXT285" s="66"/>
      <c r="DXU285" s="66"/>
      <c r="DXV285" s="66"/>
      <c r="DXW285" s="66"/>
      <c r="DXX285" s="66"/>
      <c r="DXY285" s="66"/>
      <c r="DXZ285" s="66"/>
      <c r="DYA285" s="66"/>
      <c r="DYB285" s="66"/>
      <c r="DYC285" s="66"/>
      <c r="DYD285" s="66"/>
      <c r="DYE285" s="66"/>
      <c r="DYF285" s="66"/>
      <c r="DYG285" s="66"/>
      <c r="DYH285" s="66"/>
      <c r="DYI285" s="66"/>
      <c r="DYJ285" s="66"/>
      <c r="DYK285" s="66"/>
      <c r="DYL285" s="66"/>
      <c r="DYM285" s="66"/>
      <c r="DYN285" s="66"/>
      <c r="DYO285" s="66"/>
      <c r="DYP285" s="66"/>
      <c r="DYQ285" s="66"/>
      <c r="DYR285" s="66"/>
      <c r="DYS285" s="66"/>
      <c r="DYT285" s="66"/>
      <c r="DYU285" s="66"/>
      <c r="DYV285" s="66"/>
      <c r="DYW285" s="66"/>
      <c r="DYX285" s="66"/>
      <c r="DYY285" s="66"/>
      <c r="DYZ285" s="66"/>
      <c r="DZA285" s="66"/>
      <c r="DZB285" s="66"/>
      <c r="DZC285" s="66"/>
      <c r="DZD285" s="66"/>
      <c r="DZE285" s="66"/>
      <c r="DZF285" s="66"/>
      <c r="DZG285" s="66"/>
      <c r="DZH285" s="66"/>
      <c r="DZI285" s="66"/>
      <c r="DZJ285" s="66"/>
      <c r="DZK285" s="66"/>
      <c r="DZL285" s="66"/>
      <c r="DZM285" s="66"/>
      <c r="DZN285" s="66"/>
      <c r="DZO285" s="66"/>
      <c r="DZP285" s="66"/>
      <c r="DZQ285" s="66"/>
      <c r="DZR285" s="66"/>
      <c r="DZS285" s="66"/>
      <c r="DZT285" s="66"/>
      <c r="DZU285" s="66"/>
      <c r="DZV285" s="66"/>
      <c r="DZW285" s="66"/>
      <c r="DZX285" s="66"/>
      <c r="DZY285" s="66"/>
      <c r="DZZ285" s="66"/>
      <c r="EAA285" s="66"/>
      <c r="EAB285" s="66"/>
      <c r="EAC285" s="66"/>
      <c r="EAD285" s="66"/>
      <c r="EAE285" s="66"/>
      <c r="EAF285" s="66"/>
      <c r="EAG285" s="66"/>
      <c r="EAH285" s="66"/>
      <c r="EAI285" s="66"/>
      <c r="EAJ285" s="66"/>
      <c r="EAK285" s="66"/>
      <c r="EAL285" s="66"/>
      <c r="EAM285" s="66"/>
      <c r="EAN285" s="66"/>
      <c r="EAO285" s="66"/>
      <c r="EAP285" s="66"/>
      <c r="EAQ285" s="66"/>
      <c r="EAR285" s="66"/>
      <c r="EAS285" s="66"/>
      <c r="EAT285" s="66"/>
      <c r="EAU285" s="66"/>
      <c r="EAV285" s="66"/>
      <c r="EAW285" s="66"/>
      <c r="EAX285" s="66"/>
      <c r="EAY285" s="66"/>
      <c r="EAZ285" s="66"/>
      <c r="EBA285" s="66"/>
      <c r="EBB285" s="66"/>
      <c r="EBC285" s="66"/>
      <c r="EBD285" s="66"/>
      <c r="EBE285" s="66"/>
      <c r="EBF285" s="66"/>
      <c r="EBG285" s="66"/>
      <c r="EBH285" s="66"/>
      <c r="EBI285" s="66"/>
      <c r="EBJ285" s="66"/>
      <c r="EBK285" s="66"/>
      <c r="EBL285" s="66"/>
      <c r="EBM285" s="66"/>
      <c r="EBN285" s="66"/>
      <c r="EBO285" s="66"/>
      <c r="EBP285" s="66"/>
      <c r="EBQ285" s="66"/>
      <c r="EBR285" s="66"/>
      <c r="EBS285" s="66"/>
      <c r="EBT285" s="66"/>
      <c r="EBU285" s="66"/>
      <c r="EBV285" s="66"/>
      <c r="EBW285" s="66"/>
      <c r="EBX285" s="66"/>
      <c r="EBY285" s="66"/>
      <c r="EBZ285" s="66"/>
      <c r="ECA285" s="66"/>
      <c r="ECB285" s="66"/>
      <c r="ECC285" s="66"/>
      <c r="ECD285" s="66"/>
      <c r="ECE285" s="66"/>
      <c r="ECF285" s="66"/>
      <c r="ECG285" s="66"/>
      <c r="ECH285" s="66"/>
      <c r="ECI285" s="66"/>
      <c r="ECJ285" s="66"/>
      <c r="ECK285" s="66"/>
      <c r="ECL285" s="66"/>
      <c r="ECM285" s="66"/>
      <c r="ECN285" s="66"/>
      <c r="ECO285" s="66"/>
      <c r="ECP285" s="66"/>
      <c r="ECQ285" s="66"/>
      <c r="ECR285" s="66"/>
      <c r="ECS285" s="66"/>
      <c r="ECT285" s="66"/>
      <c r="ECU285" s="66"/>
      <c r="ECV285" s="66"/>
      <c r="ECW285" s="66"/>
      <c r="ECX285" s="66"/>
      <c r="ECY285" s="66"/>
      <c r="ECZ285" s="66"/>
      <c r="EDA285" s="66"/>
      <c r="EDB285" s="66"/>
      <c r="EDC285" s="66"/>
      <c r="EDD285" s="66"/>
      <c r="EDE285" s="66"/>
      <c r="EDF285" s="66"/>
      <c r="EDG285" s="66"/>
      <c r="EDH285" s="66"/>
      <c r="EDI285" s="66"/>
      <c r="EDJ285" s="66"/>
      <c r="EDK285" s="66"/>
      <c r="EDL285" s="66"/>
      <c r="EDM285" s="66"/>
      <c r="EDN285" s="66"/>
      <c r="EDO285" s="66"/>
      <c r="EDP285" s="66"/>
      <c r="EDQ285" s="66"/>
      <c r="EDR285" s="66"/>
      <c r="EDS285" s="66"/>
      <c r="EDT285" s="66"/>
      <c r="EDU285" s="66"/>
      <c r="EDV285" s="66"/>
      <c r="EDW285" s="66"/>
      <c r="EDX285" s="66"/>
      <c r="EDY285" s="66"/>
      <c r="EDZ285" s="66"/>
      <c r="EEA285" s="66"/>
      <c r="EEB285" s="66"/>
      <c r="EEC285" s="66"/>
      <c r="EED285" s="66"/>
      <c r="EEE285" s="66"/>
      <c r="EEF285" s="66"/>
      <c r="EEG285" s="66"/>
      <c r="EEH285" s="66"/>
      <c r="EEI285" s="66"/>
      <c r="EEJ285" s="66"/>
      <c r="EEK285" s="66"/>
      <c r="EEL285" s="66"/>
      <c r="EEM285" s="66"/>
      <c r="EEN285" s="66"/>
      <c r="EEO285" s="66"/>
      <c r="EEP285" s="66"/>
      <c r="EEQ285" s="66"/>
      <c r="EER285" s="66"/>
      <c r="EES285" s="66"/>
      <c r="EET285" s="66"/>
      <c r="EEU285" s="66"/>
      <c r="EEV285" s="66"/>
      <c r="EEW285" s="66"/>
      <c r="EEX285" s="66"/>
      <c r="EEY285" s="66"/>
      <c r="EEZ285" s="66"/>
      <c r="EFA285" s="66"/>
      <c r="EFB285" s="66"/>
      <c r="EFC285" s="66"/>
      <c r="EFD285" s="66"/>
      <c r="EFE285" s="66"/>
      <c r="EFF285" s="66"/>
      <c r="EFG285" s="66"/>
      <c r="EFH285" s="66"/>
      <c r="EFI285" s="66"/>
      <c r="EFJ285" s="66"/>
      <c r="EFK285" s="66"/>
      <c r="EFL285" s="66"/>
      <c r="EFM285" s="66"/>
      <c r="EFN285" s="66"/>
      <c r="EFO285" s="66"/>
      <c r="EFP285" s="66"/>
      <c r="EFQ285" s="66"/>
      <c r="EFR285" s="66"/>
      <c r="EFS285" s="66"/>
      <c r="EFT285" s="66"/>
      <c r="EFU285" s="66"/>
      <c r="EFV285" s="66"/>
      <c r="EFW285" s="66"/>
      <c r="EFX285" s="66"/>
      <c r="EFY285" s="66"/>
      <c r="EFZ285" s="66"/>
      <c r="EGA285" s="66"/>
      <c r="EGB285" s="66"/>
      <c r="EGC285" s="66"/>
      <c r="EGD285" s="66"/>
      <c r="EGE285" s="66"/>
      <c r="EGF285" s="66"/>
      <c r="EGG285" s="66"/>
      <c r="EGH285" s="66"/>
      <c r="EGI285" s="66"/>
      <c r="EGJ285" s="66"/>
      <c r="EGK285" s="66"/>
      <c r="EGL285" s="66"/>
      <c r="EGM285" s="66"/>
      <c r="EGN285" s="66"/>
      <c r="EGO285" s="66"/>
      <c r="EGP285" s="66"/>
      <c r="EGQ285" s="66"/>
      <c r="EGR285" s="66"/>
      <c r="EGS285" s="66"/>
      <c r="EGT285" s="66"/>
      <c r="EGU285" s="66"/>
      <c r="EGV285" s="66"/>
      <c r="EGW285" s="66"/>
      <c r="EGX285" s="66"/>
      <c r="EGY285" s="66"/>
      <c r="EGZ285" s="66"/>
      <c r="EHA285" s="66"/>
      <c r="EHB285" s="66"/>
      <c r="EHC285" s="66"/>
      <c r="EHD285" s="66"/>
      <c r="EHE285" s="66"/>
      <c r="EHF285" s="66"/>
      <c r="EHG285" s="66"/>
      <c r="EHH285" s="66"/>
      <c r="EHI285" s="66"/>
      <c r="EHJ285" s="66"/>
      <c r="EHK285" s="66"/>
      <c r="EHL285" s="66"/>
      <c r="EHM285" s="66"/>
      <c r="EHN285" s="66"/>
      <c r="EHO285" s="66"/>
      <c r="EHP285" s="66"/>
      <c r="EHQ285" s="66"/>
      <c r="EHR285" s="66"/>
      <c r="EHS285" s="66"/>
      <c r="EHT285" s="66"/>
      <c r="EHU285" s="66"/>
      <c r="EHV285" s="66"/>
      <c r="EHW285" s="66"/>
      <c r="EHX285" s="66"/>
      <c r="EHY285" s="66"/>
      <c r="EHZ285" s="66"/>
      <c r="EIA285" s="66"/>
      <c r="EIB285" s="66"/>
      <c r="EIC285" s="66"/>
      <c r="EID285" s="66"/>
      <c r="EIE285" s="66"/>
      <c r="EIF285" s="66"/>
      <c r="EIG285" s="66"/>
      <c r="EIH285" s="66"/>
      <c r="EII285" s="66"/>
      <c r="EIJ285" s="66"/>
      <c r="EIK285" s="66"/>
      <c r="EIL285" s="66"/>
      <c r="EIM285" s="66"/>
      <c r="EIN285" s="66"/>
      <c r="EIO285" s="66"/>
      <c r="EIP285" s="66"/>
      <c r="EIQ285" s="66"/>
      <c r="EIR285" s="66"/>
      <c r="EIS285" s="66"/>
      <c r="EIT285" s="66"/>
      <c r="EIU285" s="66"/>
      <c r="EIV285" s="66"/>
      <c r="EIW285" s="66"/>
      <c r="EIX285" s="66"/>
      <c r="EIY285" s="66"/>
      <c r="EIZ285" s="66"/>
      <c r="EJA285" s="66"/>
      <c r="EJB285" s="66"/>
      <c r="EJC285" s="66"/>
      <c r="EJD285" s="66"/>
      <c r="EJE285" s="66"/>
      <c r="EJF285" s="66"/>
      <c r="EJG285" s="66"/>
      <c r="EJH285" s="66"/>
      <c r="EJI285" s="66"/>
      <c r="EJJ285" s="66"/>
      <c r="EJK285" s="66"/>
      <c r="EJL285" s="66"/>
      <c r="EJM285" s="66"/>
      <c r="EJN285" s="66"/>
      <c r="EJO285" s="66"/>
      <c r="EJP285" s="66"/>
      <c r="EJQ285" s="66"/>
      <c r="EJR285" s="66"/>
      <c r="EJS285" s="66"/>
      <c r="EJT285" s="66"/>
      <c r="EJU285" s="66"/>
      <c r="EJV285" s="66"/>
      <c r="EJW285" s="66"/>
      <c r="EJX285" s="66"/>
      <c r="EJY285" s="66"/>
      <c r="EJZ285" s="66"/>
      <c r="EKA285" s="66"/>
      <c r="EKB285" s="66"/>
      <c r="EKC285" s="66"/>
      <c r="EKD285" s="66"/>
      <c r="EKE285" s="66"/>
      <c r="EKF285" s="66"/>
      <c r="EKG285" s="66"/>
      <c r="EKH285" s="66"/>
      <c r="EKI285" s="66"/>
      <c r="EKJ285" s="66"/>
      <c r="EKK285" s="66"/>
      <c r="EKL285" s="66"/>
      <c r="EKM285" s="66"/>
      <c r="EKN285" s="66"/>
      <c r="EKO285" s="66"/>
      <c r="EKP285" s="66"/>
      <c r="EKQ285" s="66"/>
      <c r="EKR285" s="66"/>
      <c r="EKS285" s="66"/>
      <c r="EKT285" s="66"/>
      <c r="EKU285" s="66"/>
      <c r="EKV285" s="66"/>
      <c r="EKW285" s="66"/>
      <c r="EKX285" s="66"/>
      <c r="EKY285" s="66"/>
      <c r="EKZ285" s="66"/>
      <c r="ELA285" s="66"/>
      <c r="ELB285" s="66"/>
      <c r="ELC285" s="66"/>
      <c r="ELD285" s="66"/>
      <c r="ELE285" s="66"/>
      <c r="ELF285" s="66"/>
      <c r="ELG285" s="66"/>
      <c r="ELH285" s="66"/>
      <c r="ELI285" s="66"/>
      <c r="ELJ285" s="66"/>
      <c r="ELK285" s="66"/>
      <c r="ELL285" s="66"/>
      <c r="ELM285" s="66"/>
      <c r="ELN285" s="66"/>
      <c r="ELO285" s="66"/>
      <c r="ELP285" s="66"/>
      <c r="ELQ285" s="66"/>
      <c r="ELR285" s="66"/>
      <c r="ELS285" s="66"/>
      <c r="ELT285" s="66"/>
      <c r="ELU285" s="66"/>
      <c r="ELV285" s="66"/>
      <c r="ELW285" s="66"/>
      <c r="ELX285" s="66"/>
      <c r="ELY285" s="66"/>
      <c r="ELZ285" s="66"/>
      <c r="EMA285" s="66"/>
      <c r="EMB285" s="66"/>
      <c r="EMC285" s="66"/>
      <c r="EMD285" s="66"/>
      <c r="EME285" s="66"/>
      <c r="EMF285" s="66"/>
      <c r="EMG285" s="66"/>
      <c r="EMH285" s="66"/>
      <c r="EMI285" s="66"/>
      <c r="EMJ285" s="66"/>
      <c r="EMK285" s="66"/>
      <c r="EML285" s="66"/>
      <c r="EMM285" s="66"/>
      <c r="EMN285" s="66"/>
      <c r="EMO285" s="66"/>
      <c r="EMP285" s="66"/>
      <c r="EMQ285" s="66"/>
      <c r="EMR285" s="66"/>
      <c r="EMS285" s="66"/>
      <c r="EMT285" s="66"/>
      <c r="EMU285" s="66"/>
      <c r="EMV285" s="66"/>
      <c r="EMW285" s="66"/>
      <c r="EMX285" s="66"/>
      <c r="EMY285" s="66"/>
      <c r="EMZ285" s="66"/>
      <c r="ENA285" s="66"/>
      <c r="ENB285" s="66"/>
      <c r="ENC285" s="66"/>
      <c r="END285" s="66"/>
      <c r="ENE285" s="66"/>
      <c r="ENF285" s="66"/>
      <c r="ENG285" s="66"/>
      <c r="ENH285" s="66"/>
      <c r="ENI285" s="66"/>
      <c r="ENJ285" s="66"/>
      <c r="ENK285" s="66"/>
      <c r="ENL285" s="66"/>
      <c r="ENM285" s="66"/>
      <c r="ENN285" s="66"/>
      <c r="ENO285" s="66"/>
      <c r="ENP285" s="66"/>
      <c r="ENQ285" s="66"/>
      <c r="ENR285" s="66"/>
      <c r="ENS285" s="66"/>
      <c r="ENT285" s="66"/>
      <c r="ENU285" s="66"/>
      <c r="ENV285" s="66"/>
      <c r="ENW285" s="66"/>
      <c r="ENX285" s="66"/>
      <c r="ENY285" s="66"/>
      <c r="ENZ285" s="66"/>
      <c r="EOA285" s="66"/>
      <c r="EOB285" s="66"/>
      <c r="EOC285" s="66"/>
      <c r="EOD285" s="66"/>
      <c r="EOE285" s="66"/>
      <c r="EOF285" s="66"/>
      <c r="EOG285" s="66"/>
      <c r="EOH285" s="66"/>
      <c r="EOI285" s="66"/>
      <c r="EOJ285" s="66"/>
      <c r="EOK285" s="66"/>
      <c r="EOL285" s="66"/>
      <c r="EOM285" s="66"/>
      <c r="EON285" s="66"/>
      <c r="EOO285" s="66"/>
      <c r="EOP285" s="66"/>
      <c r="EOQ285" s="66"/>
      <c r="EOR285" s="66"/>
      <c r="EOS285" s="66"/>
      <c r="EOT285" s="66"/>
      <c r="EOU285" s="66"/>
      <c r="EOV285" s="66"/>
      <c r="EOW285" s="66"/>
      <c r="EOX285" s="66"/>
      <c r="EOY285" s="66"/>
      <c r="EOZ285" s="66"/>
      <c r="EPA285" s="66"/>
      <c r="EPB285" s="66"/>
      <c r="EPC285" s="66"/>
      <c r="EPD285" s="66"/>
      <c r="EPE285" s="66"/>
      <c r="EPF285" s="66"/>
      <c r="EPG285" s="66"/>
      <c r="EPH285" s="66"/>
      <c r="EPI285" s="66"/>
      <c r="EPJ285" s="66"/>
      <c r="EPK285" s="66"/>
      <c r="EPL285" s="66"/>
      <c r="EPM285" s="66"/>
      <c r="EPN285" s="66"/>
      <c r="EPO285" s="66"/>
      <c r="EPP285" s="66"/>
      <c r="EPQ285" s="66"/>
      <c r="EPR285" s="66"/>
      <c r="EPS285" s="66"/>
      <c r="EPT285" s="66"/>
      <c r="EPU285" s="66"/>
      <c r="EPV285" s="66"/>
      <c r="EPW285" s="66"/>
      <c r="EPX285" s="66"/>
      <c r="EPY285" s="66"/>
      <c r="EPZ285" s="66"/>
      <c r="EQA285" s="66"/>
      <c r="EQB285" s="66"/>
      <c r="EQC285" s="66"/>
      <c r="EQD285" s="66"/>
      <c r="EQE285" s="66"/>
      <c r="EQF285" s="66"/>
      <c r="EQG285" s="66"/>
      <c r="EQH285" s="66"/>
      <c r="EQI285" s="66"/>
      <c r="EQJ285" s="66"/>
      <c r="EQK285" s="66"/>
      <c r="EQL285" s="66"/>
      <c r="EQM285" s="66"/>
      <c r="EQN285" s="66"/>
      <c r="EQO285" s="66"/>
      <c r="EQP285" s="66"/>
      <c r="EQQ285" s="66"/>
      <c r="EQR285" s="66"/>
      <c r="EQS285" s="66"/>
      <c r="EQT285" s="66"/>
      <c r="EQU285" s="66"/>
      <c r="EQV285" s="66"/>
      <c r="EQW285" s="66"/>
      <c r="EQX285" s="66"/>
      <c r="EQY285" s="66"/>
      <c r="EQZ285" s="66"/>
      <c r="ERA285" s="66"/>
      <c r="ERB285" s="66"/>
      <c r="ERC285" s="66"/>
      <c r="ERD285" s="66"/>
      <c r="ERE285" s="66"/>
      <c r="ERF285" s="66"/>
      <c r="ERG285" s="66"/>
      <c r="ERH285" s="66"/>
      <c r="ERI285" s="66"/>
      <c r="ERJ285" s="66"/>
      <c r="ERK285" s="66"/>
      <c r="ERL285" s="66"/>
      <c r="ERM285" s="66"/>
      <c r="ERN285" s="66"/>
      <c r="ERO285" s="66"/>
      <c r="ERP285" s="66"/>
      <c r="ERQ285" s="66"/>
      <c r="ERR285" s="66"/>
      <c r="ERS285" s="66"/>
      <c r="ERT285" s="66"/>
      <c r="ERU285" s="66"/>
      <c r="ERV285" s="66"/>
      <c r="ERW285" s="66"/>
      <c r="ERX285" s="66"/>
      <c r="ERY285" s="66"/>
      <c r="ERZ285" s="66"/>
      <c r="ESA285" s="66"/>
      <c r="ESB285" s="66"/>
      <c r="ESC285" s="66"/>
      <c r="ESD285" s="66"/>
      <c r="ESE285" s="66"/>
      <c r="ESF285" s="66"/>
      <c r="ESG285" s="66"/>
      <c r="ESH285" s="66"/>
      <c r="ESI285" s="66"/>
      <c r="ESJ285" s="66"/>
      <c r="ESK285" s="66"/>
      <c r="ESL285" s="66"/>
      <c r="ESM285" s="66"/>
      <c r="ESN285" s="66"/>
      <c r="ESO285" s="66"/>
      <c r="ESP285" s="66"/>
      <c r="ESQ285" s="66"/>
      <c r="ESR285" s="66"/>
      <c r="ESS285" s="66"/>
      <c r="EST285" s="66"/>
      <c r="ESU285" s="66"/>
      <c r="ESV285" s="66"/>
      <c r="ESW285" s="66"/>
      <c r="ESX285" s="66"/>
      <c r="ESY285" s="66"/>
      <c r="ESZ285" s="66"/>
      <c r="ETA285" s="66"/>
      <c r="ETB285" s="66"/>
      <c r="ETC285" s="66"/>
      <c r="ETD285" s="66"/>
      <c r="ETE285" s="66"/>
      <c r="ETF285" s="66"/>
      <c r="ETG285" s="66"/>
      <c r="ETH285" s="66"/>
      <c r="ETI285" s="66"/>
      <c r="ETJ285" s="66"/>
      <c r="ETK285" s="66"/>
      <c r="ETL285" s="66"/>
      <c r="ETM285" s="66"/>
      <c r="ETN285" s="66"/>
      <c r="ETO285" s="66"/>
      <c r="ETP285" s="66"/>
      <c r="ETQ285" s="66"/>
      <c r="ETR285" s="66"/>
      <c r="ETS285" s="66"/>
      <c r="ETT285" s="66"/>
      <c r="ETU285" s="66"/>
      <c r="ETV285" s="66"/>
      <c r="ETW285" s="66"/>
      <c r="ETX285" s="66"/>
      <c r="ETY285" s="66"/>
      <c r="ETZ285" s="66"/>
      <c r="EUA285" s="66"/>
      <c r="EUB285" s="66"/>
      <c r="EUC285" s="66"/>
      <c r="EUD285" s="66"/>
      <c r="EUE285" s="66"/>
      <c r="EUF285" s="66"/>
      <c r="EUG285" s="66"/>
      <c r="EUH285" s="66"/>
      <c r="EUI285" s="66"/>
      <c r="EUJ285" s="66"/>
      <c r="EUK285" s="66"/>
      <c r="EUL285" s="66"/>
      <c r="EUM285" s="66"/>
      <c r="EUN285" s="66"/>
      <c r="EUO285" s="66"/>
      <c r="EUP285" s="66"/>
      <c r="EUQ285" s="66"/>
      <c r="EUR285" s="66"/>
      <c r="EUS285" s="66"/>
      <c r="EUT285" s="66"/>
      <c r="EUU285" s="66"/>
      <c r="EUV285" s="66"/>
      <c r="EUW285" s="66"/>
      <c r="EUX285" s="66"/>
      <c r="EUY285" s="66"/>
      <c r="EUZ285" s="66"/>
      <c r="EVA285" s="66"/>
      <c r="EVB285" s="66"/>
      <c r="EVC285" s="66"/>
      <c r="EVD285" s="66"/>
      <c r="EVE285" s="66"/>
      <c r="EVF285" s="66"/>
      <c r="EVG285" s="66"/>
      <c r="EVH285" s="66"/>
      <c r="EVI285" s="66"/>
      <c r="EVJ285" s="66"/>
      <c r="EVK285" s="66"/>
      <c r="EVL285" s="66"/>
      <c r="EVM285" s="66"/>
      <c r="EVN285" s="66"/>
      <c r="EVO285" s="66"/>
      <c r="EVP285" s="66"/>
      <c r="EVQ285" s="66"/>
      <c r="EVR285" s="66"/>
      <c r="EVS285" s="66"/>
      <c r="EVT285" s="66"/>
      <c r="EVU285" s="66"/>
      <c r="EVV285" s="66"/>
      <c r="EVW285" s="66"/>
      <c r="EVX285" s="66"/>
      <c r="EVY285" s="66"/>
      <c r="EVZ285" s="66"/>
      <c r="EWA285" s="66"/>
      <c r="EWB285" s="66"/>
      <c r="EWC285" s="66"/>
      <c r="EWD285" s="66"/>
      <c r="EWE285" s="66"/>
      <c r="EWF285" s="66"/>
      <c r="EWG285" s="66"/>
      <c r="EWH285" s="66"/>
      <c r="EWI285" s="66"/>
      <c r="EWJ285" s="66"/>
      <c r="EWK285" s="66"/>
      <c r="EWL285" s="66"/>
      <c r="EWM285" s="66"/>
      <c r="EWN285" s="66"/>
      <c r="EWO285" s="66"/>
      <c r="EWP285" s="66"/>
      <c r="EWQ285" s="66"/>
      <c r="EWR285" s="66"/>
      <c r="EWS285" s="66"/>
      <c r="EWT285" s="66"/>
      <c r="EWU285" s="66"/>
      <c r="EWV285" s="66"/>
      <c r="EWW285" s="66"/>
      <c r="EWX285" s="66"/>
      <c r="EWY285" s="66"/>
      <c r="EWZ285" s="66"/>
      <c r="EXA285" s="66"/>
      <c r="EXB285" s="66"/>
      <c r="EXC285" s="66"/>
      <c r="EXD285" s="66"/>
      <c r="EXE285" s="66"/>
      <c r="EXF285" s="66"/>
      <c r="EXG285" s="66"/>
      <c r="EXH285" s="66"/>
      <c r="EXI285" s="66"/>
      <c r="EXJ285" s="66"/>
      <c r="EXK285" s="66"/>
      <c r="EXL285" s="66"/>
      <c r="EXM285" s="66"/>
      <c r="EXN285" s="66"/>
      <c r="EXO285" s="66"/>
      <c r="EXP285" s="66"/>
      <c r="EXQ285" s="66"/>
      <c r="EXR285" s="66"/>
      <c r="EXS285" s="66"/>
      <c r="EXT285" s="66"/>
      <c r="EXU285" s="66"/>
      <c r="EXV285" s="66"/>
      <c r="EXW285" s="66"/>
      <c r="EXX285" s="66"/>
      <c r="EXY285" s="66"/>
      <c r="EXZ285" s="66"/>
      <c r="EYA285" s="66"/>
      <c r="EYB285" s="66"/>
      <c r="EYC285" s="66"/>
      <c r="EYD285" s="66"/>
      <c r="EYE285" s="66"/>
      <c r="EYF285" s="66"/>
      <c r="EYG285" s="66"/>
      <c r="EYH285" s="66"/>
      <c r="EYI285" s="66"/>
      <c r="EYJ285" s="66"/>
      <c r="EYK285" s="66"/>
      <c r="EYL285" s="66"/>
      <c r="EYM285" s="66"/>
      <c r="EYN285" s="66"/>
      <c r="EYO285" s="66"/>
      <c r="EYP285" s="66"/>
      <c r="EYQ285" s="66"/>
      <c r="EYR285" s="66"/>
      <c r="EYS285" s="66"/>
      <c r="EYT285" s="66"/>
      <c r="EYU285" s="66"/>
      <c r="EYV285" s="66"/>
      <c r="EYW285" s="66"/>
      <c r="EYX285" s="66"/>
      <c r="EYY285" s="66"/>
      <c r="EYZ285" s="66"/>
      <c r="EZA285" s="66"/>
      <c r="EZB285" s="66"/>
      <c r="EZC285" s="66"/>
      <c r="EZD285" s="66"/>
      <c r="EZE285" s="66"/>
      <c r="EZF285" s="66"/>
      <c r="EZG285" s="66"/>
      <c r="EZH285" s="66"/>
      <c r="EZI285" s="66"/>
      <c r="EZJ285" s="66"/>
      <c r="EZK285" s="66"/>
      <c r="EZL285" s="66"/>
      <c r="EZM285" s="66"/>
      <c r="EZN285" s="66"/>
      <c r="EZO285" s="66"/>
      <c r="EZP285" s="66"/>
      <c r="EZQ285" s="66"/>
      <c r="EZR285" s="66"/>
      <c r="EZS285" s="66"/>
      <c r="EZT285" s="66"/>
      <c r="EZU285" s="66"/>
      <c r="EZV285" s="66"/>
      <c r="EZW285" s="66"/>
      <c r="EZX285" s="66"/>
      <c r="EZY285" s="66"/>
      <c r="EZZ285" s="66"/>
      <c r="FAA285" s="66"/>
      <c r="FAB285" s="66"/>
      <c r="FAC285" s="66"/>
      <c r="FAD285" s="66"/>
      <c r="FAE285" s="66"/>
      <c r="FAF285" s="66"/>
      <c r="FAG285" s="66"/>
      <c r="FAH285" s="66"/>
      <c r="FAI285" s="66"/>
      <c r="FAJ285" s="66"/>
      <c r="FAK285" s="66"/>
      <c r="FAL285" s="66"/>
      <c r="FAM285" s="66"/>
      <c r="FAN285" s="66"/>
      <c r="FAO285" s="66"/>
      <c r="FAP285" s="66"/>
      <c r="FAQ285" s="66"/>
      <c r="FAR285" s="66"/>
      <c r="FAS285" s="66"/>
      <c r="FAT285" s="66"/>
      <c r="FAU285" s="66"/>
      <c r="FAV285" s="66"/>
      <c r="FAW285" s="66"/>
      <c r="FAX285" s="66"/>
      <c r="FAY285" s="66"/>
      <c r="FAZ285" s="66"/>
      <c r="FBA285" s="66"/>
      <c r="FBB285" s="66"/>
      <c r="FBC285" s="66"/>
      <c r="FBD285" s="66"/>
      <c r="FBE285" s="66"/>
      <c r="FBF285" s="66"/>
      <c r="FBG285" s="66"/>
      <c r="FBH285" s="66"/>
      <c r="FBI285" s="66"/>
      <c r="FBJ285" s="66"/>
      <c r="FBK285" s="66"/>
      <c r="FBL285" s="66"/>
      <c r="FBM285" s="66"/>
      <c r="FBN285" s="66"/>
      <c r="FBO285" s="66"/>
      <c r="FBP285" s="66"/>
      <c r="FBQ285" s="66"/>
      <c r="FBR285" s="66"/>
      <c r="FBS285" s="66"/>
      <c r="FBT285" s="66"/>
      <c r="FBU285" s="66"/>
      <c r="FBV285" s="66"/>
      <c r="FBW285" s="66"/>
      <c r="FBX285" s="66"/>
      <c r="FBY285" s="66"/>
      <c r="FBZ285" s="66"/>
      <c r="FCA285" s="66"/>
      <c r="FCB285" s="66"/>
      <c r="FCC285" s="66"/>
      <c r="FCD285" s="66"/>
      <c r="FCE285" s="66"/>
      <c r="FCF285" s="66"/>
      <c r="FCG285" s="66"/>
      <c r="FCH285" s="66"/>
      <c r="FCI285" s="66"/>
      <c r="FCJ285" s="66"/>
      <c r="FCK285" s="66"/>
      <c r="FCL285" s="66"/>
      <c r="FCM285" s="66"/>
      <c r="FCN285" s="66"/>
      <c r="FCO285" s="66"/>
      <c r="FCP285" s="66"/>
      <c r="FCQ285" s="66"/>
      <c r="FCR285" s="66"/>
      <c r="FCS285" s="66"/>
      <c r="FCT285" s="66"/>
      <c r="FCU285" s="66"/>
      <c r="FCV285" s="66"/>
      <c r="FCW285" s="66"/>
      <c r="FCX285" s="66"/>
      <c r="FCY285" s="66"/>
      <c r="FCZ285" s="66"/>
      <c r="FDA285" s="66"/>
      <c r="FDB285" s="66"/>
      <c r="FDC285" s="66"/>
      <c r="FDD285" s="66"/>
      <c r="FDE285" s="66"/>
      <c r="FDF285" s="66"/>
      <c r="FDG285" s="66"/>
      <c r="FDH285" s="66"/>
      <c r="FDI285" s="66"/>
      <c r="FDJ285" s="66"/>
      <c r="FDK285" s="66"/>
      <c r="FDL285" s="66"/>
      <c r="FDM285" s="66"/>
      <c r="FDN285" s="66"/>
      <c r="FDO285" s="66"/>
      <c r="FDP285" s="66"/>
      <c r="FDQ285" s="66"/>
      <c r="FDR285" s="66"/>
      <c r="FDS285" s="66"/>
      <c r="FDT285" s="66"/>
      <c r="FDU285" s="66"/>
      <c r="FDV285" s="66"/>
      <c r="FDW285" s="66"/>
      <c r="FDX285" s="66"/>
      <c r="FDY285" s="66"/>
      <c r="FDZ285" s="66"/>
      <c r="FEA285" s="66"/>
      <c r="FEB285" s="66"/>
      <c r="FEC285" s="66"/>
      <c r="FED285" s="66"/>
      <c r="FEE285" s="66"/>
      <c r="FEF285" s="66"/>
      <c r="FEG285" s="66"/>
      <c r="FEH285" s="66"/>
      <c r="FEI285" s="66"/>
      <c r="FEJ285" s="66"/>
      <c r="FEK285" s="66"/>
      <c r="FEL285" s="66"/>
      <c r="FEM285" s="66"/>
      <c r="FEN285" s="66"/>
      <c r="FEO285" s="66"/>
      <c r="FEP285" s="66"/>
      <c r="FEQ285" s="66"/>
      <c r="FER285" s="66"/>
      <c r="FES285" s="66"/>
      <c r="FET285" s="66"/>
      <c r="FEU285" s="66"/>
      <c r="FEV285" s="66"/>
      <c r="FEW285" s="66"/>
      <c r="FEX285" s="66"/>
      <c r="FEY285" s="66"/>
      <c r="FEZ285" s="66"/>
      <c r="FFA285" s="66"/>
      <c r="FFB285" s="66"/>
      <c r="FFC285" s="66"/>
      <c r="FFD285" s="66"/>
      <c r="FFE285" s="66"/>
      <c r="FFF285" s="66"/>
      <c r="FFG285" s="66"/>
      <c r="FFH285" s="66"/>
      <c r="FFI285" s="66"/>
      <c r="FFJ285" s="66"/>
      <c r="FFK285" s="66"/>
      <c r="FFL285" s="66"/>
      <c r="FFM285" s="66"/>
      <c r="FFN285" s="66"/>
      <c r="FFO285" s="66"/>
      <c r="FFP285" s="66"/>
      <c r="FFQ285" s="66"/>
      <c r="FFR285" s="66"/>
      <c r="FFS285" s="66"/>
      <c r="FFT285" s="66"/>
      <c r="FFU285" s="66"/>
      <c r="FFV285" s="66"/>
      <c r="FFW285" s="66"/>
      <c r="FFX285" s="66"/>
      <c r="FFY285" s="66"/>
      <c r="FFZ285" s="66"/>
      <c r="FGA285" s="66"/>
      <c r="FGB285" s="66"/>
      <c r="FGC285" s="66"/>
      <c r="FGD285" s="66"/>
      <c r="FGE285" s="66"/>
      <c r="FGF285" s="66"/>
      <c r="FGG285" s="66"/>
      <c r="FGH285" s="66"/>
      <c r="FGI285" s="66"/>
      <c r="FGJ285" s="66"/>
      <c r="FGK285" s="66"/>
      <c r="FGL285" s="66"/>
      <c r="FGM285" s="66"/>
      <c r="FGN285" s="66"/>
      <c r="FGO285" s="66"/>
      <c r="FGP285" s="66"/>
      <c r="FGQ285" s="66"/>
      <c r="FGR285" s="66"/>
      <c r="FGS285" s="66"/>
      <c r="FGT285" s="66"/>
      <c r="FGU285" s="66"/>
      <c r="FGV285" s="66"/>
      <c r="FGW285" s="66"/>
      <c r="FGX285" s="66"/>
      <c r="FGY285" s="66"/>
      <c r="FGZ285" s="66"/>
      <c r="FHA285" s="66"/>
      <c r="FHB285" s="66"/>
      <c r="FHC285" s="66"/>
      <c r="FHD285" s="66"/>
      <c r="FHE285" s="66"/>
      <c r="FHF285" s="66"/>
      <c r="FHG285" s="66"/>
      <c r="FHH285" s="66"/>
      <c r="FHI285" s="66"/>
      <c r="FHJ285" s="66"/>
      <c r="FHK285" s="66"/>
      <c r="FHL285" s="66"/>
      <c r="FHM285" s="66"/>
      <c r="FHN285" s="66"/>
      <c r="FHO285" s="66"/>
      <c r="FHP285" s="66"/>
      <c r="FHQ285" s="66"/>
      <c r="FHR285" s="66"/>
      <c r="FHS285" s="66"/>
      <c r="FHT285" s="66"/>
      <c r="FHU285" s="66"/>
      <c r="FHV285" s="66"/>
      <c r="FHW285" s="66"/>
      <c r="FHX285" s="66"/>
      <c r="FHY285" s="66"/>
      <c r="FHZ285" s="66"/>
      <c r="FIA285" s="66"/>
      <c r="FIB285" s="66"/>
      <c r="FIC285" s="66"/>
      <c r="FID285" s="66"/>
      <c r="FIE285" s="66"/>
      <c r="FIF285" s="66"/>
      <c r="FIG285" s="66"/>
      <c r="FIH285" s="66"/>
      <c r="FII285" s="66"/>
      <c r="FIJ285" s="66"/>
      <c r="FIK285" s="66"/>
      <c r="FIL285" s="66"/>
      <c r="FIM285" s="66"/>
      <c r="FIN285" s="66"/>
      <c r="FIO285" s="66"/>
      <c r="FIP285" s="66"/>
      <c r="FIQ285" s="66"/>
      <c r="FIR285" s="66"/>
      <c r="FIS285" s="66"/>
      <c r="FIT285" s="66"/>
      <c r="FIU285" s="66"/>
      <c r="FIV285" s="66"/>
      <c r="FIW285" s="66"/>
      <c r="FIX285" s="66"/>
      <c r="FIY285" s="66"/>
      <c r="FIZ285" s="66"/>
      <c r="FJA285" s="66"/>
      <c r="FJB285" s="66"/>
      <c r="FJC285" s="66"/>
      <c r="FJD285" s="66"/>
      <c r="FJE285" s="66"/>
      <c r="FJF285" s="66"/>
      <c r="FJG285" s="66"/>
      <c r="FJH285" s="66"/>
      <c r="FJI285" s="66"/>
      <c r="FJJ285" s="66"/>
      <c r="FJK285" s="66"/>
      <c r="FJL285" s="66"/>
      <c r="FJM285" s="66"/>
      <c r="FJN285" s="66"/>
      <c r="FJO285" s="66"/>
      <c r="FJP285" s="66"/>
      <c r="FJQ285" s="66"/>
      <c r="FJR285" s="66"/>
      <c r="FJS285" s="66"/>
      <c r="FJT285" s="66"/>
      <c r="FJU285" s="66"/>
      <c r="FJV285" s="66"/>
      <c r="FJW285" s="66"/>
      <c r="FJX285" s="66"/>
      <c r="FJY285" s="66"/>
      <c r="FJZ285" s="66"/>
      <c r="FKA285" s="66"/>
      <c r="FKB285" s="66"/>
      <c r="FKC285" s="66"/>
      <c r="FKD285" s="66"/>
      <c r="FKE285" s="66"/>
      <c r="FKF285" s="66"/>
      <c r="FKG285" s="66"/>
      <c r="FKH285" s="66"/>
      <c r="FKI285" s="66"/>
      <c r="FKJ285" s="66"/>
      <c r="FKK285" s="66"/>
      <c r="FKL285" s="66"/>
      <c r="FKM285" s="66"/>
      <c r="FKN285" s="66"/>
      <c r="FKO285" s="66"/>
      <c r="FKP285" s="66"/>
      <c r="FKQ285" s="66"/>
      <c r="FKR285" s="66"/>
      <c r="FKS285" s="66"/>
      <c r="FKT285" s="66"/>
      <c r="FKU285" s="66"/>
      <c r="FKV285" s="66"/>
      <c r="FKW285" s="66"/>
      <c r="FKX285" s="66"/>
      <c r="FKY285" s="66"/>
      <c r="FKZ285" s="66"/>
      <c r="FLA285" s="66"/>
      <c r="FLB285" s="66"/>
      <c r="FLC285" s="66"/>
      <c r="FLD285" s="66"/>
      <c r="FLE285" s="66"/>
      <c r="FLF285" s="66"/>
      <c r="FLG285" s="66"/>
      <c r="FLH285" s="66"/>
      <c r="FLI285" s="66"/>
      <c r="FLJ285" s="66"/>
      <c r="FLK285" s="66"/>
      <c r="FLL285" s="66"/>
      <c r="FLM285" s="66"/>
      <c r="FLN285" s="66"/>
      <c r="FLO285" s="66"/>
      <c r="FLP285" s="66"/>
      <c r="FLQ285" s="66"/>
      <c r="FLR285" s="66"/>
      <c r="FLS285" s="66"/>
      <c r="FLT285" s="66"/>
      <c r="FLU285" s="66"/>
      <c r="FLV285" s="66"/>
      <c r="FLW285" s="66"/>
      <c r="FLX285" s="66"/>
      <c r="FLY285" s="66"/>
      <c r="FLZ285" s="66"/>
      <c r="FMA285" s="66"/>
      <c r="FMB285" s="66"/>
      <c r="FMC285" s="66"/>
      <c r="FMD285" s="66"/>
      <c r="FME285" s="66"/>
      <c r="FMF285" s="66"/>
      <c r="FMG285" s="66"/>
      <c r="FMH285" s="66"/>
      <c r="FMI285" s="66"/>
      <c r="FMJ285" s="66"/>
      <c r="FMK285" s="66"/>
      <c r="FML285" s="66"/>
      <c r="FMM285" s="66"/>
      <c r="FMN285" s="66"/>
      <c r="FMO285" s="66"/>
      <c r="FMP285" s="66"/>
      <c r="FMQ285" s="66"/>
      <c r="FMR285" s="66"/>
      <c r="FMS285" s="66"/>
      <c r="FMT285" s="66"/>
      <c r="FMU285" s="66"/>
      <c r="FMV285" s="66"/>
      <c r="FMW285" s="66"/>
      <c r="FMX285" s="66"/>
      <c r="FMY285" s="66"/>
      <c r="FMZ285" s="66"/>
      <c r="FNA285" s="66"/>
      <c r="FNB285" s="66"/>
      <c r="FNC285" s="66"/>
      <c r="FND285" s="66"/>
      <c r="FNE285" s="66"/>
      <c r="FNF285" s="66"/>
      <c r="FNG285" s="66"/>
      <c r="FNH285" s="66"/>
      <c r="FNI285" s="66"/>
      <c r="FNJ285" s="66"/>
      <c r="FNK285" s="66"/>
      <c r="FNL285" s="66"/>
      <c r="FNM285" s="66"/>
      <c r="FNN285" s="66"/>
      <c r="FNO285" s="66"/>
      <c r="FNP285" s="66"/>
      <c r="FNQ285" s="66"/>
      <c r="FNR285" s="66"/>
      <c r="FNS285" s="66"/>
      <c r="FNT285" s="66"/>
      <c r="FNU285" s="66"/>
      <c r="FNV285" s="66"/>
      <c r="FNW285" s="66"/>
      <c r="FNX285" s="66"/>
      <c r="FNY285" s="66"/>
      <c r="FNZ285" s="66"/>
      <c r="FOA285" s="66"/>
      <c r="FOB285" s="66"/>
      <c r="FOC285" s="66"/>
      <c r="FOD285" s="66"/>
      <c r="FOE285" s="66"/>
      <c r="FOF285" s="66"/>
      <c r="FOG285" s="66"/>
      <c r="FOH285" s="66"/>
      <c r="FOI285" s="66"/>
      <c r="FOJ285" s="66"/>
      <c r="FOK285" s="66"/>
      <c r="FOL285" s="66"/>
      <c r="FOM285" s="66"/>
      <c r="FON285" s="66"/>
      <c r="FOO285" s="66"/>
      <c r="FOP285" s="66"/>
      <c r="FOQ285" s="66"/>
      <c r="FOR285" s="66"/>
      <c r="FOS285" s="66"/>
      <c r="FOT285" s="66"/>
      <c r="FOU285" s="66"/>
      <c r="FOV285" s="66"/>
      <c r="FOW285" s="66"/>
      <c r="FOX285" s="66"/>
      <c r="FOY285" s="66"/>
      <c r="FOZ285" s="66"/>
      <c r="FPA285" s="66"/>
      <c r="FPB285" s="66"/>
      <c r="FPC285" s="66"/>
      <c r="FPD285" s="66"/>
      <c r="FPE285" s="66"/>
      <c r="FPF285" s="66"/>
      <c r="FPG285" s="66"/>
      <c r="FPH285" s="66"/>
      <c r="FPI285" s="66"/>
      <c r="FPJ285" s="66"/>
      <c r="FPK285" s="66"/>
      <c r="FPL285" s="66"/>
      <c r="FPM285" s="66"/>
      <c r="FPN285" s="66"/>
      <c r="FPO285" s="66"/>
      <c r="FPP285" s="66"/>
      <c r="FPQ285" s="66"/>
      <c r="FPR285" s="66"/>
      <c r="FPS285" s="66"/>
      <c r="FPT285" s="66"/>
      <c r="FPU285" s="66"/>
      <c r="FPV285" s="66"/>
      <c r="FPW285" s="66"/>
      <c r="FPX285" s="66"/>
      <c r="FPY285" s="66"/>
      <c r="FPZ285" s="66"/>
      <c r="FQA285" s="66"/>
      <c r="FQB285" s="66"/>
      <c r="FQC285" s="66"/>
      <c r="FQD285" s="66"/>
      <c r="FQE285" s="66"/>
      <c r="FQF285" s="66"/>
      <c r="FQG285" s="66"/>
      <c r="FQH285" s="66"/>
      <c r="FQI285" s="66"/>
      <c r="FQJ285" s="66"/>
      <c r="FQK285" s="66"/>
      <c r="FQL285" s="66"/>
      <c r="FQM285" s="66"/>
      <c r="FQN285" s="66"/>
      <c r="FQO285" s="66"/>
      <c r="FQP285" s="66"/>
      <c r="FQQ285" s="66"/>
      <c r="FQR285" s="66"/>
      <c r="FQS285" s="66"/>
      <c r="FQT285" s="66"/>
      <c r="FQU285" s="66"/>
      <c r="FQV285" s="66"/>
      <c r="FQW285" s="66"/>
      <c r="FQX285" s="66"/>
      <c r="FQY285" s="66"/>
      <c r="FQZ285" s="66"/>
      <c r="FRA285" s="66"/>
      <c r="FRB285" s="66"/>
      <c r="FRC285" s="66"/>
      <c r="FRD285" s="66"/>
      <c r="FRE285" s="66"/>
      <c r="FRF285" s="66"/>
      <c r="FRG285" s="66"/>
      <c r="FRH285" s="66"/>
      <c r="FRI285" s="66"/>
      <c r="FRJ285" s="66"/>
      <c r="FRK285" s="66"/>
      <c r="FRL285" s="66"/>
      <c r="FRM285" s="66"/>
      <c r="FRN285" s="66"/>
      <c r="FRO285" s="66"/>
      <c r="FRP285" s="66"/>
      <c r="FRQ285" s="66"/>
      <c r="FRR285" s="66"/>
      <c r="FRS285" s="66"/>
      <c r="FRT285" s="66"/>
      <c r="FRU285" s="66"/>
      <c r="FRV285" s="66"/>
      <c r="FRW285" s="66"/>
      <c r="FRX285" s="66"/>
      <c r="FRY285" s="66"/>
      <c r="FRZ285" s="66"/>
      <c r="FSA285" s="66"/>
      <c r="FSB285" s="66"/>
      <c r="FSC285" s="66"/>
      <c r="FSD285" s="66"/>
      <c r="FSE285" s="66"/>
      <c r="FSF285" s="66"/>
      <c r="FSG285" s="66"/>
      <c r="FSH285" s="66"/>
      <c r="FSI285" s="66"/>
      <c r="FSJ285" s="66"/>
      <c r="FSK285" s="66"/>
      <c r="FSL285" s="66"/>
      <c r="FSM285" s="66"/>
      <c r="FSN285" s="66"/>
      <c r="FSO285" s="66"/>
      <c r="FSP285" s="66"/>
      <c r="FSQ285" s="66"/>
      <c r="FSR285" s="66"/>
      <c r="FSS285" s="66"/>
      <c r="FST285" s="66"/>
      <c r="FSU285" s="66"/>
      <c r="FSV285" s="66"/>
      <c r="FSW285" s="66"/>
      <c r="FSX285" s="66"/>
      <c r="FSY285" s="66"/>
      <c r="FSZ285" s="66"/>
      <c r="FTA285" s="66"/>
      <c r="FTB285" s="66"/>
      <c r="FTC285" s="66"/>
      <c r="FTD285" s="66"/>
      <c r="FTE285" s="66"/>
      <c r="FTF285" s="66"/>
      <c r="FTG285" s="66"/>
      <c r="FTH285" s="66"/>
      <c r="FTI285" s="66"/>
      <c r="FTJ285" s="66"/>
      <c r="FTK285" s="66"/>
      <c r="FTL285" s="66"/>
      <c r="FTM285" s="66"/>
      <c r="FTN285" s="66"/>
      <c r="FTO285" s="66"/>
      <c r="FTP285" s="66"/>
      <c r="FTQ285" s="66"/>
      <c r="FTR285" s="66"/>
      <c r="FTS285" s="66"/>
      <c r="FTT285" s="66"/>
      <c r="FTU285" s="66"/>
      <c r="FTV285" s="66"/>
      <c r="FTW285" s="66"/>
      <c r="FTX285" s="66"/>
      <c r="FTY285" s="66"/>
      <c r="FTZ285" s="66"/>
      <c r="FUA285" s="66"/>
      <c r="FUB285" s="66"/>
      <c r="FUC285" s="66"/>
      <c r="FUD285" s="66"/>
      <c r="FUE285" s="66"/>
      <c r="FUF285" s="66"/>
      <c r="FUG285" s="66"/>
      <c r="FUH285" s="66"/>
      <c r="FUI285" s="66"/>
      <c r="FUJ285" s="66"/>
      <c r="FUK285" s="66"/>
      <c r="FUL285" s="66"/>
      <c r="FUM285" s="66"/>
      <c r="FUN285" s="66"/>
      <c r="FUO285" s="66"/>
      <c r="FUP285" s="66"/>
      <c r="FUQ285" s="66"/>
      <c r="FUR285" s="66"/>
      <c r="FUS285" s="66"/>
      <c r="FUT285" s="66"/>
      <c r="FUU285" s="66"/>
      <c r="FUV285" s="66"/>
      <c r="FUW285" s="66"/>
      <c r="FUX285" s="66"/>
      <c r="FUY285" s="66"/>
      <c r="FUZ285" s="66"/>
      <c r="FVA285" s="66"/>
      <c r="FVB285" s="66"/>
      <c r="FVC285" s="66"/>
      <c r="FVD285" s="66"/>
      <c r="FVE285" s="66"/>
      <c r="FVF285" s="66"/>
      <c r="FVG285" s="66"/>
      <c r="FVH285" s="66"/>
      <c r="FVI285" s="66"/>
      <c r="FVJ285" s="66"/>
      <c r="FVK285" s="66"/>
      <c r="FVL285" s="66"/>
      <c r="FVM285" s="66"/>
      <c r="FVN285" s="66"/>
      <c r="FVO285" s="66"/>
      <c r="FVP285" s="66"/>
      <c r="FVQ285" s="66"/>
      <c r="FVR285" s="66"/>
      <c r="FVS285" s="66"/>
      <c r="FVT285" s="66"/>
      <c r="FVU285" s="66"/>
      <c r="FVV285" s="66"/>
      <c r="FVW285" s="66"/>
      <c r="FVX285" s="66"/>
      <c r="FVY285" s="66"/>
      <c r="FVZ285" s="66"/>
      <c r="FWA285" s="66"/>
      <c r="FWB285" s="66"/>
      <c r="FWC285" s="66"/>
      <c r="FWD285" s="66"/>
      <c r="FWE285" s="66"/>
      <c r="FWF285" s="66"/>
      <c r="FWG285" s="66"/>
      <c r="FWH285" s="66"/>
      <c r="FWI285" s="66"/>
      <c r="FWJ285" s="66"/>
      <c r="FWK285" s="66"/>
      <c r="FWL285" s="66"/>
      <c r="FWM285" s="66"/>
      <c r="FWN285" s="66"/>
      <c r="FWO285" s="66"/>
      <c r="FWP285" s="66"/>
      <c r="FWQ285" s="66"/>
      <c r="FWR285" s="66"/>
      <c r="FWS285" s="66"/>
      <c r="FWT285" s="66"/>
      <c r="FWU285" s="66"/>
      <c r="FWV285" s="66"/>
      <c r="FWW285" s="66"/>
      <c r="FWX285" s="66"/>
      <c r="FWY285" s="66"/>
      <c r="FWZ285" s="66"/>
      <c r="FXA285" s="66"/>
      <c r="FXB285" s="66"/>
      <c r="FXC285" s="66"/>
      <c r="FXD285" s="66"/>
      <c r="FXE285" s="66"/>
      <c r="FXF285" s="66"/>
      <c r="FXG285" s="66"/>
      <c r="FXH285" s="66"/>
      <c r="FXI285" s="66"/>
      <c r="FXJ285" s="66"/>
      <c r="FXK285" s="66"/>
      <c r="FXL285" s="66"/>
      <c r="FXM285" s="66"/>
      <c r="FXN285" s="66"/>
      <c r="FXO285" s="66"/>
      <c r="FXP285" s="66"/>
      <c r="FXQ285" s="66"/>
      <c r="FXR285" s="66"/>
      <c r="FXS285" s="66"/>
      <c r="FXT285" s="66"/>
      <c r="FXU285" s="66"/>
      <c r="FXV285" s="66"/>
      <c r="FXW285" s="66"/>
      <c r="FXX285" s="66"/>
      <c r="FXY285" s="66"/>
      <c r="FXZ285" s="66"/>
      <c r="FYA285" s="66"/>
      <c r="FYB285" s="66"/>
      <c r="FYC285" s="66"/>
      <c r="FYD285" s="66"/>
      <c r="FYE285" s="66"/>
      <c r="FYF285" s="66"/>
      <c r="FYG285" s="66"/>
      <c r="FYH285" s="66"/>
      <c r="FYI285" s="66"/>
      <c r="FYJ285" s="66"/>
      <c r="FYK285" s="66"/>
      <c r="FYL285" s="66"/>
      <c r="FYM285" s="66"/>
      <c r="FYN285" s="66"/>
      <c r="FYO285" s="66"/>
      <c r="FYP285" s="66"/>
      <c r="FYQ285" s="66"/>
      <c r="FYR285" s="66"/>
      <c r="FYS285" s="66"/>
      <c r="FYT285" s="66"/>
      <c r="FYU285" s="66"/>
      <c r="FYV285" s="66"/>
      <c r="FYW285" s="66"/>
      <c r="FYX285" s="66"/>
      <c r="FYY285" s="66"/>
      <c r="FYZ285" s="66"/>
      <c r="FZA285" s="66"/>
      <c r="FZB285" s="66"/>
      <c r="FZC285" s="66"/>
      <c r="FZD285" s="66"/>
      <c r="FZE285" s="66"/>
      <c r="FZF285" s="66"/>
      <c r="FZG285" s="66"/>
      <c r="FZH285" s="66"/>
      <c r="FZI285" s="66"/>
      <c r="FZJ285" s="66"/>
      <c r="FZK285" s="66"/>
      <c r="FZL285" s="66"/>
      <c r="FZM285" s="66"/>
      <c r="FZN285" s="66"/>
      <c r="FZO285" s="66"/>
      <c r="FZP285" s="66"/>
      <c r="FZQ285" s="66"/>
      <c r="FZR285" s="66"/>
      <c r="FZS285" s="66"/>
      <c r="FZT285" s="66"/>
      <c r="FZU285" s="66"/>
      <c r="FZV285" s="66"/>
      <c r="FZW285" s="66"/>
      <c r="FZX285" s="66"/>
      <c r="FZY285" s="66"/>
      <c r="FZZ285" s="66"/>
      <c r="GAA285" s="66"/>
      <c r="GAB285" s="66"/>
      <c r="GAC285" s="66"/>
      <c r="GAD285" s="66"/>
      <c r="GAE285" s="66"/>
      <c r="GAF285" s="66"/>
      <c r="GAG285" s="66"/>
      <c r="GAH285" s="66"/>
      <c r="GAI285" s="66"/>
      <c r="GAJ285" s="66"/>
      <c r="GAK285" s="66"/>
      <c r="GAL285" s="66"/>
      <c r="GAM285" s="66"/>
      <c r="GAN285" s="66"/>
      <c r="GAO285" s="66"/>
      <c r="GAP285" s="66"/>
      <c r="GAQ285" s="66"/>
      <c r="GAR285" s="66"/>
      <c r="GAS285" s="66"/>
      <c r="GAT285" s="66"/>
      <c r="GAU285" s="66"/>
      <c r="GAV285" s="66"/>
      <c r="GAW285" s="66"/>
      <c r="GAX285" s="66"/>
      <c r="GAY285" s="66"/>
      <c r="GAZ285" s="66"/>
      <c r="GBA285" s="66"/>
      <c r="GBB285" s="66"/>
      <c r="GBC285" s="66"/>
      <c r="GBD285" s="66"/>
      <c r="GBE285" s="66"/>
      <c r="GBF285" s="66"/>
      <c r="GBG285" s="66"/>
      <c r="GBH285" s="66"/>
      <c r="GBI285" s="66"/>
      <c r="GBJ285" s="66"/>
      <c r="GBK285" s="66"/>
      <c r="GBL285" s="66"/>
      <c r="GBM285" s="66"/>
      <c r="GBN285" s="66"/>
      <c r="GBO285" s="66"/>
      <c r="GBP285" s="66"/>
      <c r="GBQ285" s="66"/>
      <c r="GBR285" s="66"/>
      <c r="GBS285" s="66"/>
      <c r="GBT285" s="66"/>
      <c r="GBU285" s="66"/>
      <c r="GBV285" s="66"/>
      <c r="GBW285" s="66"/>
      <c r="GBX285" s="66"/>
      <c r="GBY285" s="66"/>
      <c r="GBZ285" s="66"/>
      <c r="GCA285" s="66"/>
      <c r="GCB285" s="66"/>
      <c r="GCC285" s="66"/>
      <c r="GCD285" s="66"/>
      <c r="GCE285" s="66"/>
      <c r="GCF285" s="66"/>
      <c r="GCG285" s="66"/>
      <c r="GCH285" s="66"/>
      <c r="GCI285" s="66"/>
      <c r="GCJ285" s="66"/>
      <c r="GCK285" s="66"/>
      <c r="GCL285" s="66"/>
      <c r="GCM285" s="66"/>
      <c r="GCN285" s="66"/>
      <c r="GCO285" s="66"/>
      <c r="GCP285" s="66"/>
      <c r="GCQ285" s="66"/>
      <c r="GCR285" s="66"/>
      <c r="GCS285" s="66"/>
      <c r="GCT285" s="66"/>
      <c r="GCU285" s="66"/>
      <c r="GCV285" s="66"/>
      <c r="GCW285" s="66"/>
      <c r="GCX285" s="66"/>
      <c r="GCY285" s="66"/>
      <c r="GCZ285" s="66"/>
      <c r="GDA285" s="66"/>
      <c r="GDB285" s="66"/>
      <c r="GDC285" s="66"/>
      <c r="GDD285" s="66"/>
      <c r="GDE285" s="66"/>
      <c r="GDF285" s="66"/>
      <c r="GDG285" s="66"/>
      <c r="GDH285" s="66"/>
      <c r="GDI285" s="66"/>
      <c r="GDJ285" s="66"/>
      <c r="GDK285" s="66"/>
      <c r="GDL285" s="66"/>
      <c r="GDM285" s="66"/>
      <c r="GDN285" s="66"/>
      <c r="GDO285" s="66"/>
      <c r="GDP285" s="66"/>
      <c r="GDQ285" s="66"/>
      <c r="GDR285" s="66"/>
      <c r="GDS285" s="66"/>
      <c r="GDT285" s="66"/>
      <c r="GDU285" s="66"/>
      <c r="GDV285" s="66"/>
      <c r="GDW285" s="66"/>
      <c r="GDX285" s="66"/>
      <c r="GDY285" s="66"/>
      <c r="GDZ285" s="66"/>
      <c r="GEA285" s="66"/>
      <c r="GEB285" s="66"/>
      <c r="GEC285" s="66"/>
      <c r="GED285" s="66"/>
      <c r="GEE285" s="66"/>
      <c r="GEF285" s="66"/>
      <c r="GEG285" s="66"/>
      <c r="GEH285" s="66"/>
      <c r="GEI285" s="66"/>
      <c r="GEJ285" s="66"/>
      <c r="GEK285" s="66"/>
      <c r="GEL285" s="66"/>
      <c r="GEM285" s="66"/>
      <c r="GEN285" s="66"/>
      <c r="GEO285" s="66"/>
      <c r="GEP285" s="66"/>
      <c r="GEQ285" s="66"/>
      <c r="GER285" s="66"/>
      <c r="GES285" s="66"/>
      <c r="GET285" s="66"/>
      <c r="GEU285" s="66"/>
      <c r="GEV285" s="66"/>
      <c r="GEW285" s="66"/>
      <c r="GEX285" s="66"/>
      <c r="GEY285" s="66"/>
      <c r="GEZ285" s="66"/>
      <c r="GFA285" s="66"/>
      <c r="GFB285" s="66"/>
      <c r="GFC285" s="66"/>
      <c r="GFD285" s="66"/>
      <c r="GFE285" s="66"/>
      <c r="GFF285" s="66"/>
      <c r="GFG285" s="66"/>
      <c r="GFH285" s="66"/>
      <c r="GFI285" s="66"/>
      <c r="GFJ285" s="66"/>
      <c r="GFK285" s="66"/>
      <c r="GFL285" s="66"/>
      <c r="GFM285" s="66"/>
      <c r="GFN285" s="66"/>
      <c r="GFO285" s="66"/>
      <c r="GFP285" s="66"/>
      <c r="GFQ285" s="66"/>
      <c r="GFR285" s="66"/>
      <c r="GFS285" s="66"/>
      <c r="GFT285" s="66"/>
      <c r="GFU285" s="66"/>
      <c r="GFV285" s="66"/>
      <c r="GFW285" s="66"/>
      <c r="GFX285" s="66"/>
      <c r="GFY285" s="66"/>
      <c r="GFZ285" s="66"/>
      <c r="GGA285" s="66"/>
      <c r="GGB285" s="66"/>
      <c r="GGC285" s="66"/>
      <c r="GGD285" s="66"/>
      <c r="GGE285" s="66"/>
      <c r="GGF285" s="66"/>
      <c r="GGG285" s="66"/>
      <c r="GGH285" s="66"/>
      <c r="GGI285" s="66"/>
      <c r="GGJ285" s="66"/>
      <c r="GGK285" s="66"/>
      <c r="GGL285" s="66"/>
      <c r="GGM285" s="66"/>
      <c r="GGN285" s="66"/>
      <c r="GGO285" s="66"/>
      <c r="GGP285" s="66"/>
      <c r="GGQ285" s="66"/>
      <c r="GGR285" s="66"/>
      <c r="GGS285" s="66"/>
      <c r="GGT285" s="66"/>
      <c r="GGU285" s="66"/>
      <c r="GGV285" s="66"/>
      <c r="GGW285" s="66"/>
      <c r="GGX285" s="66"/>
      <c r="GGY285" s="66"/>
      <c r="GGZ285" s="66"/>
      <c r="GHA285" s="66"/>
      <c r="GHB285" s="66"/>
      <c r="GHC285" s="66"/>
      <c r="GHD285" s="66"/>
      <c r="GHE285" s="66"/>
      <c r="GHF285" s="66"/>
      <c r="GHG285" s="66"/>
      <c r="GHH285" s="66"/>
      <c r="GHI285" s="66"/>
      <c r="GHJ285" s="66"/>
      <c r="GHK285" s="66"/>
      <c r="GHL285" s="66"/>
      <c r="GHM285" s="66"/>
      <c r="GHN285" s="66"/>
      <c r="GHO285" s="66"/>
      <c r="GHP285" s="66"/>
      <c r="GHQ285" s="66"/>
      <c r="GHR285" s="66"/>
      <c r="GHS285" s="66"/>
      <c r="GHT285" s="66"/>
      <c r="GHU285" s="66"/>
      <c r="GHV285" s="66"/>
      <c r="GHW285" s="66"/>
      <c r="GHX285" s="66"/>
      <c r="GHY285" s="66"/>
      <c r="GHZ285" s="66"/>
      <c r="GIA285" s="66"/>
      <c r="GIB285" s="66"/>
      <c r="GIC285" s="66"/>
      <c r="GID285" s="66"/>
      <c r="GIE285" s="66"/>
      <c r="GIF285" s="66"/>
      <c r="GIG285" s="66"/>
      <c r="GIH285" s="66"/>
      <c r="GII285" s="66"/>
      <c r="GIJ285" s="66"/>
      <c r="GIK285" s="66"/>
      <c r="GIL285" s="66"/>
      <c r="GIM285" s="66"/>
      <c r="GIN285" s="66"/>
      <c r="GIO285" s="66"/>
      <c r="GIP285" s="66"/>
      <c r="GIQ285" s="66"/>
      <c r="GIR285" s="66"/>
      <c r="GIS285" s="66"/>
      <c r="GIT285" s="66"/>
      <c r="GIU285" s="66"/>
      <c r="GIV285" s="66"/>
      <c r="GIW285" s="66"/>
      <c r="GIX285" s="66"/>
      <c r="GIY285" s="66"/>
      <c r="GIZ285" s="66"/>
      <c r="GJA285" s="66"/>
      <c r="GJB285" s="66"/>
      <c r="GJC285" s="66"/>
      <c r="GJD285" s="66"/>
      <c r="GJE285" s="66"/>
      <c r="GJF285" s="66"/>
      <c r="GJG285" s="66"/>
      <c r="GJH285" s="66"/>
      <c r="GJI285" s="66"/>
      <c r="GJJ285" s="66"/>
      <c r="GJK285" s="66"/>
      <c r="GJL285" s="66"/>
      <c r="GJM285" s="66"/>
      <c r="GJN285" s="66"/>
      <c r="GJO285" s="66"/>
      <c r="GJP285" s="66"/>
      <c r="GJQ285" s="66"/>
      <c r="GJR285" s="66"/>
      <c r="GJS285" s="66"/>
      <c r="GJT285" s="66"/>
      <c r="GJU285" s="66"/>
      <c r="GJV285" s="66"/>
      <c r="GJW285" s="66"/>
      <c r="GJX285" s="66"/>
      <c r="GJY285" s="66"/>
      <c r="GJZ285" s="66"/>
      <c r="GKA285" s="66"/>
      <c r="GKB285" s="66"/>
      <c r="GKC285" s="66"/>
      <c r="GKD285" s="66"/>
      <c r="GKE285" s="66"/>
      <c r="GKF285" s="66"/>
      <c r="GKG285" s="66"/>
      <c r="GKH285" s="66"/>
      <c r="GKI285" s="66"/>
      <c r="GKJ285" s="66"/>
      <c r="GKK285" s="66"/>
      <c r="GKL285" s="66"/>
      <c r="GKM285" s="66"/>
      <c r="GKN285" s="66"/>
      <c r="GKO285" s="66"/>
      <c r="GKP285" s="66"/>
      <c r="GKQ285" s="66"/>
      <c r="GKR285" s="66"/>
      <c r="GKS285" s="66"/>
      <c r="GKT285" s="66"/>
      <c r="GKU285" s="66"/>
      <c r="GKV285" s="66"/>
      <c r="GKW285" s="66"/>
      <c r="GKX285" s="66"/>
      <c r="GKY285" s="66"/>
      <c r="GKZ285" s="66"/>
      <c r="GLA285" s="66"/>
      <c r="GLB285" s="66"/>
      <c r="GLC285" s="66"/>
      <c r="GLD285" s="66"/>
      <c r="GLE285" s="66"/>
      <c r="GLF285" s="66"/>
      <c r="GLG285" s="66"/>
      <c r="GLH285" s="66"/>
      <c r="GLI285" s="66"/>
      <c r="GLJ285" s="66"/>
      <c r="GLK285" s="66"/>
      <c r="GLL285" s="66"/>
      <c r="GLM285" s="66"/>
      <c r="GLN285" s="66"/>
      <c r="GLO285" s="66"/>
      <c r="GLP285" s="66"/>
      <c r="GLQ285" s="66"/>
      <c r="GLR285" s="66"/>
      <c r="GLS285" s="66"/>
      <c r="GLT285" s="66"/>
      <c r="GLU285" s="66"/>
      <c r="GLV285" s="66"/>
      <c r="GLW285" s="66"/>
      <c r="GLX285" s="66"/>
      <c r="GLY285" s="66"/>
      <c r="GLZ285" s="66"/>
      <c r="GMA285" s="66"/>
      <c r="GMB285" s="66"/>
      <c r="GMC285" s="66"/>
      <c r="GMD285" s="66"/>
      <c r="GME285" s="66"/>
      <c r="GMF285" s="66"/>
      <c r="GMG285" s="66"/>
      <c r="GMH285" s="66"/>
      <c r="GMI285" s="66"/>
      <c r="GMJ285" s="66"/>
      <c r="GMK285" s="66"/>
      <c r="GML285" s="66"/>
      <c r="GMM285" s="66"/>
      <c r="GMN285" s="66"/>
      <c r="GMO285" s="66"/>
      <c r="GMP285" s="66"/>
      <c r="GMQ285" s="66"/>
      <c r="GMR285" s="66"/>
      <c r="GMS285" s="66"/>
      <c r="GMT285" s="66"/>
      <c r="GMU285" s="66"/>
      <c r="GMV285" s="66"/>
      <c r="GMW285" s="66"/>
      <c r="GMX285" s="66"/>
      <c r="GMY285" s="66"/>
      <c r="GMZ285" s="66"/>
      <c r="GNA285" s="66"/>
      <c r="GNB285" s="66"/>
      <c r="GNC285" s="66"/>
      <c r="GND285" s="66"/>
      <c r="GNE285" s="66"/>
      <c r="GNF285" s="66"/>
      <c r="GNG285" s="66"/>
      <c r="GNH285" s="66"/>
      <c r="GNI285" s="66"/>
      <c r="GNJ285" s="66"/>
      <c r="GNK285" s="66"/>
      <c r="GNL285" s="66"/>
      <c r="GNM285" s="66"/>
      <c r="GNN285" s="66"/>
      <c r="GNO285" s="66"/>
      <c r="GNP285" s="66"/>
      <c r="GNQ285" s="66"/>
      <c r="GNR285" s="66"/>
      <c r="GNS285" s="66"/>
      <c r="GNT285" s="66"/>
      <c r="GNU285" s="66"/>
      <c r="GNV285" s="66"/>
      <c r="GNW285" s="66"/>
      <c r="GNX285" s="66"/>
      <c r="GNY285" s="66"/>
      <c r="GNZ285" s="66"/>
      <c r="GOA285" s="66"/>
      <c r="GOB285" s="66"/>
      <c r="GOC285" s="66"/>
      <c r="GOD285" s="66"/>
      <c r="GOE285" s="66"/>
      <c r="GOF285" s="66"/>
      <c r="GOG285" s="66"/>
      <c r="GOH285" s="66"/>
      <c r="GOI285" s="66"/>
      <c r="GOJ285" s="66"/>
      <c r="GOK285" s="66"/>
      <c r="GOL285" s="66"/>
      <c r="GOM285" s="66"/>
      <c r="GON285" s="66"/>
      <c r="GOO285" s="66"/>
      <c r="GOP285" s="66"/>
      <c r="GOQ285" s="66"/>
      <c r="GOR285" s="66"/>
      <c r="GOS285" s="66"/>
      <c r="GOT285" s="66"/>
      <c r="GOU285" s="66"/>
      <c r="GOV285" s="66"/>
      <c r="GOW285" s="66"/>
      <c r="GOX285" s="66"/>
      <c r="GOY285" s="66"/>
      <c r="GOZ285" s="66"/>
      <c r="GPA285" s="66"/>
      <c r="GPB285" s="66"/>
      <c r="GPC285" s="66"/>
      <c r="GPD285" s="66"/>
      <c r="GPE285" s="66"/>
      <c r="GPF285" s="66"/>
      <c r="GPG285" s="66"/>
      <c r="GPH285" s="66"/>
      <c r="GPI285" s="66"/>
      <c r="GPJ285" s="66"/>
      <c r="GPK285" s="66"/>
      <c r="GPL285" s="66"/>
      <c r="GPM285" s="66"/>
      <c r="GPN285" s="66"/>
      <c r="GPO285" s="66"/>
      <c r="GPP285" s="66"/>
      <c r="GPQ285" s="66"/>
      <c r="GPR285" s="66"/>
      <c r="GPS285" s="66"/>
      <c r="GPT285" s="66"/>
      <c r="GPU285" s="66"/>
      <c r="GPV285" s="66"/>
      <c r="GPW285" s="66"/>
      <c r="GPX285" s="66"/>
      <c r="GPY285" s="66"/>
      <c r="GPZ285" s="66"/>
      <c r="GQA285" s="66"/>
      <c r="GQB285" s="66"/>
      <c r="GQC285" s="66"/>
      <c r="GQD285" s="66"/>
      <c r="GQE285" s="66"/>
      <c r="GQF285" s="66"/>
      <c r="GQG285" s="66"/>
      <c r="GQH285" s="66"/>
      <c r="GQI285" s="66"/>
      <c r="GQJ285" s="66"/>
      <c r="GQK285" s="66"/>
      <c r="GQL285" s="66"/>
      <c r="GQM285" s="66"/>
      <c r="GQN285" s="66"/>
      <c r="GQO285" s="66"/>
      <c r="GQP285" s="66"/>
      <c r="GQQ285" s="66"/>
      <c r="GQR285" s="66"/>
      <c r="GQS285" s="66"/>
      <c r="GQT285" s="66"/>
      <c r="GQU285" s="66"/>
      <c r="GQV285" s="66"/>
      <c r="GQW285" s="66"/>
      <c r="GQX285" s="66"/>
      <c r="GQY285" s="66"/>
      <c r="GQZ285" s="66"/>
      <c r="GRA285" s="66"/>
      <c r="GRB285" s="66"/>
      <c r="GRC285" s="66"/>
      <c r="GRD285" s="66"/>
      <c r="GRE285" s="66"/>
      <c r="GRF285" s="66"/>
      <c r="GRG285" s="66"/>
      <c r="GRH285" s="66"/>
      <c r="GRI285" s="66"/>
      <c r="GRJ285" s="66"/>
      <c r="GRK285" s="66"/>
      <c r="GRL285" s="66"/>
      <c r="GRM285" s="66"/>
      <c r="GRN285" s="66"/>
      <c r="GRO285" s="66"/>
      <c r="GRP285" s="66"/>
      <c r="GRQ285" s="66"/>
      <c r="GRR285" s="66"/>
      <c r="GRS285" s="66"/>
      <c r="GRT285" s="66"/>
      <c r="GRU285" s="66"/>
      <c r="GRV285" s="66"/>
      <c r="GRW285" s="66"/>
      <c r="GRX285" s="66"/>
      <c r="GRY285" s="66"/>
      <c r="GRZ285" s="66"/>
      <c r="GSA285" s="66"/>
      <c r="GSB285" s="66"/>
      <c r="GSC285" s="66"/>
      <c r="GSD285" s="66"/>
      <c r="GSE285" s="66"/>
      <c r="GSF285" s="66"/>
      <c r="GSG285" s="66"/>
      <c r="GSH285" s="66"/>
      <c r="GSI285" s="66"/>
      <c r="GSJ285" s="66"/>
      <c r="GSK285" s="66"/>
      <c r="GSL285" s="66"/>
      <c r="GSM285" s="66"/>
      <c r="GSN285" s="66"/>
      <c r="GSO285" s="66"/>
      <c r="GSP285" s="66"/>
      <c r="GSQ285" s="66"/>
      <c r="GSR285" s="66"/>
      <c r="GSS285" s="66"/>
      <c r="GST285" s="66"/>
      <c r="GSU285" s="66"/>
      <c r="GSV285" s="66"/>
      <c r="GSW285" s="66"/>
      <c r="GSX285" s="66"/>
      <c r="GSY285" s="66"/>
      <c r="GSZ285" s="66"/>
      <c r="GTA285" s="66"/>
      <c r="GTB285" s="66"/>
      <c r="GTC285" s="66"/>
      <c r="GTD285" s="66"/>
      <c r="GTE285" s="66"/>
      <c r="GTF285" s="66"/>
      <c r="GTG285" s="66"/>
      <c r="GTH285" s="66"/>
      <c r="GTI285" s="66"/>
      <c r="GTJ285" s="66"/>
      <c r="GTK285" s="66"/>
      <c r="GTL285" s="66"/>
      <c r="GTM285" s="66"/>
      <c r="GTN285" s="66"/>
      <c r="GTO285" s="66"/>
      <c r="GTP285" s="66"/>
      <c r="GTQ285" s="66"/>
      <c r="GTR285" s="66"/>
      <c r="GTS285" s="66"/>
      <c r="GTT285" s="66"/>
      <c r="GTU285" s="66"/>
      <c r="GTV285" s="66"/>
      <c r="GTW285" s="66"/>
      <c r="GTX285" s="66"/>
      <c r="GTY285" s="66"/>
      <c r="GTZ285" s="66"/>
      <c r="GUA285" s="66"/>
      <c r="GUB285" s="66"/>
      <c r="GUC285" s="66"/>
      <c r="GUD285" s="66"/>
      <c r="GUE285" s="66"/>
      <c r="GUF285" s="66"/>
      <c r="GUG285" s="66"/>
      <c r="GUH285" s="66"/>
      <c r="GUI285" s="66"/>
      <c r="GUJ285" s="66"/>
      <c r="GUK285" s="66"/>
      <c r="GUL285" s="66"/>
      <c r="GUM285" s="66"/>
      <c r="GUN285" s="66"/>
      <c r="GUO285" s="66"/>
      <c r="GUP285" s="66"/>
      <c r="GUQ285" s="66"/>
      <c r="GUR285" s="66"/>
      <c r="GUS285" s="66"/>
      <c r="GUT285" s="66"/>
      <c r="GUU285" s="66"/>
      <c r="GUV285" s="66"/>
      <c r="GUW285" s="66"/>
      <c r="GUX285" s="66"/>
      <c r="GUY285" s="66"/>
      <c r="GUZ285" s="66"/>
      <c r="GVA285" s="66"/>
      <c r="GVB285" s="66"/>
      <c r="GVC285" s="66"/>
      <c r="GVD285" s="66"/>
      <c r="GVE285" s="66"/>
      <c r="GVF285" s="66"/>
      <c r="GVG285" s="66"/>
      <c r="GVH285" s="66"/>
      <c r="GVI285" s="66"/>
      <c r="GVJ285" s="66"/>
      <c r="GVK285" s="66"/>
      <c r="GVL285" s="66"/>
      <c r="GVM285" s="66"/>
      <c r="GVN285" s="66"/>
      <c r="GVO285" s="66"/>
      <c r="GVP285" s="66"/>
      <c r="GVQ285" s="66"/>
      <c r="GVR285" s="66"/>
      <c r="GVS285" s="66"/>
      <c r="GVT285" s="66"/>
      <c r="GVU285" s="66"/>
      <c r="GVV285" s="66"/>
      <c r="GVW285" s="66"/>
      <c r="GVX285" s="66"/>
      <c r="GVY285" s="66"/>
      <c r="GVZ285" s="66"/>
      <c r="GWA285" s="66"/>
      <c r="GWB285" s="66"/>
      <c r="GWC285" s="66"/>
      <c r="GWD285" s="66"/>
      <c r="GWE285" s="66"/>
      <c r="GWF285" s="66"/>
      <c r="GWG285" s="66"/>
      <c r="GWH285" s="66"/>
      <c r="GWI285" s="66"/>
      <c r="GWJ285" s="66"/>
      <c r="GWK285" s="66"/>
      <c r="GWL285" s="66"/>
      <c r="GWM285" s="66"/>
      <c r="GWN285" s="66"/>
      <c r="GWO285" s="66"/>
      <c r="GWP285" s="66"/>
      <c r="GWQ285" s="66"/>
      <c r="GWR285" s="66"/>
      <c r="GWS285" s="66"/>
      <c r="GWT285" s="66"/>
      <c r="GWU285" s="66"/>
      <c r="GWV285" s="66"/>
      <c r="GWW285" s="66"/>
      <c r="GWX285" s="66"/>
      <c r="GWY285" s="66"/>
      <c r="GWZ285" s="66"/>
      <c r="GXA285" s="66"/>
      <c r="GXB285" s="66"/>
      <c r="GXC285" s="66"/>
      <c r="GXD285" s="66"/>
      <c r="GXE285" s="66"/>
      <c r="GXF285" s="66"/>
      <c r="GXG285" s="66"/>
      <c r="GXH285" s="66"/>
      <c r="GXI285" s="66"/>
      <c r="GXJ285" s="66"/>
      <c r="GXK285" s="66"/>
      <c r="GXL285" s="66"/>
      <c r="GXM285" s="66"/>
      <c r="GXN285" s="66"/>
      <c r="GXO285" s="66"/>
      <c r="GXP285" s="66"/>
      <c r="GXQ285" s="66"/>
      <c r="GXR285" s="66"/>
      <c r="GXS285" s="66"/>
      <c r="GXT285" s="66"/>
      <c r="GXU285" s="66"/>
      <c r="GXV285" s="66"/>
      <c r="GXW285" s="66"/>
      <c r="GXX285" s="66"/>
      <c r="GXY285" s="66"/>
      <c r="GXZ285" s="66"/>
      <c r="GYA285" s="66"/>
      <c r="GYB285" s="66"/>
      <c r="GYC285" s="66"/>
      <c r="GYD285" s="66"/>
      <c r="GYE285" s="66"/>
      <c r="GYF285" s="66"/>
      <c r="GYG285" s="66"/>
      <c r="GYH285" s="66"/>
      <c r="GYI285" s="66"/>
      <c r="GYJ285" s="66"/>
      <c r="GYK285" s="66"/>
      <c r="GYL285" s="66"/>
      <c r="GYM285" s="66"/>
      <c r="GYN285" s="66"/>
      <c r="GYO285" s="66"/>
      <c r="GYP285" s="66"/>
      <c r="GYQ285" s="66"/>
      <c r="GYR285" s="66"/>
      <c r="GYS285" s="66"/>
      <c r="GYT285" s="66"/>
      <c r="GYU285" s="66"/>
      <c r="GYV285" s="66"/>
      <c r="GYW285" s="66"/>
      <c r="GYX285" s="66"/>
      <c r="GYY285" s="66"/>
      <c r="GYZ285" s="66"/>
      <c r="GZA285" s="66"/>
      <c r="GZB285" s="66"/>
      <c r="GZC285" s="66"/>
      <c r="GZD285" s="66"/>
      <c r="GZE285" s="66"/>
      <c r="GZF285" s="66"/>
      <c r="GZG285" s="66"/>
      <c r="GZH285" s="66"/>
      <c r="GZI285" s="66"/>
      <c r="GZJ285" s="66"/>
      <c r="GZK285" s="66"/>
      <c r="GZL285" s="66"/>
      <c r="GZM285" s="66"/>
      <c r="GZN285" s="66"/>
      <c r="GZO285" s="66"/>
      <c r="GZP285" s="66"/>
      <c r="GZQ285" s="66"/>
      <c r="GZR285" s="66"/>
      <c r="GZS285" s="66"/>
      <c r="GZT285" s="66"/>
      <c r="GZU285" s="66"/>
      <c r="GZV285" s="66"/>
      <c r="GZW285" s="66"/>
      <c r="GZX285" s="66"/>
      <c r="GZY285" s="66"/>
      <c r="GZZ285" s="66"/>
      <c r="HAA285" s="66"/>
      <c r="HAB285" s="66"/>
      <c r="HAC285" s="66"/>
      <c r="HAD285" s="66"/>
      <c r="HAE285" s="66"/>
      <c r="HAF285" s="66"/>
      <c r="HAG285" s="66"/>
      <c r="HAH285" s="66"/>
      <c r="HAI285" s="66"/>
      <c r="HAJ285" s="66"/>
      <c r="HAK285" s="66"/>
      <c r="HAL285" s="66"/>
      <c r="HAM285" s="66"/>
      <c r="HAN285" s="66"/>
      <c r="HAO285" s="66"/>
      <c r="HAP285" s="66"/>
      <c r="HAQ285" s="66"/>
      <c r="HAR285" s="66"/>
      <c r="HAS285" s="66"/>
      <c r="HAT285" s="66"/>
      <c r="HAU285" s="66"/>
      <c r="HAV285" s="66"/>
      <c r="HAW285" s="66"/>
      <c r="HAX285" s="66"/>
      <c r="HAY285" s="66"/>
      <c r="HAZ285" s="66"/>
      <c r="HBA285" s="66"/>
      <c r="HBB285" s="66"/>
      <c r="HBC285" s="66"/>
      <c r="HBD285" s="66"/>
      <c r="HBE285" s="66"/>
      <c r="HBF285" s="66"/>
      <c r="HBG285" s="66"/>
      <c r="HBH285" s="66"/>
      <c r="HBI285" s="66"/>
      <c r="HBJ285" s="66"/>
      <c r="HBK285" s="66"/>
      <c r="HBL285" s="66"/>
      <c r="HBM285" s="66"/>
      <c r="HBN285" s="66"/>
      <c r="HBO285" s="66"/>
      <c r="HBP285" s="66"/>
      <c r="HBQ285" s="66"/>
      <c r="HBR285" s="66"/>
      <c r="HBS285" s="66"/>
      <c r="HBT285" s="66"/>
      <c r="HBU285" s="66"/>
      <c r="HBV285" s="66"/>
      <c r="HBW285" s="66"/>
      <c r="HBX285" s="66"/>
      <c r="HBY285" s="66"/>
      <c r="HBZ285" s="66"/>
      <c r="HCA285" s="66"/>
      <c r="HCB285" s="66"/>
      <c r="HCC285" s="66"/>
      <c r="HCD285" s="66"/>
      <c r="HCE285" s="66"/>
      <c r="HCF285" s="66"/>
      <c r="HCG285" s="66"/>
      <c r="HCH285" s="66"/>
      <c r="HCI285" s="66"/>
      <c r="HCJ285" s="66"/>
      <c r="HCK285" s="66"/>
      <c r="HCL285" s="66"/>
      <c r="HCM285" s="66"/>
      <c r="HCN285" s="66"/>
      <c r="HCO285" s="66"/>
      <c r="HCP285" s="66"/>
      <c r="HCQ285" s="66"/>
      <c r="HCR285" s="66"/>
      <c r="HCS285" s="66"/>
      <c r="HCT285" s="66"/>
      <c r="HCU285" s="66"/>
      <c r="HCV285" s="66"/>
      <c r="HCW285" s="66"/>
      <c r="HCX285" s="66"/>
      <c r="HCY285" s="66"/>
      <c r="HCZ285" s="66"/>
      <c r="HDA285" s="66"/>
      <c r="HDB285" s="66"/>
      <c r="HDC285" s="66"/>
      <c r="HDD285" s="66"/>
      <c r="HDE285" s="66"/>
      <c r="HDF285" s="66"/>
      <c r="HDG285" s="66"/>
      <c r="HDH285" s="66"/>
      <c r="HDI285" s="66"/>
      <c r="HDJ285" s="66"/>
      <c r="HDK285" s="66"/>
      <c r="HDL285" s="66"/>
      <c r="HDM285" s="66"/>
      <c r="HDN285" s="66"/>
      <c r="HDO285" s="66"/>
      <c r="HDP285" s="66"/>
      <c r="HDQ285" s="66"/>
      <c r="HDR285" s="66"/>
      <c r="HDS285" s="66"/>
      <c r="HDT285" s="66"/>
      <c r="HDU285" s="66"/>
      <c r="HDV285" s="66"/>
      <c r="HDW285" s="66"/>
      <c r="HDX285" s="66"/>
      <c r="HDY285" s="66"/>
      <c r="HDZ285" s="66"/>
      <c r="HEA285" s="66"/>
      <c r="HEB285" s="66"/>
      <c r="HEC285" s="66"/>
      <c r="HED285" s="66"/>
      <c r="HEE285" s="66"/>
      <c r="HEF285" s="66"/>
      <c r="HEG285" s="66"/>
      <c r="HEH285" s="66"/>
      <c r="HEI285" s="66"/>
      <c r="HEJ285" s="66"/>
      <c r="HEK285" s="66"/>
      <c r="HEL285" s="66"/>
      <c r="HEM285" s="66"/>
      <c r="HEN285" s="66"/>
      <c r="HEO285" s="66"/>
      <c r="HEP285" s="66"/>
      <c r="HEQ285" s="66"/>
      <c r="HER285" s="66"/>
      <c r="HES285" s="66"/>
      <c r="HET285" s="66"/>
      <c r="HEU285" s="66"/>
      <c r="HEV285" s="66"/>
      <c r="HEW285" s="66"/>
      <c r="HEX285" s="66"/>
      <c r="HEY285" s="66"/>
      <c r="HEZ285" s="66"/>
      <c r="HFA285" s="66"/>
      <c r="HFB285" s="66"/>
      <c r="HFC285" s="66"/>
      <c r="HFD285" s="66"/>
      <c r="HFE285" s="66"/>
      <c r="HFF285" s="66"/>
      <c r="HFG285" s="66"/>
      <c r="HFH285" s="66"/>
      <c r="HFI285" s="66"/>
      <c r="HFJ285" s="66"/>
      <c r="HFK285" s="66"/>
      <c r="HFL285" s="66"/>
      <c r="HFM285" s="66"/>
      <c r="HFN285" s="66"/>
      <c r="HFO285" s="66"/>
      <c r="HFP285" s="66"/>
      <c r="HFQ285" s="66"/>
      <c r="HFR285" s="66"/>
      <c r="HFS285" s="66"/>
      <c r="HFT285" s="66"/>
      <c r="HFU285" s="66"/>
      <c r="HFV285" s="66"/>
      <c r="HFW285" s="66"/>
      <c r="HFX285" s="66"/>
      <c r="HFY285" s="66"/>
      <c r="HFZ285" s="66"/>
      <c r="HGA285" s="66"/>
      <c r="HGB285" s="66"/>
      <c r="HGC285" s="66"/>
      <c r="HGD285" s="66"/>
      <c r="HGE285" s="66"/>
      <c r="HGF285" s="66"/>
      <c r="HGG285" s="66"/>
      <c r="HGH285" s="66"/>
      <c r="HGI285" s="66"/>
      <c r="HGJ285" s="66"/>
      <c r="HGK285" s="66"/>
      <c r="HGL285" s="66"/>
      <c r="HGM285" s="66"/>
      <c r="HGN285" s="66"/>
      <c r="HGO285" s="66"/>
      <c r="HGP285" s="66"/>
      <c r="HGQ285" s="66"/>
      <c r="HGR285" s="66"/>
      <c r="HGS285" s="66"/>
      <c r="HGT285" s="66"/>
      <c r="HGU285" s="66"/>
      <c r="HGV285" s="66"/>
      <c r="HGW285" s="66"/>
      <c r="HGX285" s="66"/>
      <c r="HGY285" s="66"/>
      <c r="HGZ285" s="66"/>
      <c r="HHA285" s="66"/>
      <c r="HHB285" s="66"/>
      <c r="HHC285" s="66"/>
      <c r="HHD285" s="66"/>
      <c r="HHE285" s="66"/>
      <c r="HHF285" s="66"/>
      <c r="HHG285" s="66"/>
      <c r="HHH285" s="66"/>
      <c r="HHI285" s="66"/>
      <c r="HHJ285" s="66"/>
      <c r="HHK285" s="66"/>
      <c r="HHL285" s="66"/>
      <c r="HHM285" s="66"/>
      <c r="HHN285" s="66"/>
      <c r="HHO285" s="66"/>
      <c r="HHP285" s="66"/>
      <c r="HHQ285" s="66"/>
      <c r="HHR285" s="66"/>
      <c r="HHS285" s="66"/>
      <c r="HHT285" s="66"/>
      <c r="HHU285" s="66"/>
      <c r="HHV285" s="66"/>
      <c r="HHW285" s="66"/>
      <c r="HHX285" s="66"/>
      <c r="HHY285" s="66"/>
      <c r="HHZ285" s="66"/>
      <c r="HIA285" s="66"/>
      <c r="HIB285" s="66"/>
      <c r="HIC285" s="66"/>
      <c r="HID285" s="66"/>
      <c r="HIE285" s="66"/>
      <c r="HIF285" s="66"/>
      <c r="HIG285" s="66"/>
      <c r="HIH285" s="66"/>
      <c r="HII285" s="66"/>
      <c r="HIJ285" s="66"/>
      <c r="HIK285" s="66"/>
      <c r="HIL285" s="66"/>
      <c r="HIM285" s="66"/>
      <c r="HIN285" s="66"/>
      <c r="HIO285" s="66"/>
      <c r="HIP285" s="66"/>
      <c r="HIQ285" s="66"/>
      <c r="HIR285" s="66"/>
      <c r="HIS285" s="66"/>
      <c r="HIT285" s="66"/>
      <c r="HIU285" s="66"/>
      <c r="HIV285" s="66"/>
      <c r="HIW285" s="66"/>
      <c r="HIX285" s="66"/>
      <c r="HIY285" s="66"/>
      <c r="HIZ285" s="66"/>
      <c r="HJA285" s="66"/>
      <c r="HJB285" s="66"/>
      <c r="HJC285" s="66"/>
      <c r="HJD285" s="66"/>
      <c r="HJE285" s="66"/>
      <c r="HJF285" s="66"/>
      <c r="HJG285" s="66"/>
      <c r="HJH285" s="66"/>
      <c r="HJI285" s="66"/>
      <c r="HJJ285" s="66"/>
      <c r="HJK285" s="66"/>
      <c r="HJL285" s="66"/>
      <c r="HJM285" s="66"/>
      <c r="HJN285" s="66"/>
      <c r="HJO285" s="66"/>
      <c r="HJP285" s="66"/>
      <c r="HJQ285" s="66"/>
      <c r="HJR285" s="66"/>
      <c r="HJS285" s="66"/>
      <c r="HJT285" s="66"/>
      <c r="HJU285" s="66"/>
      <c r="HJV285" s="66"/>
      <c r="HJW285" s="66"/>
      <c r="HJX285" s="66"/>
      <c r="HJY285" s="66"/>
      <c r="HJZ285" s="66"/>
      <c r="HKA285" s="66"/>
      <c r="HKB285" s="66"/>
      <c r="HKC285" s="66"/>
      <c r="HKD285" s="66"/>
      <c r="HKE285" s="66"/>
      <c r="HKF285" s="66"/>
      <c r="HKG285" s="66"/>
      <c r="HKH285" s="66"/>
      <c r="HKI285" s="66"/>
      <c r="HKJ285" s="66"/>
      <c r="HKK285" s="66"/>
      <c r="HKL285" s="66"/>
      <c r="HKM285" s="66"/>
      <c r="HKN285" s="66"/>
      <c r="HKO285" s="66"/>
      <c r="HKP285" s="66"/>
      <c r="HKQ285" s="66"/>
      <c r="HKR285" s="66"/>
      <c r="HKS285" s="66"/>
      <c r="HKT285" s="66"/>
      <c r="HKU285" s="66"/>
      <c r="HKV285" s="66"/>
      <c r="HKW285" s="66"/>
      <c r="HKX285" s="66"/>
      <c r="HKY285" s="66"/>
      <c r="HKZ285" s="66"/>
      <c r="HLA285" s="66"/>
      <c r="HLB285" s="66"/>
      <c r="HLC285" s="66"/>
      <c r="HLD285" s="66"/>
      <c r="HLE285" s="66"/>
      <c r="HLF285" s="66"/>
      <c r="HLG285" s="66"/>
      <c r="HLH285" s="66"/>
      <c r="HLI285" s="66"/>
      <c r="HLJ285" s="66"/>
      <c r="HLK285" s="66"/>
      <c r="HLL285" s="66"/>
      <c r="HLM285" s="66"/>
      <c r="HLN285" s="66"/>
      <c r="HLO285" s="66"/>
      <c r="HLP285" s="66"/>
      <c r="HLQ285" s="66"/>
      <c r="HLR285" s="66"/>
      <c r="HLS285" s="66"/>
      <c r="HLT285" s="66"/>
      <c r="HLU285" s="66"/>
      <c r="HLV285" s="66"/>
      <c r="HLW285" s="66"/>
      <c r="HLX285" s="66"/>
      <c r="HLY285" s="66"/>
      <c r="HLZ285" s="66"/>
      <c r="HMA285" s="66"/>
      <c r="HMB285" s="66"/>
      <c r="HMC285" s="66"/>
      <c r="HMD285" s="66"/>
      <c r="HME285" s="66"/>
      <c r="HMF285" s="66"/>
      <c r="HMG285" s="66"/>
      <c r="HMH285" s="66"/>
      <c r="HMI285" s="66"/>
      <c r="HMJ285" s="66"/>
      <c r="HMK285" s="66"/>
      <c r="HML285" s="66"/>
      <c r="HMM285" s="66"/>
      <c r="HMN285" s="66"/>
      <c r="HMO285" s="66"/>
      <c r="HMP285" s="66"/>
      <c r="HMQ285" s="66"/>
      <c r="HMR285" s="66"/>
      <c r="HMS285" s="66"/>
      <c r="HMT285" s="66"/>
      <c r="HMU285" s="66"/>
      <c r="HMV285" s="66"/>
      <c r="HMW285" s="66"/>
      <c r="HMX285" s="66"/>
      <c r="HMY285" s="66"/>
      <c r="HMZ285" s="66"/>
      <c r="HNA285" s="66"/>
      <c r="HNB285" s="66"/>
      <c r="HNC285" s="66"/>
      <c r="HND285" s="66"/>
      <c r="HNE285" s="66"/>
      <c r="HNF285" s="66"/>
      <c r="HNG285" s="66"/>
      <c r="HNH285" s="66"/>
      <c r="HNI285" s="66"/>
      <c r="HNJ285" s="66"/>
      <c r="HNK285" s="66"/>
      <c r="HNL285" s="66"/>
      <c r="HNM285" s="66"/>
      <c r="HNN285" s="66"/>
      <c r="HNO285" s="66"/>
      <c r="HNP285" s="66"/>
      <c r="HNQ285" s="66"/>
      <c r="HNR285" s="66"/>
      <c r="HNS285" s="66"/>
      <c r="HNT285" s="66"/>
      <c r="HNU285" s="66"/>
      <c r="HNV285" s="66"/>
      <c r="HNW285" s="66"/>
      <c r="HNX285" s="66"/>
      <c r="HNY285" s="66"/>
      <c r="HNZ285" s="66"/>
      <c r="HOA285" s="66"/>
      <c r="HOB285" s="66"/>
      <c r="HOC285" s="66"/>
      <c r="HOD285" s="66"/>
      <c r="HOE285" s="66"/>
      <c r="HOF285" s="66"/>
      <c r="HOG285" s="66"/>
      <c r="HOH285" s="66"/>
      <c r="HOI285" s="66"/>
      <c r="HOJ285" s="66"/>
      <c r="HOK285" s="66"/>
      <c r="HOL285" s="66"/>
      <c r="HOM285" s="66"/>
      <c r="HON285" s="66"/>
      <c r="HOO285" s="66"/>
      <c r="HOP285" s="66"/>
      <c r="HOQ285" s="66"/>
      <c r="HOR285" s="66"/>
      <c r="HOS285" s="66"/>
      <c r="HOT285" s="66"/>
      <c r="HOU285" s="66"/>
      <c r="HOV285" s="66"/>
      <c r="HOW285" s="66"/>
      <c r="HOX285" s="66"/>
      <c r="HOY285" s="66"/>
      <c r="HOZ285" s="66"/>
      <c r="HPA285" s="66"/>
      <c r="HPB285" s="66"/>
      <c r="HPC285" s="66"/>
      <c r="HPD285" s="66"/>
      <c r="HPE285" s="66"/>
      <c r="HPF285" s="66"/>
      <c r="HPG285" s="66"/>
      <c r="HPH285" s="66"/>
      <c r="HPI285" s="66"/>
      <c r="HPJ285" s="66"/>
      <c r="HPK285" s="66"/>
      <c r="HPL285" s="66"/>
      <c r="HPM285" s="66"/>
      <c r="HPN285" s="66"/>
      <c r="HPO285" s="66"/>
      <c r="HPP285" s="66"/>
      <c r="HPQ285" s="66"/>
      <c r="HPR285" s="66"/>
      <c r="HPS285" s="66"/>
      <c r="HPT285" s="66"/>
      <c r="HPU285" s="66"/>
      <c r="HPV285" s="66"/>
      <c r="HPW285" s="66"/>
      <c r="HPX285" s="66"/>
      <c r="HPY285" s="66"/>
      <c r="HPZ285" s="66"/>
      <c r="HQA285" s="66"/>
      <c r="HQB285" s="66"/>
      <c r="HQC285" s="66"/>
      <c r="HQD285" s="66"/>
      <c r="HQE285" s="66"/>
      <c r="HQF285" s="66"/>
      <c r="HQG285" s="66"/>
      <c r="HQH285" s="66"/>
      <c r="HQI285" s="66"/>
      <c r="HQJ285" s="66"/>
      <c r="HQK285" s="66"/>
      <c r="HQL285" s="66"/>
      <c r="HQM285" s="66"/>
      <c r="HQN285" s="66"/>
      <c r="HQO285" s="66"/>
      <c r="HQP285" s="66"/>
      <c r="HQQ285" s="66"/>
      <c r="HQR285" s="66"/>
      <c r="HQS285" s="66"/>
      <c r="HQT285" s="66"/>
      <c r="HQU285" s="66"/>
      <c r="HQV285" s="66"/>
      <c r="HQW285" s="66"/>
      <c r="HQX285" s="66"/>
      <c r="HQY285" s="66"/>
      <c r="HQZ285" s="66"/>
      <c r="HRA285" s="66"/>
      <c r="HRB285" s="66"/>
      <c r="HRC285" s="66"/>
      <c r="HRD285" s="66"/>
      <c r="HRE285" s="66"/>
      <c r="HRF285" s="66"/>
      <c r="HRG285" s="66"/>
      <c r="HRH285" s="66"/>
      <c r="HRI285" s="66"/>
      <c r="HRJ285" s="66"/>
      <c r="HRK285" s="66"/>
      <c r="HRL285" s="66"/>
      <c r="HRM285" s="66"/>
      <c r="HRN285" s="66"/>
      <c r="HRO285" s="66"/>
      <c r="HRP285" s="66"/>
      <c r="HRQ285" s="66"/>
      <c r="HRR285" s="66"/>
      <c r="HRS285" s="66"/>
      <c r="HRT285" s="66"/>
      <c r="HRU285" s="66"/>
      <c r="HRV285" s="66"/>
      <c r="HRW285" s="66"/>
      <c r="HRX285" s="66"/>
      <c r="HRY285" s="66"/>
      <c r="HRZ285" s="66"/>
      <c r="HSA285" s="66"/>
      <c r="HSB285" s="66"/>
      <c r="HSC285" s="66"/>
      <c r="HSD285" s="66"/>
      <c r="HSE285" s="66"/>
      <c r="HSF285" s="66"/>
      <c r="HSG285" s="66"/>
      <c r="HSH285" s="66"/>
      <c r="HSI285" s="66"/>
      <c r="HSJ285" s="66"/>
      <c r="HSK285" s="66"/>
      <c r="HSL285" s="66"/>
      <c r="HSM285" s="66"/>
      <c r="HSN285" s="66"/>
      <c r="HSO285" s="66"/>
      <c r="HSP285" s="66"/>
      <c r="HSQ285" s="66"/>
      <c r="HSR285" s="66"/>
      <c r="HSS285" s="66"/>
      <c r="HST285" s="66"/>
      <c r="HSU285" s="66"/>
      <c r="HSV285" s="66"/>
      <c r="HSW285" s="66"/>
      <c r="HSX285" s="66"/>
      <c r="HSY285" s="66"/>
      <c r="HSZ285" s="66"/>
      <c r="HTA285" s="66"/>
      <c r="HTB285" s="66"/>
      <c r="HTC285" s="66"/>
      <c r="HTD285" s="66"/>
      <c r="HTE285" s="66"/>
      <c r="HTF285" s="66"/>
      <c r="HTG285" s="66"/>
      <c r="HTH285" s="66"/>
      <c r="HTI285" s="66"/>
      <c r="HTJ285" s="66"/>
      <c r="HTK285" s="66"/>
      <c r="HTL285" s="66"/>
      <c r="HTM285" s="66"/>
      <c r="HTN285" s="66"/>
      <c r="HTO285" s="66"/>
      <c r="HTP285" s="66"/>
      <c r="HTQ285" s="66"/>
      <c r="HTR285" s="66"/>
      <c r="HTS285" s="66"/>
      <c r="HTT285" s="66"/>
      <c r="HTU285" s="66"/>
      <c r="HTV285" s="66"/>
      <c r="HTW285" s="66"/>
      <c r="HTX285" s="66"/>
      <c r="HTY285" s="66"/>
      <c r="HTZ285" s="66"/>
      <c r="HUA285" s="66"/>
      <c r="HUB285" s="66"/>
      <c r="HUC285" s="66"/>
      <c r="HUD285" s="66"/>
      <c r="HUE285" s="66"/>
      <c r="HUF285" s="66"/>
      <c r="HUG285" s="66"/>
      <c r="HUH285" s="66"/>
      <c r="HUI285" s="66"/>
      <c r="HUJ285" s="66"/>
      <c r="HUK285" s="66"/>
      <c r="HUL285" s="66"/>
      <c r="HUM285" s="66"/>
      <c r="HUN285" s="66"/>
      <c r="HUO285" s="66"/>
      <c r="HUP285" s="66"/>
      <c r="HUQ285" s="66"/>
      <c r="HUR285" s="66"/>
      <c r="HUS285" s="66"/>
      <c r="HUT285" s="66"/>
      <c r="HUU285" s="66"/>
      <c r="HUV285" s="66"/>
      <c r="HUW285" s="66"/>
      <c r="HUX285" s="66"/>
      <c r="HUY285" s="66"/>
      <c r="HUZ285" s="66"/>
      <c r="HVA285" s="66"/>
      <c r="HVB285" s="66"/>
      <c r="HVC285" s="66"/>
      <c r="HVD285" s="66"/>
      <c r="HVE285" s="66"/>
      <c r="HVF285" s="66"/>
      <c r="HVG285" s="66"/>
      <c r="HVH285" s="66"/>
      <c r="HVI285" s="66"/>
      <c r="HVJ285" s="66"/>
      <c r="HVK285" s="66"/>
      <c r="HVL285" s="66"/>
      <c r="HVM285" s="66"/>
      <c r="HVN285" s="66"/>
      <c r="HVO285" s="66"/>
      <c r="HVP285" s="66"/>
      <c r="HVQ285" s="66"/>
      <c r="HVR285" s="66"/>
      <c r="HVS285" s="66"/>
      <c r="HVT285" s="66"/>
      <c r="HVU285" s="66"/>
      <c r="HVV285" s="66"/>
      <c r="HVW285" s="66"/>
      <c r="HVX285" s="66"/>
      <c r="HVY285" s="66"/>
      <c r="HVZ285" s="66"/>
      <c r="HWA285" s="66"/>
      <c r="HWB285" s="66"/>
      <c r="HWC285" s="66"/>
      <c r="HWD285" s="66"/>
      <c r="HWE285" s="66"/>
      <c r="HWF285" s="66"/>
      <c r="HWG285" s="66"/>
      <c r="HWH285" s="66"/>
      <c r="HWI285" s="66"/>
      <c r="HWJ285" s="66"/>
      <c r="HWK285" s="66"/>
      <c r="HWL285" s="66"/>
      <c r="HWM285" s="66"/>
      <c r="HWN285" s="66"/>
      <c r="HWO285" s="66"/>
      <c r="HWP285" s="66"/>
      <c r="HWQ285" s="66"/>
      <c r="HWR285" s="66"/>
      <c r="HWS285" s="66"/>
      <c r="HWT285" s="66"/>
      <c r="HWU285" s="66"/>
      <c r="HWV285" s="66"/>
      <c r="HWW285" s="66"/>
      <c r="HWX285" s="66"/>
      <c r="HWY285" s="66"/>
      <c r="HWZ285" s="66"/>
      <c r="HXA285" s="66"/>
      <c r="HXB285" s="66"/>
      <c r="HXC285" s="66"/>
      <c r="HXD285" s="66"/>
      <c r="HXE285" s="66"/>
      <c r="HXF285" s="66"/>
      <c r="HXG285" s="66"/>
      <c r="HXH285" s="66"/>
      <c r="HXI285" s="66"/>
      <c r="HXJ285" s="66"/>
      <c r="HXK285" s="66"/>
      <c r="HXL285" s="66"/>
      <c r="HXM285" s="66"/>
      <c r="HXN285" s="66"/>
      <c r="HXO285" s="66"/>
      <c r="HXP285" s="66"/>
      <c r="HXQ285" s="66"/>
      <c r="HXR285" s="66"/>
      <c r="HXS285" s="66"/>
      <c r="HXT285" s="66"/>
      <c r="HXU285" s="66"/>
      <c r="HXV285" s="66"/>
      <c r="HXW285" s="66"/>
      <c r="HXX285" s="66"/>
      <c r="HXY285" s="66"/>
      <c r="HXZ285" s="66"/>
      <c r="HYA285" s="66"/>
      <c r="HYB285" s="66"/>
      <c r="HYC285" s="66"/>
      <c r="HYD285" s="66"/>
      <c r="HYE285" s="66"/>
      <c r="HYF285" s="66"/>
      <c r="HYG285" s="66"/>
      <c r="HYH285" s="66"/>
      <c r="HYI285" s="66"/>
      <c r="HYJ285" s="66"/>
      <c r="HYK285" s="66"/>
      <c r="HYL285" s="66"/>
      <c r="HYM285" s="66"/>
      <c r="HYN285" s="66"/>
      <c r="HYO285" s="66"/>
      <c r="HYP285" s="66"/>
      <c r="HYQ285" s="66"/>
      <c r="HYR285" s="66"/>
      <c r="HYS285" s="66"/>
      <c r="HYT285" s="66"/>
      <c r="HYU285" s="66"/>
      <c r="HYV285" s="66"/>
      <c r="HYW285" s="66"/>
      <c r="HYX285" s="66"/>
      <c r="HYY285" s="66"/>
      <c r="HYZ285" s="66"/>
      <c r="HZA285" s="66"/>
      <c r="HZB285" s="66"/>
      <c r="HZC285" s="66"/>
      <c r="HZD285" s="66"/>
      <c r="HZE285" s="66"/>
      <c r="HZF285" s="66"/>
      <c r="HZG285" s="66"/>
      <c r="HZH285" s="66"/>
      <c r="HZI285" s="66"/>
      <c r="HZJ285" s="66"/>
      <c r="HZK285" s="66"/>
      <c r="HZL285" s="66"/>
      <c r="HZM285" s="66"/>
      <c r="HZN285" s="66"/>
      <c r="HZO285" s="66"/>
      <c r="HZP285" s="66"/>
      <c r="HZQ285" s="66"/>
      <c r="HZR285" s="66"/>
      <c r="HZS285" s="66"/>
      <c r="HZT285" s="66"/>
      <c r="HZU285" s="66"/>
      <c r="HZV285" s="66"/>
      <c r="HZW285" s="66"/>
      <c r="HZX285" s="66"/>
      <c r="HZY285" s="66"/>
      <c r="HZZ285" s="66"/>
      <c r="IAA285" s="66"/>
      <c r="IAB285" s="66"/>
      <c r="IAC285" s="66"/>
      <c r="IAD285" s="66"/>
      <c r="IAE285" s="66"/>
      <c r="IAF285" s="66"/>
      <c r="IAG285" s="66"/>
      <c r="IAH285" s="66"/>
      <c r="IAI285" s="66"/>
      <c r="IAJ285" s="66"/>
      <c r="IAK285" s="66"/>
      <c r="IAL285" s="66"/>
      <c r="IAM285" s="66"/>
      <c r="IAN285" s="66"/>
      <c r="IAO285" s="66"/>
      <c r="IAP285" s="66"/>
      <c r="IAQ285" s="66"/>
      <c r="IAR285" s="66"/>
      <c r="IAS285" s="66"/>
      <c r="IAT285" s="66"/>
      <c r="IAU285" s="66"/>
      <c r="IAV285" s="66"/>
      <c r="IAW285" s="66"/>
      <c r="IAX285" s="66"/>
      <c r="IAY285" s="66"/>
      <c r="IAZ285" s="66"/>
      <c r="IBA285" s="66"/>
      <c r="IBB285" s="66"/>
      <c r="IBC285" s="66"/>
      <c r="IBD285" s="66"/>
      <c r="IBE285" s="66"/>
      <c r="IBF285" s="66"/>
      <c r="IBG285" s="66"/>
      <c r="IBH285" s="66"/>
      <c r="IBI285" s="66"/>
      <c r="IBJ285" s="66"/>
      <c r="IBK285" s="66"/>
      <c r="IBL285" s="66"/>
      <c r="IBM285" s="66"/>
      <c r="IBN285" s="66"/>
      <c r="IBO285" s="66"/>
      <c r="IBP285" s="66"/>
      <c r="IBQ285" s="66"/>
      <c r="IBR285" s="66"/>
      <c r="IBS285" s="66"/>
      <c r="IBT285" s="66"/>
      <c r="IBU285" s="66"/>
      <c r="IBV285" s="66"/>
      <c r="IBW285" s="66"/>
      <c r="IBX285" s="66"/>
      <c r="IBY285" s="66"/>
      <c r="IBZ285" s="66"/>
      <c r="ICA285" s="66"/>
      <c r="ICB285" s="66"/>
      <c r="ICC285" s="66"/>
      <c r="ICD285" s="66"/>
      <c r="ICE285" s="66"/>
      <c r="ICF285" s="66"/>
      <c r="ICG285" s="66"/>
      <c r="ICH285" s="66"/>
      <c r="ICI285" s="66"/>
      <c r="ICJ285" s="66"/>
      <c r="ICK285" s="66"/>
      <c r="ICL285" s="66"/>
      <c r="ICM285" s="66"/>
      <c r="ICN285" s="66"/>
      <c r="ICO285" s="66"/>
      <c r="ICP285" s="66"/>
      <c r="ICQ285" s="66"/>
      <c r="ICR285" s="66"/>
      <c r="ICS285" s="66"/>
      <c r="ICT285" s="66"/>
      <c r="ICU285" s="66"/>
      <c r="ICV285" s="66"/>
      <c r="ICW285" s="66"/>
      <c r="ICX285" s="66"/>
      <c r="ICY285" s="66"/>
      <c r="ICZ285" s="66"/>
      <c r="IDA285" s="66"/>
      <c r="IDB285" s="66"/>
      <c r="IDC285" s="66"/>
      <c r="IDD285" s="66"/>
      <c r="IDE285" s="66"/>
      <c r="IDF285" s="66"/>
      <c r="IDG285" s="66"/>
      <c r="IDH285" s="66"/>
      <c r="IDI285" s="66"/>
      <c r="IDJ285" s="66"/>
      <c r="IDK285" s="66"/>
      <c r="IDL285" s="66"/>
      <c r="IDM285" s="66"/>
      <c r="IDN285" s="66"/>
      <c r="IDO285" s="66"/>
      <c r="IDP285" s="66"/>
      <c r="IDQ285" s="66"/>
      <c r="IDR285" s="66"/>
      <c r="IDS285" s="66"/>
      <c r="IDT285" s="66"/>
      <c r="IDU285" s="66"/>
      <c r="IDV285" s="66"/>
      <c r="IDW285" s="66"/>
      <c r="IDX285" s="66"/>
      <c r="IDY285" s="66"/>
      <c r="IDZ285" s="66"/>
      <c r="IEA285" s="66"/>
      <c r="IEB285" s="66"/>
      <c r="IEC285" s="66"/>
      <c r="IED285" s="66"/>
      <c r="IEE285" s="66"/>
      <c r="IEF285" s="66"/>
      <c r="IEG285" s="66"/>
      <c r="IEH285" s="66"/>
      <c r="IEI285" s="66"/>
      <c r="IEJ285" s="66"/>
      <c r="IEK285" s="66"/>
      <c r="IEL285" s="66"/>
      <c r="IEM285" s="66"/>
      <c r="IEN285" s="66"/>
      <c r="IEO285" s="66"/>
      <c r="IEP285" s="66"/>
      <c r="IEQ285" s="66"/>
      <c r="IER285" s="66"/>
      <c r="IES285" s="66"/>
      <c r="IET285" s="66"/>
      <c r="IEU285" s="66"/>
      <c r="IEV285" s="66"/>
      <c r="IEW285" s="66"/>
      <c r="IEX285" s="66"/>
      <c r="IEY285" s="66"/>
      <c r="IEZ285" s="66"/>
      <c r="IFA285" s="66"/>
      <c r="IFB285" s="66"/>
      <c r="IFC285" s="66"/>
      <c r="IFD285" s="66"/>
      <c r="IFE285" s="66"/>
      <c r="IFF285" s="66"/>
      <c r="IFG285" s="66"/>
      <c r="IFH285" s="66"/>
      <c r="IFI285" s="66"/>
      <c r="IFJ285" s="66"/>
      <c r="IFK285" s="66"/>
      <c r="IFL285" s="66"/>
      <c r="IFM285" s="66"/>
      <c r="IFN285" s="66"/>
      <c r="IFO285" s="66"/>
      <c r="IFP285" s="66"/>
      <c r="IFQ285" s="66"/>
      <c r="IFR285" s="66"/>
      <c r="IFS285" s="66"/>
      <c r="IFT285" s="66"/>
      <c r="IFU285" s="66"/>
      <c r="IFV285" s="66"/>
      <c r="IFW285" s="66"/>
      <c r="IFX285" s="66"/>
      <c r="IFY285" s="66"/>
      <c r="IFZ285" s="66"/>
      <c r="IGA285" s="66"/>
      <c r="IGB285" s="66"/>
      <c r="IGC285" s="66"/>
      <c r="IGD285" s="66"/>
      <c r="IGE285" s="66"/>
      <c r="IGF285" s="66"/>
      <c r="IGG285" s="66"/>
      <c r="IGH285" s="66"/>
      <c r="IGI285" s="66"/>
      <c r="IGJ285" s="66"/>
      <c r="IGK285" s="66"/>
      <c r="IGL285" s="66"/>
      <c r="IGM285" s="66"/>
      <c r="IGN285" s="66"/>
      <c r="IGO285" s="66"/>
      <c r="IGP285" s="66"/>
      <c r="IGQ285" s="66"/>
      <c r="IGR285" s="66"/>
      <c r="IGS285" s="66"/>
      <c r="IGT285" s="66"/>
      <c r="IGU285" s="66"/>
      <c r="IGV285" s="66"/>
      <c r="IGW285" s="66"/>
      <c r="IGX285" s="66"/>
      <c r="IGY285" s="66"/>
      <c r="IGZ285" s="66"/>
      <c r="IHA285" s="66"/>
      <c r="IHB285" s="66"/>
      <c r="IHC285" s="66"/>
      <c r="IHD285" s="66"/>
      <c r="IHE285" s="66"/>
      <c r="IHF285" s="66"/>
      <c r="IHG285" s="66"/>
      <c r="IHH285" s="66"/>
      <c r="IHI285" s="66"/>
      <c r="IHJ285" s="66"/>
      <c r="IHK285" s="66"/>
      <c r="IHL285" s="66"/>
      <c r="IHM285" s="66"/>
      <c r="IHN285" s="66"/>
      <c r="IHO285" s="66"/>
      <c r="IHP285" s="66"/>
      <c r="IHQ285" s="66"/>
      <c r="IHR285" s="66"/>
      <c r="IHS285" s="66"/>
      <c r="IHT285" s="66"/>
      <c r="IHU285" s="66"/>
      <c r="IHV285" s="66"/>
      <c r="IHW285" s="66"/>
      <c r="IHX285" s="66"/>
      <c r="IHY285" s="66"/>
      <c r="IHZ285" s="66"/>
      <c r="IIA285" s="66"/>
      <c r="IIB285" s="66"/>
      <c r="IIC285" s="66"/>
      <c r="IID285" s="66"/>
      <c r="IIE285" s="66"/>
      <c r="IIF285" s="66"/>
      <c r="IIG285" s="66"/>
      <c r="IIH285" s="66"/>
      <c r="III285" s="66"/>
      <c r="IIJ285" s="66"/>
      <c r="IIK285" s="66"/>
      <c r="IIL285" s="66"/>
      <c r="IIM285" s="66"/>
      <c r="IIN285" s="66"/>
      <c r="IIO285" s="66"/>
      <c r="IIP285" s="66"/>
      <c r="IIQ285" s="66"/>
      <c r="IIR285" s="66"/>
      <c r="IIS285" s="66"/>
      <c r="IIT285" s="66"/>
      <c r="IIU285" s="66"/>
      <c r="IIV285" s="66"/>
      <c r="IIW285" s="66"/>
      <c r="IIX285" s="66"/>
      <c r="IIY285" s="66"/>
      <c r="IIZ285" s="66"/>
      <c r="IJA285" s="66"/>
      <c r="IJB285" s="66"/>
      <c r="IJC285" s="66"/>
      <c r="IJD285" s="66"/>
      <c r="IJE285" s="66"/>
      <c r="IJF285" s="66"/>
      <c r="IJG285" s="66"/>
      <c r="IJH285" s="66"/>
      <c r="IJI285" s="66"/>
      <c r="IJJ285" s="66"/>
      <c r="IJK285" s="66"/>
      <c r="IJL285" s="66"/>
      <c r="IJM285" s="66"/>
      <c r="IJN285" s="66"/>
      <c r="IJO285" s="66"/>
      <c r="IJP285" s="66"/>
      <c r="IJQ285" s="66"/>
      <c r="IJR285" s="66"/>
      <c r="IJS285" s="66"/>
      <c r="IJT285" s="66"/>
      <c r="IJU285" s="66"/>
      <c r="IJV285" s="66"/>
      <c r="IJW285" s="66"/>
      <c r="IJX285" s="66"/>
      <c r="IJY285" s="66"/>
      <c r="IJZ285" s="66"/>
      <c r="IKA285" s="66"/>
      <c r="IKB285" s="66"/>
      <c r="IKC285" s="66"/>
      <c r="IKD285" s="66"/>
      <c r="IKE285" s="66"/>
      <c r="IKF285" s="66"/>
      <c r="IKG285" s="66"/>
      <c r="IKH285" s="66"/>
      <c r="IKI285" s="66"/>
      <c r="IKJ285" s="66"/>
      <c r="IKK285" s="66"/>
      <c r="IKL285" s="66"/>
      <c r="IKM285" s="66"/>
      <c r="IKN285" s="66"/>
      <c r="IKO285" s="66"/>
      <c r="IKP285" s="66"/>
      <c r="IKQ285" s="66"/>
      <c r="IKR285" s="66"/>
      <c r="IKS285" s="66"/>
      <c r="IKT285" s="66"/>
      <c r="IKU285" s="66"/>
      <c r="IKV285" s="66"/>
      <c r="IKW285" s="66"/>
      <c r="IKX285" s="66"/>
      <c r="IKY285" s="66"/>
      <c r="IKZ285" s="66"/>
      <c r="ILA285" s="66"/>
      <c r="ILB285" s="66"/>
      <c r="ILC285" s="66"/>
      <c r="ILD285" s="66"/>
      <c r="ILE285" s="66"/>
      <c r="ILF285" s="66"/>
      <c r="ILG285" s="66"/>
      <c r="ILH285" s="66"/>
      <c r="ILI285" s="66"/>
      <c r="ILJ285" s="66"/>
      <c r="ILK285" s="66"/>
      <c r="ILL285" s="66"/>
      <c r="ILM285" s="66"/>
      <c r="ILN285" s="66"/>
      <c r="ILO285" s="66"/>
      <c r="ILP285" s="66"/>
      <c r="ILQ285" s="66"/>
      <c r="ILR285" s="66"/>
      <c r="ILS285" s="66"/>
      <c r="ILT285" s="66"/>
      <c r="ILU285" s="66"/>
      <c r="ILV285" s="66"/>
      <c r="ILW285" s="66"/>
      <c r="ILX285" s="66"/>
      <c r="ILY285" s="66"/>
      <c r="ILZ285" s="66"/>
      <c r="IMA285" s="66"/>
      <c r="IMB285" s="66"/>
      <c r="IMC285" s="66"/>
      <c r="IMD285" s="66"/>
      <c r="IME285" s="66"/>
      <c r="IMF285" s="66"/>
      <c r="IMG285" s="66"/>
      <c r="IMH285" s="66"/>
      <c r="IMI285" s="66"/>
      <c r="IMJ285" s="66"/>
      <c r="IMK285" s="66"/>
      <c r="IML285" s="66"/>
      <c r="IMM285" s="66"/>
      <c r="IMN285" s="66"/>
      <c r="IMO285" s="66"/>
      <c r="IMP285" s="66"/>
      <c r="IMQ285" s="66"/>
      <c r="IMR285" s="66"/>
      <c r="IMS285" s="66"/>
      <c r="IMT285" s="66"/>
      <c r="IMU285" s="66"/>
      <c r="IMV285" s="66"/>
      <c r="IMW285" s="66"/>
      <c r="IMX285" s="66"/>
      <c r="IMY285" s="66"/>
      <c r="IMZ285" s="66"/>
      <c r="INA285" s="66"/>
      <c r="INB285" s="66"/>
      <c r="INC285" s="66"/>
      <c r="IND285" s="66"/>
      <c r="INE285" s="66"/>
      <c r="INF285" s="66"/>
      <c r="ING285" s="66"/>
      <c r="INH285" s="66"/>
      <c r="INI285" s="66"/>
      <c r="INJ285" s="66"/>
      <c r="INK285" s="66"/>
      <c r="INL285" s="66"/>
      <c r="INM285" s="66"/>
      <c r="INN285" s="66"/>
      <c r="INO285" s="66"/>
      <c r="INP285" s="66"/>
      <c r="INQ285" s="66"/>
      <c r="INR285" s="66"/>
      <c r="INS285" s="66"/>
      <c r="INT285" s="66"/>
      <c r="INU285" s="66"/>
      <c r="INV285" s="66"/>
      <c r="INW285" s="66"/>
      <c r="INX285" s="66"/>
      <c r="INY285" s="66"/>
      <c r="INZ285" s="66"/>
      <c r="IOA285" s="66"/>
      <c r="IOB285" s="66"/>
      <c r="IOC285" s="66"/>
      <c r="IOD285" s="66"/>
      <c r="IOE285" s="66"/>
      <c r="IOF285" s="66"/>
      <c r="IOG285" s="66"/>
      <c r="IOH285" s="66"/>
      <c r="IOI285" s="66"/>
      <c r="IOJ285" s="66"/>
      <c r="IOK285" s="66"/>
      <c r="IOL285" s="66"/>
      <c r="IOM285" s="66"/>
      <c r="ION285" s="66"/>
      <c r="IOO285" s="66"/>
      <c r="IOP285" s="66"/>
      <c r="IOQ285" s="66"/>
      <c r="IOR285" s="66"/>
      <c r="IOS285" s="66"/>
      <c r="IOT285" s="66"/>
      <c r="IOU285" s="66"/>
      <c r="IOV285" s="66"/>
      <c r="IOW285" s="66"/>
      <c r="IOX285" s="66"/>
      <c r="IOY285" s="66"/>
      <c r="IOZ285" s="66"/>
      <c r="IPA285" s="66"/>
      <c r="IPB285" s="66"/>
      <c r="IPC285" s="66"/>
      <c r="IPD285" s="66"/>
      <c r="IPE285" s="66"/>
      <c r="IPF285" s="66"/>
      <c r="IPG285" s="66"/>
      <c r="IPH285" s="66"/>
      <c r="IPI285" s="66"/>
      <c r="IPJ285" s="66"/>
      <c r="IPK285" s="66"/>
      <c r="IPL285" s="66"/>
      <c r="IPM285" s="66"/>
      <c r="IPN285" s="66"/>
      <c r="IPO285" s="66"/>
      <c r="IPP285" s="66"/>
      <c r="IPQ285" s="66"/>
      <c r="IPR285" s="66"/>
      <c r="IPS285" s="66"/>
      <c r="IPT285" s="66"/>
      <c r="IPU285" s="66"/>
      <c r="IPV285" s="66"/>
      <c r="IPW285" s="66"/>
      <c r="IPX285" s="66"/>
      <c r="IPY285" s="66"/>
      <c r="IPZ285" s="66"/>
      <c r="IQA285" s="66"/>
      <c r="IQB285" s="66"/>
      <c r="IQC285" s="66"/>
      <c r="IQD285" s="66"/>
      <c r="IQE285" s="66"/>
      <c r="IQF285" s="66"/>
      <c r="IQG285" s="66"/>
      <c r="IQH285" s="66"/>
      <c r="IQI285" s="66"/>
      <c r="IQJ285" s="66"/>
      <c r="IQK285" s="66"/>
      <c r="IQL285" s="66"/>
      <c r="IQM285" s="66"/>
      <c r="IQN285" s="66"/>
      <c r="IQO285" s="66"/>
      <c r="IQP285" s="66"/>
      <c r="IQQ285" s="66"/>
      <c r="IQR285" s="66"/>
      <c r="IQS285" s="66"/>
      <c r="IQT285" s="66"/>
      <c r="IQU285" s="66"/>
      <c r="IQV285" s="66"/>
      <c r="IQW285" s="66"/>
      <c r="IQX285" s="66"/>
      <c r="IQY285" s="66"/>
      <c r="IQZ285" s="66"/>
      <c r="IRA285" s="66"/>
      <c r="IRB285" s="66"/>
      <c r="IRC285" s="66"/>
      <c r="IRD285" s="66"/>
      <c r="IRE285" s="66"/>
      <c r="IRF285" s="66"/>
      <c r="IRG285" s="66"/>
      <c r="IRH285" s="66"/>
      <c r="IRI285" s="66"/>
      <c r="IRJ285" s="66"/>
      <c r="IRK285" s="66"/>
      <c r="IRL285" s="66"/>
      <c r="IRM285" s="66"/>
      <c r="IRN285" s="66"/>
      <c r="IRO285" s="66"/>
      <c r="IRP285" s="66"/>
      <c r="IRQ285" s="66"/>
      <c r="IRR285" s="66"/>
      <c r="IRS285" s="66"/>
      <c r="IRT285" s="66"/>
      <c r="IRU285" s="66"/>
      <c r="IRV285" s="66"/>
      <c r="IRW285" s="66"/>
      <c r="IRX285" s="66"/>
      <c r="IRY285" s="66"/>
      <c r="IRZ285" s="66"/>
      <c r="ISA285" s="66"/>
      <c r="ISB285" s="66"/>
      <c r="ISC285" s="66"/>
      <c r="ISD285" s="66"/>
      <c r="ISE285" s="66"/>
      <c r="ISF285" s="66"/>
      <c r="ISG285" s="66"/>
      <c r="ISH285" s="66"/>
      <c r="ISI285" s="66"/>
      <c r="ISJ285" s="66"/>
      <c r="ISK285" s="66"/>
      <c r="ISL285" s="66"/>
      <c r="ISM285" s="66"/>
      <c r="ISN285" s="66"/>
      <c r="ISO285" s="66"/>
      <c r="ISP285" s="66"/>
      <c r="ISQ285" s="66"/>
      <c r="ISR285" s="66"/>
      <c r="ISS285" s="66"/>
      <c r="IST285" s="66"/>
      <c r="ISU285" s="66"/>
      <c r="ISV285" s="66"/>
      <c r="ISW285" s="66"/>
      <c r="ISX285" s="66"/>
      <c r="ISY285" s="66"/>
      <c r="ISZ285" s="66"/>
      <c r="ITA285" s="66"/>
      <c r="ITB285" s="66"/>
      <c r="ITC285" s="66"/>
      <c r="ITD285" s="66"/>
      <c r="ITE285" s="66"/>
      <c r="ITF285" s="66"/>
      <c r="ITG285" s="66"/>
      <c r="ITH285" s="66"/>
      <c r="ITI285" s="66"/>
      <c r="ITJ285" s="66"/>
      <c r="ITK285" s="66"/>
      <c r="ITL285" s="66"/>
      <c r="ITM285" s="66"/>
      <c r="ITN285" s="66"/>
      <c r="ITO285" s="66"/>
      <c r="ITP285" s="66"/>
      <c r="ITQ285" s="66"/>
      <c r="ITR285" s="66"/>
      <c r="ITS285" s="66"/>
      <c r="ITT285" s="66"/>
      <c r="ITU285" s="66"/>
      <c r="ITV285" s="66"/>
      <c r="ITW285" s="66"/>
      <c r="ITX285" s="66"/>
      <c r="ITY285" s="66"/>
      <c r="ITZ285" s="66"/>
      <c r="IUA285" s="66"/>
      <c r="IUB285" s="66"/>
      <c r="IUC285" s="66"/>
      <c r="IUD285" s="66"/>
      <c r="IUE285" s="66"/>
      <c r="IUF285" s="66"/>
      <c r="IUG285" s="66"/>
      <c r="IUH285" s="66"/>
      <c r="IUI285" s="66"/>
      <c r="IUJ285" s="66"/>
      <c r="IUK285" s="66"/>
      <c r="IUL285" s="66"/>
      <c r="IUM285" s="66"/>
      <c r="IUN285" s="66"/>
      <c r="IUO285" s="66"/>
      <c r="IUP285" s="66"/>
      <c r="IUQ285" s="66"/>
      <c r="IUR285" s="66"/>
      <c r="IUS285" s="66"/>
      <c r="IUT285" s="66"/>
      <c r="IUU285" s="66"/>
      <c r="IUV285" s="66"/>
      <c r="IUW285" s="66"/>
      <c r="IUX285" s="66"/>
      <c r="IUY285" s="66"/>
      <c r="IUZ285" s="66"/>
      <c r="IVA285" s="66"/>
      <c r="IVB285" s="66"/>
      <c r="IVC285" s="66"/>
      <c r="IVD285" s="66"/>
      <c r="IVE285" s="66"/>
      <c r="IVF285" s="66"/>
      <c r="IVG285" s="66"/>
      <c r="IVH285" s="66"/>
      <c r="IVI285" s="66"/>
      <c r="IVJ285" s="66"/>
      <c r="IVK285" s="66"/>
      <c r="IVL285" s="66"/>
      <c r="IVM285" s="66"/>
      <c r="IVN285" s="66"/>
      <c r="IVO285" s="66"/>
      <c r="IVP285" s="66"/>
      <c r="IVQ285" s="66"/>
      <c r="IVR285" s="66"/>
      <c r="IVS285" s="66"/>
      <c r="IVT285" s="66"/>
      <c r="IVU285" s="66"/>
      <c r="IVV285" s="66"/>
      <c r="IVW285" s="66"/>
      <c r="IVX285" s="66"/>
      <c r="IVY285" s="66"/>
      <c r="IVZ285" s="66"/>
      <c r="IWA285" s="66"/>
      <c r="IWB285" s="66"/>
      <c r="IWC285" s="66"/>
      <c r="IWD285" s="66"/>
      <c r="IWE285" s="66"/>
      <c r="IWF285" s="66"/>
      <c r="IWG285" s="66"/>
      <c r="IWH285" s="66"/>
      <c r="IWI285" s="66"/>
      <c r="IWJ285" s="66"/>
      <c r="IWK285" s="66"/>
      <c r="IWL285" s="66"/>
      <c r="IWM285" s="66"/>
      <c r="IWN285" s="66"/>
      <c r="IWO285" s="66"/>
      <c r="IWP285" s="66"/>
      <c r="IWQ285" s="66"/>
      <c r="IWR285" s="66"/>
      <c r="IWS285" s="66"/>
      <c r="IWT285" s="66"/>
      <c r="IWU285" s="66"/>
      <c r="IWV285" s="66"/>
      <c r="IWW285" s="66"/>
      <c r="IWX285" s="66"/>
      <c r="IWY285" s="66"/>
      <c r="IWZ285" s="66"/>
      <c r="IXA285" s="66"/>
      <c r="IXB285" s="66"/>
      <c r="IXC285" s="66"/>
      <c r="IXD285" s="66"/>
      <c r="IXE285" s="66"/>
      <c r="IXF285" s="66"/>
      <c r="IXG285" s="66"/>
      <c r="IXH285" s="66"/>
      <c r="IXI285" s="66"/>
      <c r="IXJ285" s="66"/>
      <c r="IXK285" s="66"/>
      <c r="IXL285" s="66"/>
      <c r="IXM285" s="66"/>
      <c r="IXN285" s="66"/>
      <c r="IXO285" s="66"/>
      <c r="IXP285" s="66"/>
      <c r="IXQ285" s="66"/>
      <c r="IXR285" s="66"/>
      <c r="IXS285" s="66"/>
      <c r="IXT285" s="66"/>
      <c r="IXU285" s="66"/>
      <c r="IXV285" s="66"/>
      <c r="IXW285" s="66"/>
      <c r="IXX285" s="66"/>
      <c r="IXY285" s="66"/>
      <c r="IXZ285" s="66"/>
      <c r="IYA285" s="66"/>
      <c r="IYB285" s="66"/>
      <c r="IYC285" s="66"/>
      <c r="IYD285" s="66"/>
      <c r="IYE285" s="66"/>
      <c r="IYF285" s="66"/>
      <c r="IYG285" s="66"/>
      <c r="IYH285" s="66"/>
      <c r="IYI285" s="66"/>
      <c r="IYJ285" s="66"/>
      <c r="IYK285" s="66"/>
      <c r="IYL285" s="66"/>
      <c r="IYM285" s="66"/>
      <c r="IYN285" s="66"/>
      <c r="IYO285" s="66"/>
      <c r="IYP285" s="66"/>
      <c r="IYQ285" s="66"/>
      <c r="IYR285" s="66"/>
      <c r="IYS285" s="66"/>
      <c r="IYT285" s="66"/>
      <c r="IYU285" s="66"/>
      <c r="IYV285" s="66"/>
      <c r="IYW285" s="66"/>
      <c r="IYX285" s="66"/>
      <c r="IYY285" s="66"/>
      <c r="IYZ285" s="66"/>
      <c r="IZA285" s="66"/>
      <c r="IZB285" s="66"/>
      <c r="IZC285" s="66"/>
      <c r="IZD285" s="66"/>
      <c r="IZE285" s="66"/>
      <c r="IZF285" s="66"/>
      <c r="IZG285" s="66"/>
      <c r="IZH285" s="66"/>
      <c r="IZI285" s="66"/>
      <c r="IZJ285" s="66"/>
      <c r="IZK285" s="66"/>
      <c r="IZL285" s="66"/>
      <c r="IZM285" s="66"/>
      <c r="IZN285" s="66"/>
      <c r="IZO285" s="66"/>
      <c r="IZP285" s="66"/>
      <c r="IZQ285" s="66"/>
      <c r="IZR285" s="66"/>
      <c r="IZS285" s="66"/>
      <c r="IZT285" s="66"/>
      <c r="IZU285" s="66"/>
      <c r="IZV285" s="66"/>
      <c r="IZW285" s="66"/>
      <c r="IZX285" s="66"/>
      <c r="IZY285" s="66"/>
      <c r="IZZ285" s="66"/>
      <c r="JAA285" s="66"/>
      <c r="JAB285" s="66"/>
      <c r="JAC285" s="66"/>
      <c r="JAD285" s="66"/>
      <c r="JAE285" s="66"/>
      <c r="JAF285" s="66"/>
      <c r="JAG285" s="66"/>
      <c r="JAH285" s="66"/>
      <c r="JAI285" s="66"/>
      <c r="JAJ285" s="66"/>
      <c r="JAK285" s="66"/>
      <c r="JAL285" s="66"/>
      <c r="JAM285" s="66"/>
      <c r="JAN285" s="66"/>
      <c r="JAO285" s="66"/>
      <c r="JAP285" s="66"/>
      <c r="JAQ285" s="66"/>
      <c r="JAR285" s="66"/>
      <c r="JAS285" s="66"/>
      <c r="JAT285" s="66"/>
      <c r="JAU285" s="66"/>
      <c r="JAV285" s="66"/>
      <c r="JAW285" s="66"/>
      <c r="JAX285" s="66"/>
      <c r="JAY285" s="66"/>
      <c r="JAZ285" s="66"/>
      <c r="JBA285" s="66"/>
      <c r="JBB285" s="66"/>
      <c r="JBC285" s="66"/>
      <c r="JBD285" s="66"/>
      <c r="JBE285" s="66"/>
      <c r="JBF285" s="66"/>
      <c r="JBG285" s="66"/>
      <c r="JBH285" s="66"/>
      <c r="JBI285" s="66"/>
      <c r="JBJ285" s="66"/>
      <c r="JBK285" s="66"/>
      <c r="JBL285" s="66"/>
      <c r="JBM285" s="66"/>
      <c r="JBN285" s="66"/>
      <c r="JBO285" s="66"/>
      <c r="JBP285" s="66"/>
      <c r="JBQ285" s="66"/>
      <c r="JBR285" s="66"/>
      <c r="JBS285" s="66"/>
      <c r="JBT285" s="66"/>
      <c r="JBU285" s="66"/>
      <c r="JBV285" s="66"/>
      <c r="JBW285" s="66"/>
      <c r="JBX285" s="66"/>
      <c r="JBY285" s="66"/>
      <c r="JBZ285" s="66"/>
      <c r="JCA285" s="66"/>
      <c r="JCB285" s="66"/>
      <c r="JCC285" s="66"/>
      <c r="JCD285" s="66"/>
      <c r="JCE285" s="66"/>
      <c r="JCF285" s="66"/>
      <c r="JCG285" s="66"/>
      <c r="JCH285" s="66"/>
      <c r="JCI285" s="66"/>
      <c r="JCJ285" s="66"/>
      <c r="JCK285" s="66"/>
      <c r="JCL285" s="66"/>
      <c r="JCM285" s="66"/>
      <c r="JCN285" s="66"/>
      <c r="JCO285" s="66"/>
      <c r="JCP285" s="66"/>
      <c r="JCQ285" s="66"/>
      <c r="JCR285" s="66"/>
      <c r="JCS285" s="66"/>
      <c r="JCT285" s="66"/>
      <c r="JCU285" s="66"/>
      <c r="JCV285" s="66"/>
      <c r="JCW285" s="66"/>
      <c r="JCX285" s="66"/>
      <c r="JCY285" s="66"/>
      <c r="JCZ285" s="66"/>
      <c r="JDA285" s="66"/>
      <c r="JDB285" s="66"/>
      <c r="JDC285" s="66"/>
      <c r="JDD285" s="66"/>
      <c r="JDE285" s="66"/>
      <c r="JDF285" s="66"/>
      <c r="JDG285" s="66"/>
      <c r="JDH285" s="66"/>
      <c r="JDI285" s="66"/>
      <c r="JDJ285" s="66"/>
      <c r="JDK285" s="66"/>
      <c r="JDL285" s="66"/>
      <c r="JDM285" s="66"/>
      <c r="JDN285" s="66"/>
      <c r="JDO285" s="66"/>
      <c r="JDP285" s="66"/>
      <c r="JDQ285" s="66"/>
      <c r="JDR285" s="66"/>
      <c r="JDS285" s="66"/>
      <c r="JDT285" s="66"/>
      <c r="JDU285" s="66"/>
      <c r="JDV285" s="66"/>
      <c r="JDW285" s="66"/>
      <c r="JDX285" s="66"/>
      <c r="JDY285" s="66"/>
      <c r="JDZ285" s="66"/>
      <c r="JEA285" s="66"/>
      <c r="JEB285" s="66"/>
      <c r="JEC285" s="66"/>
      <c r="JED285" s="66"/>
      <c r="JEE285" s="66"/>
      <c r="JEF285" s="66"/>
      <c r="JEG285" s="66"/>
      <c r="JEH285" s="66"/>
      <c r="JEI285" s="66"/>
      <c r="JEJ285" s="66"/>
      <c r="JEK285" s="66"/>
      <c r="JEL285" s="66"/>
      <c r="JEM285" s="66"/>
      <c r="JEN285" s="66"/>
      <c r="JEO285" s="66"/>
      <c r="JEP285" s="66"/>
      <c r="JEQ285" s="66"/>
      <c r="JER285" s="66"/>
      <c r="JES285" s="66"/>
      <c r="JET285" s="66"/>
      <c r="JEU285" s="66"/>
      <c r="JEV285" s="66"/>
      <c r="JEW285" s="66"/>
      <c r="JEX285" s="66"/>
      <c r="JEY285" s="66"/>
      <c r="JEZ285" s="66"/>
      <c r="JFA285" s="66"/>
      <c r="JFB285" s="66"/>
      <c r="JFC285" s="66"/>
      <c r="JFD285" s="66"/>
      <c r="JFE285" s="66"/>
      <c r="JFF285" s="66"/>
      <c r="JFG285" s="66"/>
      <c r="JFH285" s="66"/>
      <c r="JFI285" s="66"/>
      <c r="JFJ285" s="66"/>
      <c r="JFK285" s="66"/>
      <c r="JFL285" s="66"/>
      <c r="JFM285" s="66"/>
      <c r="JFN285" s="66"/>
      <c r="JFO285" s="66"/>
      <c r="JFP285" s="66"/>
      <c r="JFQ285" s="66"/>
      <c r="JFR285" s="66"/>
      <c r="JFS285" s="66"/>
      <c r="JFT285" s="66"/>
      <c r="JFU285" s="66"/>
      <c r="JFV285" s="66"/>
      <c r="JFW285" s="66"/>
      <c r="JFX285" s="66"/>
      <c r="JFY285" s="66"/>
      <c r="JFZ285" s="66"/>
      <c r="JGA285" s="66"/>
      <c r="JGB285" s="66"/>
      <c r="JGC285" s="66"/>
      <c r="JGD285" s="66"/>
      <c r="JGE285" s="66"/>
      <c r="JGF285" s="66"/>
      <c r="JGG285" s="66"/>
      <c r="JGH285" s="66"/>
      <c r="JGI285" s="66"/>
      <c r="JGJ285" s="66"/>
      <c r="JGK285" s="66"/>
      <c r="JGL285" s="66"/>
      <c r="JGM285" s="66"/>
      <c r="JGN285" s="66"/>
      <c r="JGO285" s="66"/>
      <c r="JGP285" s="66"/>
      <c r="JGQ285" s="66"/>
      <c r="JGR285" s="66"/>
      <c r="JGS285" s="66"/>
      <c r="JGT285" s="66"/>
      <c r="JGU285" s="66"/>
      <c r="JGV285" s="66"/>
      <c r="JGW285" s="66"/>
      <c r="JGX285" s="66"/>
      <c r="JGY285" s="66"/>
      <c r="JGZ285" s="66"/>
      <c r="JHA285" s="66"/>
      <c r="JHB285" s="66"/>
      <c r="JHC285" s="66"/>
      <c r="JHD285" s="66"/>
      <c r="JHE285" s="66"/>
      <c r="JHF285" s="66"/>
      <c r="JHG285" s="66"/>
      <c r="JHH285" s="66"/>
      <c r="JHI285" s="66"/>
      <c r="JHJ285" s="66"/>
      <c r="JHK285" s="66"/>
      <c r="JHL285" s="66"/>
      <c r="JHM285" s="66"/>
      <c r="JHN285" s="66"/>
      <c r="JHO285" s="66"/>
      <c r="JHP285" s="66"/>
      <c r="JHQ285" s="66"/>
      <c r="JHR285" s="66"/>
      <c r="JHS285" s="66"/>
      <c r="JHT285" s="66"/>
      <c r="JHU285" s="66"/>
      <c r="JHV285" s="66"/>
      <c r="JHW285" s="66"/>
      <c r="JHX285" s="66"/>
      <c r="JHY285" s="66"/>
      <c r="JHZ285" s="66"/>
      <c r="JIA285" s="66"/>
      <c r="JIB285" s="66"/>
      <c r="JIC285" s="66"/>
      <c r="JID285" s="66"/>
      <c r="JIE285" s="66"/>
      <c r="JIF285" s="66"/>
      <c r="JIG285" s="66"/>
      <c r="JIH285" s="66"/>
      <c r="JII285" s="66"/>
      <c r="JIJ285" s="66"/>
      <c r="JIK285" s="66"/>
      <c r="JIL285" s="66"/>
      <c r="JIM285" s="66"/>
      <c r="JIN285" s="66"/>
      <c r="JIO285" s="66"/>
      <c r="JIP285" s="66"/>
      <c r="JIQ285" s="66"/>
      <c r="JIR285" s="66"/>
      <c r="JIS285" s="66"/>
      <c r="JIT285" s="66"/>
      <c r="JIU285" s="66"/>
      <c r="JIV285" s="66"/>
      <c r="JIW285" s="66"/>
      <c r="JIX285" s="66"/>
      <c r="JIY285" s="66"/>
      <c r="JIZ285" s="66"/>
      <c r="JJA285" s="66"/>
      <c r="JJB285" s="66"/>
      <c r="JJC285" s="66"/>
      <c r="JJD285" s="66"/>
      <c r="JJE285" s="66"/>
      <c r="JJF285" s="66"/>
      <c r="JJG285" s="66"/>
      <c r="JJH285" s="66"/>
      <c r="JJI285" s="66"/>
      <c r="JJJ285" s="66"/>
      <c r="JJK285" s="66"/>
      <c r="JJL285" s="66"/>
      <c r="JJM285" s="66"/>
      <c r="JJN285" s="66"/>
      <c r="JJO285" s="66"/>
      <c r="JJP285" s="66"/>
      <c r="JJQ285" s="66"/>
      <c r="JJR285" s="66"/>
      <c r="JJS285" s="66"/>
      <c r="JJT285" s="66"/>
      <c r="JJU285" s="66"/>
      <c r="JJV285" s="66"/>
      <c r="JJW285" s="66"/>
      <c r="JJX285" s="66"/>
      <c r="JJY285" s="66"/>
      <c r="JJZ285" s="66"/>
      <c r="JKA285" s="66"/>
      <c r="JKB285" s="66"/>
      <c r="JKC285" s="66"/>
      <c r="JKD285" s="66"/>
      <c r="JKE285" s="66"/>
      <c r="JKF285" s="66"/>
      <c r="JKG285" s="66"/>
      <c r="JKH285" s="66"/>
      <c r="JKI285" s="66"/>
      <c r="JKJ285" s="66"/>
      <c r="JKK285" s="66"/>
      <c r="JKL285" s="66"/>
      <c r="JKM285" s="66"/>
      <c r="JKN285" s="66"/>
      <c r="JKO285" s="66"/>
      <c r="JKP285" s="66"/>
      <c r="JKQ285" s="66"/>
      <c r="JKR285" s="66"/>
      <c r="JKS285" s="66"/>
      <c r="JKT285" s="66"/>
      <c r="JKU285" s="66"/>
      <c r="JKV285" s="66"/>
      <c r="JKW285" s="66"/>
      <c r="JKX285" s="66"/>
      <c r="JKY285" s="66"/>
      <c r="JKZ285" s="66"/>
      <c r="JLA285" s="66"/>
      <c r="JLB285" s="66"/>
      <c r="JLC285" s="66"/>
      <c r="JLD285" s="66"/>
      <c r="JLE285" s="66"/>
      <c r="JLF285" s="66"/>
      <c r="JLG285" s="66"/>
      <c r="JLH285" s="66"/>
      <c r="JLI285" s="66"/>
      <c r="JLJ285" s="66"/>
      <c r="JLK285" s="66"/>
      <c r="JLL285" s="66"/>
      <c r="JLM285" s="66"/>
      <c r="JLN285" s="66"/>
      <c r="JLO285" s="66"/>
      <c r="JLP285" s="66"/>
      <c r="JLQ285" s="66"/>
      <c r="JLR285" s="66"/>
      <c r="JLS285" s="66"/>
      <c r="JLT285" s="66"/>
      <c r="JLU285" s="66"/>
      <c r="JLV285" s="66"/>
      <c r="JLW285" s="66"/>
      <c r="JLX285" s="66"/>
      <c r="JLY285" s="66"/>
      <c r="JLZ285" s="66"/>
      <c r="JMA285" s="66"/>
      <c r="JMB285" s="66"/>
      <c r="JMC285" s="66"/>
      <c r="JMD285" s="66"/>
      <c r="JME285" s="66"/>
      <c r="JMF285" s="66"/>
      <c r="JMG285" s="66"/>
      <c r="JMH285" s="66"/>
      <c r="JMI285" s="66"/>
      <c r="JMJ285" s="66"/>
      <c r="JMK285" s="66"/>
      <c r="JML285" s="66"/>
      <c r="JMM285" s="66"/>
      <c r="JMN285" s="66"/>
      <c r="JMO285" s="66"/>
      <c r="JMP285" s="66"/>
      <c r="JMQ285" s="66"/>
      <c r="JMR285" s="66"/>
      <c r="JMS285" s="66"/>
      <c r="JMT285" s="66"/>
      <c r="JMU285" s="66"/>
      <c r="JMV285" s="66"/>
      <c r="JMW285" s="66"/>
      <c r="JMX285" s="66"/>
      <c r="JMY285" s="66"/>
      <c r="JMZ285" s="66"/>
      <c r="JNA285" s="66"/>
      <c r="JNB285" s="66"/>
      <c r="JNC285" s="66"/>
      <c r="JND285" s="66"/>
      <c r="JNE285" s="66"/>
      <c r="JNF285" s="66"/>
      <c r="JNG285" s="66"/>
      <c r="JNH285" s="66"/>
      <c r="JNI285" s="66"/>
      <c r="JNJ285" s="66"/>
      <c r="JNK285" s="66"/>
      <c r="JNL285" s="66"/>
      <c r="JNM285" s="66"/>
      <c r="JNN285" s="66"/>
      <c r="JNO285" s="66"/>
      <c r="JNP285" s="66"/>
      <c r="JNQ285" s="66"/>
      <c r="JNR285" s="66"/>
      <c r="JNS285" s="66"/>
      <c r="JNT285" s="66"/>
      <c r="JNU285" s="66"/>
      <c r="JNV285" s="66"/>
      <c r="JNW285" s="66"/>
      <c r="JNX285" s="66"/>
      <c r="JNY285" s="66"/>
      <c r="JNZ285" s="66"/>
      <c r="JOA285" s="66"/>
      <c r="JOB285" s="66"/>
      <c r="JOC285" s="66"/>
      <c r="JOD285" s="66"/>
      <c r="JOE285" s="66"/>
      <c r="JOF285" s="66"/>
      <c r="JOG285" s="66"/>
      <c r="JOH285" s="66"/>
      <c r="JOI285" s="66"/>
      <c r="JOJ285" s="66"/>
      <c r="JOK285" s="66"/>
      <c r="JOL285" s="66"/>
      <c r="JOM285" s="66"/>
      <c r="JON285" s="66"/>
      <c r="JOO285" s="66"/>
      <c r="JOP285" s="66"/>
      <c r="JOQ285" s="66"/>
      <c r="JOR285" s="66"/>
      <c r="JOS285" s="66"/>
      <c r="JOT285" s="66"/>
      <c r="JOU285" s="66"/>
      <c r="JOV285" s="66"/>
      <c r="JOW285" s="66"/>
      <c r="JOX285" s="66"/>
      <c r="JOY285" s="66"/>
      <c r="JOZ285" s="66"/>
      <c r="JPA285" s="66"/>
      <c r="JPB285" s="66"/>
      <c r="JPC285" s="66"/>
      <c r="JPD285" s="66"/>
      <c r="JPE285" s="66"/>
      <c r="JPF285" s="66"/>
      <c r="JPG285" s="66"/>
      <c r="JPH285" s="66"/>
      <c r="JPI285" s="66"/>
      <c r="JPJ285" s="66"/>
      <c r="JPK285" s="66"/>
      <c r="JPL285" s="66"/>
      <c r="JPM285" s="66"/>
      <c r="JPN285" s="66"/>
      <c r="JPO285" s="66"/>
      <c r="JPP285" s="66"/>
      <c r="JPQ285" s="66"/>
      <c r="JPR285" s="66"/>
      <c r="JPS285" s="66"/>
      <c r="JPT285" s="66"/>
      <c r="JPU285" s="66"/>
      <c r="JPV285" s="66"/>
      <c r="JPW285" s="66"/>
      <c r="JPX285" s="66"/>
      <c r="JPY285" s="66"/>
      <c r="JPZ285" s="66"/>
      <c r="JQA285" s="66"/>
      <c r="JQB285" s="66"/>
      <c r="JQC285" s="66"/>
      <c r="JQD285" s="66"/>
      <c r="JQE285" s="66"/>
      <c r="JQF285" s="66"/>
      <c r="JQG285" s="66"/>
      <c r="JQH285" s="66"/>
      <c r="JQI285" s="66"/>
      <c r="JQJ285" s="66"/>
      <c r="JQK285" s="66"/>
      <c r="JQL285" s="66"/>
      <c r="JQM285" s="66"/>
      <c r="JQN285" s="66"/>
      <c r="JQO285" s="66"/>
      <c r="JQP285" s="66"/>
      <c r="JQQ285" s="66"/>
      <c r="JQR285" s="66"/>
      <c r="JQS285" s="66"/>
      <c r="JQT285" s="66"/>
      <c r="JQU285" s="66"/>
      <c r="JQV285" s="66"/>
      <c r="JQW285" s="66"/>
      <c r="JQX285" s="66"/>
      <c r="JQY285" s="66"/>
      <c r="JQZ285" s="66"/>
      <c r="JRA285" s="66"/>
      <c r="JRB285" s="66"/>
      <c r="JRC285" s="66"/>
      <c r="JRD285" s="66"/>
      <c r="JRE285" s="66"/>
      <c r="JRF285" s="66"/>
      <c r="JRG285" s="66"/>
      <c r="JRH285" s="66"/>
      <c r="JRI285" s="66"/>
      <c r="JRJ285" s="66"/>
      <c r="JRK285" s="66"/>
      <c r="JRL285" s="66"/>
      <c r="JRM285" s="66"/>
      <c r="JRN285" s="66"/>
      <c r="JRO285" s="66"/>
      <c r="JRP285" s="66"/>
      <c r="JRQ285" s="66"/>
      <c r="JRR285" s="66"/>
      <c r="JRS285" s="66"/>
      <c r="JRT285" s="66"/>
      <c r="JRU285" s="66"/>
      <c r="JRV285" s="66"/>
      <c r="JRW285" s="66"/>
      <c r="JRX285" s="66"/>
      <c r="JRY285" s="66"/>
      <c r="JRZ285" s="66"/>
      <c r="JSA285" s="66"/>
      <c r="JSB285" s="66"/>
      <c r="JSC285" s="66"/>
      <c r="JSD285" s="66"/>
      <c r="JSE285" s="66"/>
      <c r="JSF285" s="66"/>
      <c r="JSG285" s="66"/>
      <c r="JSH285" s="66"/>
      <c r="JSI285" s="66"/>
      <c r="JSJ285" s="66"/>
      <c r="JSK285" s="66"/>
      <c r="JSL285" s="66"/>
      <c r="JSM285" s="66"/>
      <c r="JSN285" s="66"/>
      <c r="JSO285" s="66"/>
      <c r="JSP285" s="66"/>
      <c r="JSQ285" s="66"/>
      <c r="JSR285" s="66"/>
      <c r="JSS285" s="66"/>
      <c r="JST285" s="66"/>
      <c r="JSU285" s="66"/>
      <c r="JSV285" s="66"/>
      <c r="JSW285" s="66"/>
      <c r="JSX285" s="66"/>
      <c r="JSY285" s="66"/>
      <c r="JSZ285" s="66"/>
      <c r="JTA285" s="66"/>
      <c r="JTB285" s="66"/>
      <c r="JTC285" s="66"/>
      <c r="JTD285" s="66"/>
      <c r="JTE285" s="66"/>
      <c r="JTF285" s="66"/>
      <c r="JTG285" s="66"/>
      <c r="JTH285" s="66"/>
      <c r="JTI285" s="66"/>
      <c r="JTJ285" s="66"/>
      <c r="JTK285" s="66"/>
      <c r="JTL285" s="66"/>
      <c r="JTM285" s="66"/>
      <c r="JTN285" s="66"/>
      <c r="JTO285" s="66"/>
      <c r="JTP285" s="66"/>
      <c r="JTQ285" s="66"/>
      <c r="JTR285" s="66"/>
      <c r="JTS285" s="66"/>
      <c r="JTT285" s="66"/>
      <c r="JTU285" s="66"/>
      <c r="JTV285" s="66"/>
      <c r="JTW285" s="66"/>
      <c r="JTX285" s="66"/>
      <c r="JTY285" s="66"/>
      <c r="JTZ285" s="66"/>
      <c r="JUA285" s="66"/>
      <c r="JUB285" s="66"/>
      <c r="JUC285" s="66"/>
      <c r="JUD285" s="66"/>
      <c r="JUE285" s="66"/>
      <c r="JUF285" s="66"/>
      <c r="JUG285" s="66"/>
      <c r="JUH285" s="66"/>
      <c r="JUI285" s="66"/>
      <c r="JUJ285" s="66"/>
      <c r="JUK285" s="66"/>
      <c r="JUL285" s="66"/>
      <c r="JUM285" s="66"/>
      <c r="JUN285" s="66"/>
      <c r="JUO285" s="66"/>
      <c r="JUP285" s="66"/>
      <c r="JUQ285" s="66"/>
      <c r="JUR285" s="66"/>
      <c r="JUS285" s="66"/>
      <c r="JUT285" s="66"/>
      <c r="JUU285" s="66"/>
      <c r="JUV285" s="66"/>
      <c r="JUW285" s="66"/>
      <c r="JUX285" s="66"/>
      <c r="JUY285" s="66"/>
      <c r="JUZ285" s="66"/>
      <c r="JVA285" s="66"/>
      <c r="JVB285" s="66"/>
      <c r="JVC285" s="66"/>
      <c r="JVD285" s="66"/>
      <c r="JVE285" s="66"/>
      <c r="JVF285" s="66"/>
      <c r="JVG285" s="66"/>
      <c r="JVH285" s="66"/>
      <c r="JVI285" s="66"/>
      <c r="JVJ285" s="66"/>
      <c r="JVK285" s="66"/>
      <c r="JVL285" s="66"/>
      <c r="JVM285" s="66"/>
      <c r="JVN285" s="66"/>
      <c r="JVO285" s="66"/>
      <c r="JVP285" s="66"/>
      <c r="JVQ285" s="66"/>
      <c r="JVR285" s="66"/>
      <c r="JVS285" s="66"/>
      <c r="JVT285" s="66"/>
      <c r="JVU285" s="66"/>
      <c r="JVV285" s="66"/>
      <c r="JVW285" s="66"/>
      <c r="JVX285" s="66"/>
      <c r="JVY285" s="66"/>
      <c r="JVZ285" s="66"/>
      <c r="JWA285" s="66"/>
      <c r="JWB285" s="66"/>
      <c r="JWC285" s="66"/>
      <c r="JWD285" s="66"/>
      <c r="JWE285" s="66"/>
      <c r="JWF285" s="66"/>
      <c r="JWG285" s="66"/>
      <c r="JWH285" s="66"/>
      <c r="JWI285" s="66"/>
      <c r="JWJ285" s="66"/>
      <c r="JWK285" s="66"/>
      <c r="JWL285" s="66"/>
      <c r="JWM285" s="66"/>
      <c r="JWN285" s="66"/>
      <c r="JWO285" s="66"/>
      <c r="JWP285" s="66"/>
      <c r="JWQ285" s="66"/>
      <c r="JWR285" s="66"/>
      <c r="JWS285" s="66"/>
      <c r="JWT285" s="66"/>
      <c r="JWU285" s="66"/>
      <c r="JWV285" s="66"/>
      <c r="JWW285" s="66"/>
      <c r="JWX285" s="66"/>
      <c r="JWY285" s="66"/>
      <c r="JWZ285" s="66"/>
      <c r="JXA285" s="66"/>
      <c r="JXB285" s="66"/>
      <c r="JXC285" s="66"/>
      <c r="JXD285" s="66"/>
      <c r="JXE285" s="66"/>
      <c r="JXF285" s="66"/>
      <c r="JXG285" s="66"/>
      <c r="JXH285" s="66"/>
      <c r="JXI285" s="66"/>
      <c r="JXJ285" s="66"/>
      <c r="JXK285" s="66"/>
      <c r="JXL285" s="66"/>
      <c r="JXM285" s="66"/>
      <c r="JXN285" s="66"/>
      <c r="JXO285" s="66"/>
      <c r="JXP285" s="66"/>
      <c r="JXQ285" s="66"/>
      <c r="JXR285" s="66"/>
      <c r="JXS285" s="66"/>
      <c r="JXT285" s="66"/>
      <c r="JXU285" s="66"/>
      <c r="JXV285" s="66"/>
      <c r="JXW285" s="66"/>
      <c r="JXX285" s="66"/>
      <c r="JXY285" s="66"/>
      <c r="JXZ285" s="66"/>
      <c r="JYA285" s="66"/>
      <c r="JYB285" s="66"/>
      <c r="JYC285" s="66"/>
      <c r="JYD285" s="66"/>
      <c r="JYE285" s="66"/>
      <c r="JYF285" s="66"/>
      <c r="JYG285" s="66"/>
      <c r="JYH285" s="66"/>
      <c r="JYI285" s="66"/>
      <c r="JYJ285" s="66"/>
      <c r="JYK285" s="66"/>
      <c r="JYL285" s="66"/>
      <c r="JYM285" s="66"/>
      <c r="JYN285" s="66"/>
      <c r="JYO285" s="66"/>
      <c r="JYP285" s="66"/>
      <c r="JYQ285" s="66"/>
      <c r="JYR285" s="66"/>
      <c r="JYS285" s="66"/>
      <c r="JYT285" s="66"/>
      <c r="JYU285" s="66"/>
      <c r="JYV285" s="66"/>
      <c r="JYW285" s="66"/>
      <c r="JYX285" s="66"/>
      <c r="JYY285" s="66"/>
      <c r="JYZ285" s="66"/>
      <c r="JZA285" s="66"/>
      <c r="JZB285" s="66"/>
      <c r="JZC285" s="66"/>
      <c r="JZD285" s="66"/>
      <c r="JZE285" s="66"/>
      <c r="JZF285" s="66"/>
      <c r="JZG285" s="66"/>
      <c r="JZH285" s="66"/>
      <c r="JZI285" s="66"/>
      <c r="JZJ285" s="66"/>
      <c r="JZK285" s="66"/>
      <c r="JZL285" s="66"/>
      <c r="JZM285" s="66"/>
      <c r="JZN285" s="66"/>
      <c r="JZO285" s="66"/>
      <c r="JZP285" s="66"/>
      <c r="JZQ285" s="66"/>
      <c r="JZR285" s="66"/>
      <c r="JZS285" s="66"/>
      <c r="JZT285" s="66"/>
      <c r="JZU285" s="66"/>
      <c r="JZV285" s="66"/>
      <c r="JZW285" s="66"/>
      <c r="JZX285" s="66"/>
      <c r="JZY285" s="66"/>
      <c r="JZZ285" s="66"/>
      <c r="KAA285" s="66"/>
      <c r="KAB285" s="66"/>
      <c r="KAC285" s="66"/>
      <c r="KAD285" s="66"/>
      <c r="KAE285" s="66"/>
      <c r="KAF285" s="66"/>
      <c r="KAG285" s="66"/>
      <c r="KAH285" s="66"/>
      <c r="KAI285" s="66"/>
      <c r="KAJ285" s="66"/>
      <c r="KAK285" s="66"/>
      <c r="KAL285" s="66"/>
      <c r="KAM285" s="66"/>
      <c r="KAN285" s="66"/>
      <c r="KAO285" s="66"/>
      <c r="KAP285" s="66"/>
      <c r="KAQ285" s="66"/>
      <c r="KAR285" s="66"/>
      <c r="KAS285" s="66"/>
      <c r="KAT285" s="66"/>
      <c r="KAU285" s="66"/>
      <c r="KAV285" s="66"/>
      <c r="KAW285" s="66"/>
      <c r="KAX285" s="66"/>
      <c r="KAY285" s="66"/>
      <c r="KAZ285" s="66"/>
      <c r="KBA285" s="66"/>
      <c r="KBB285" s="66"/>
      <c r="KBC285" s="66"/>
      <c r="KBD285" s="66"/>
      <c r="KBE285" s="66"/>
      <c r="KBF285" s="66"/>
      <c r="KBG285" s="66"/>
      <c r="KBH285" s="66"/>
      <c r="KBI285" s="66"/>
      <c r="KBJ285" s="66"/>
      <c r="KBK285" s="66"/>
      <c r="KBL285" s="66"/>
      <c r="KBM285" s="66"/>
      <c r="KBN285" s="66"/>
      <c r="KBO285" s="66"/>
      <c r="KBP285" s="66"/>
      <c r="KBQ285" s="66"/>
      <c r="KBR285" s="66"/>
      <c r="KBS285" s="66"/>
      <c r="KBT285" s="66"/>
      <c r="KBU285" s="66"/>
      <c r="KBV285" s="66"/>
      <c r="KBW285" s="66"/>
      <c r="KBX285" s="66"/>
      <c r="KBY285" s="66"/>
      <c r="KBZ285" s="66"/>
      <c r="KCA285" s="66"/>
      <c r="KCB285" s="66"/>
      <c r="KCC285" s="66"/>
      <c r="KCD285" s="66"/>
      <c r="KCE285" s="66"/>
      <c r="KCF285" s="66"/>
      <c r="KCG285" s="66"/>
      <c r="KCH285" s="66"/>
      <c r="KCI285" s="66"/>
      <c r="KCJ285" s="66"/>
      <c r="KCK285" s="66"/>
      <c r="KCL285" s="66"/>
      <c r="KCM285" s="66"/>
      <c r="KCN285" s="66"/>
      <c r="KCO285" s="66"/>
      <c r="KCP285" s="66"/>
      <c r="KCQ285" s="66"/>
      <c r="KCR285" s="66"/>
      <c r="KCS285" s="66"/>
      <c r="KCT285" s="66"/>
      <c r="KCU285" s="66"/>
      <c r="KCV285" s="66"/>
      <c r="KCW285" s="66"/>
      <c r="KCX285" s="66"/>
      <c r="KCY285" s="66"/>
      <c r="KCZ285" s="66"/>
      <c r="KDA285" s="66"/>
      <c r="KDB285" s="66"/>
      <c r="KDC285" s="66"/>
      <c r="KDD285" s="66"/>
      <c r="KDE285" s="66"/>
      <c r="KDF285" s="66"/>
      <c r="KDG285" s="66"/>
      <c r="KDH285" s="66"/>
      <c r="KDI285" s="66"/>
      <c r="KDJ285" s="66"/>
      <c r="KDK285" s="66"/>
      <c r="KDL285" s="66"/>
      <c r="KDM285" s="66"/>
      <c r="KDN285" s="66"/>
      <c r="KDO285" s="66"/>
      <c r="KDP285" s="66"/>
      <c r="KDQ285" s="66"/>
      <c r="KDR285" s="66"/>
      <c r="KDS285" s="66"/>
      <c r="KDT285" s="66"/>
      <c r="KDU285" s="66"/>
      <c r="KDV285" s="66"/>
      <c r="KDW285" s="66"/>
      <c r="KDX285" s="66"/>
      <c r="KDY285" s="66"/>
      <c r="KDZ285" s="66"/>
      <c r="KEA285" s="66"/>
      <c r="KEB285" s="66"/>
      <c r="KEC285" s="66"/>
      <c r="KED285" s="66"/>
      <c r="KEE285" s="66"/>
      <c r="KEF285" s="66"/>
      <c r="KEG285" s="66"/>
      <c r="KEH285" s="66"/>
      <c r="KEI285" s="66"/>
      <c r="KEJ285" s="66"/>
      <c r="KEK285" s="66"/>
      <c r="KEL285" s="66"/>
      <c r="KEM285" s="66"/>
      <c r="KEN285" s="66"/>
      <c r="KEO285" s="66"/>
      <c r="KEP285" s="66"/>
      <c r="KEQ285" s="66"/>
      <c r="KER285" s="66"/>
      <c r="KES285" s="66"/>
      <c r="KET285" s="66"/>
      <c r="KEU285" s="66"/>
      <c r="KEV285" s="66"/>
      <c r="KEW285" s="66"/>
      <c r="KEX285" s="66"/>
      <c r="KEY285" s="66"/>
      <c r="KEZ285" s="66"/>
      <c r="KFA285" s="66"/>
      <c r="KFB285" s="66"/>
      <c r="KFC285" s="66"/>
      <c r="KFD285" s="66"/>
      <c r="KFE285" s="66"/>
      <c r="KFF285" s="66"/>
      <c r="KFG285" s="66"/>
      <c r="KFH285" s="66"/>
      <c r="KFI285" s="66"/>
      <c r="KFJ285" s="66"/>
      <c r="KFK285" s="66"/>
      <c r="KFL285" s="66"/>
      <c r="KFM285" s="66"/>
      <c r="KFN285" s="66"/>
      <c r="KFO285" s="66"/>
      <c r="KFP285" s="66"/>
      <c r="KFQ285" s="66"/>
      <c r="KFR285" s="66"/>
      <c r="KFS285" s="66"/>
      <c r="KFT285" s="66"/>
      <c r="KFU285" s="66"/>
      <c r="KFV285" s="66"/>
      <c r="KFW285" s="66"/>
      <c r="KFX285" s="66"/>
      <c r="KFY285" s="66"/>
      <c r="KFZ285" s="66"/>
      <c r="KGA285" s="66"/>
      <c r="KGB285" s="66"/>
      <c r="KGC285" s="66"/>
      <c r="KGD285" s="66"/>
      <c r="KGE285" s="66"/>
      <c r="KGF285" s="66"/>
      <c r="KGG285" s="66"/>
      <c r="KGH285" s="66"/>
      <c r="KGI285" s="66"/>
      <c r="KGJ285" s="66"/>
      <c r="KGK285" s="66"/>
      <c r="KGL285" s="66"/>
      <c r="KGM285" s="66"/>
      <c r="KGN285" s="66"/>
      <c r="KGO285" s="66"/>
      <c r="KGP285" s="66"/>
      <c r="KGQ285" s="66"/>
      <c r="KGR285" s="66"/>
      <c r="KGS285" s="66"/>
      <c r="KGT285" s="66"/>
      <c r="KGU285" s="66"/>
      <c r="KGV285" s="66"/>
      <c r="KGW285" s="66"/>
      <c r="KGX285" s="66"/>
      <c r="KGY285" s="66"/>
      <c r="KGZ285" s="66"/>
      <c r="KHA285" s="66"/>
      <c r="KHB285" s="66"/>
      <c r="KHC285" s="66"/>
      <c r="KHD285" s="66"/>
      <c r="KHE285" s="66"/>
      <c r="KHF285" s="66"/>
      <c r="KHG285" s="66"/>
      <c r="KHH285" s="66"/>
      <c r="KHI285" s="66"/>
      <c r="KHJ285" s="66"/>
      <c r="KHK285" s="66"/>
      <c r="KHL285" s="66"/>
      <c r="KHM285" s="66"/>
      <c r="KHN285" s="66"/>
      <c r="KHO285" s="66"/>
      <c r="KHP285" s="66"/>
      <c r="KHQ285" s="66"/>
      <c r="KHR285" s="66"/>
      <c r="KHS285" s="66"/>
      <c r="KHT285" s="66"/>
      <c r="KHU285" s="66"/>
      <c r="KHV285" s="66"/>
      <c r="KHW285" s="66"/>
      <c r="KHX285" s="66"/>
      <c r="KHY285" s="66"/>
      <c r="KHZ285" s="66"/>
      <c r="KIA285" s="66"/>
      <c r="KIB285" s="66"/>
      <c r="KIC285" s="66"/>
      <c r="KID285" s="66"/>
      <c r="KIE285" s="66"/>
      <c r="KIF285" s="66"/>
      <c r="KIG285" s="66"/>
      <c r="KIH285" s="66"/>
      <c r="KII285" s="66"/>
      <c r="KIJ285" s="66"/>
      <c r="KIK285" s="66"/>
      <c r="KIL285" s="66"/>
      <c r="KIM285" s="66"/>
      <c r="KIN285" s="66"/>
      <c r="KIO285" s="66"/>
      <c r="KIP285" s="66"/>
      <c r="KIQ285" s="66"/>
      <c r="KIR285" s="66"/>
      <c r="KIS285" s="66"/>
      <c r="KIT285" s="66"/>
      <c r="KIU285" s="66"/>
      <c r="KIV285" s="66"/>
      <c r="KIW285" s="66"/>
      <c r="KIX285" s="66"/>
      <c r="KIY285" s="66"/>
      <c r="KIZ285" s="66"/>
      <c r="KJA285" s="66"/>
      <c r="KJB285" s="66"/>
      <c r="KJC285" s="66"/>
      <c r="KJD285" s="66"/>
      <c r="KJE285" s="66"/>
      <c r="KJF285" s="66"/>
      <c r="KJG285" s="66"/>
      <c r="KJH285" s="66"/>
      <c r="KJI285" s="66"/>
      <c r="KJJ285" s="66"/>
      <c r="KJK285" s="66"/>
      <c r="KJL285" s="66"/>
      <c r="KJM285" s="66"/>
      <c r="KJN285" s="66"/>
      <c r="KJO285" s="66"/>
      <c r="KJP285" s="66"/>
      <c r="KJQ285" s="66"/>
      <c r="KJR285" s="66"/>
      <c r="KJS285" s="66"/>
      <c r="KJT285" s="66"/>
      <c r="KJU285" s="66"/>
      <c r="KJV285" s="66"/>
      <c r="KJW285" s="66"/>
      <c r="KJX285" s="66"/>
      <c r="KJY285" s="66"/>
      <c r="KJZ285" s="66"/>
      <c r="KKA285" s="66"/>
      <c r="KKB285" s="66"/>
      <c r="KKC285" s="66"/>
      <c r="KKD285" s="66"/>
      <c r="KKE285" s="66"/>
      <c r="KKF285" s="66"/>
      <c r="KKG285" s="66"/>
      <c r="KKH285" s="66"/>
      <c r="KKI285" s="66"/>
      <c r="KKJ285" s="66"/>
      <c r="KKK285" s="66"/>
      <c r="KKL285" s="66"/>
      <c r="KKM285" s="66"/>
      <c r="KKN285" s="66"/>
      <c r="KKO285" s="66"/>
      <c r="KKP285" s="66"/>
      <c r="KKQ285" s="66"/>
      <c r="KKR285" s="66"/>
      <c r="KKS285" s="66"/>
      <c r="KKT285" s="66"/>
      <c r="KKU285" s="66"/>
      <c r="KKV285" s="66"/>
      <c r="KKW285" s="66"/>
      <c r="KKX285" s="66"/>
      <c r="KKY285" s="66"/>
      <c r="KKZ285" s="66"/>
      <c r="KLA285" s="66"/>
      <c r="KLB285" s="66"/>
      <c r="KLC285" s="66"/>
      <c r="KLD285" s="66"/>
      <c r="KLE285" s="66"/>
      <c r="KLF285" s="66"/>
      <c r="KLG285" s="66"/>
      <c r="KLH285" s="66"/>
      <c r="KLI285" s="66"/>
      <c r="KLJ285" s="66"/>
      <c r="KLK285" s="66"/>
      <c r="KLL285" s="66"/>
      <c r="KLM285" s="66"/>
      <c r="KLN285" s="66"/>
      <c r="KLO285" s="66"/>
      <c r="KLP285" s="66"/>
      <c r="KLQ285" s="66"/>
      <c r="KLR285" s="66"/>
      <c r="KLS285" s="66"/>
      <c r="KLT285" s="66"/>
      <c r="KLU285" s="66"/>
      <c r="KLV285" s="66"/>
      <c r="KLW285" s="66"/>
      <c r="KLX285" s="66"/>
      <c r="KLY285" s="66"/>
      <c r="KLZ285" s="66"/>
      <c r="KMA285" s="66"/>
      <c r="KMB285" s="66"/>
      <c r="KMC285" s="66"/>
      <c r="KMD285" s="66"/>
      <c r="KME285" s="66"/>
      <c r="KMF285" s="66"/>
      <c r="KMG285" s="66"/>
      <c r="KMH285" s="66"/>
      <c r="KMI285" s="66"/>
      <c r="KMJ285" s="66"/>
      <c r="KMK285" s="66"/>
      <c r="KML285" s="66"/>
      <c r="KMM285" s="66"/>
      <c r="KMN285" s="66"/>
      <c r="KMO285" s="66"/>
      <c r="KMP285" s="66"/>
      <c r="KMQ285" s="66"/>
      <c r="KMR285" s="66"/>
      <c r="KMS285" s="66"/>
      <c r="KMT285" s="66"/>
      <c r="KMU285" s="66"/>
      <c r="KMV285" s="66"/>
      <c r="KMW285" s="66"/>
      <c r="KMX285" s="66"/>
      <c r="KMY285" s="66"/>
      <c r="KMZ285" s="66"/>
      <c r="KNA285" s="66"/>
      <c r="KNB285" s="66"/>
      <c r="KNC285" s="66"/>
      <c r="KND285" s="66"/>
      <c r="KNE285" s="66"/>
      <c r="KNF285" s="66"/>
      <c r="KNG285" s="66"/>
      <c r="KNH285" s="66"/>
      <c r="KNI285" s="66"/>
      <c r="KNJ285" s="66"/>
      <c r="KNK285" s="66"/>
      <c r="KNL285" s="66"/>
      <c r="KNM285" s="66"/>
      <c r="KNN285" s="66"/>
      <c r="KNO285" s="66"/>
      <c r="KNP285" s="66"/>
      <c r="KNQ285" s="66"/>
      <c r="KNR285" s="66"/>
      <c r="KNS285" s="66"/>
      <c r="KNT285" s="66"/>
      <c r="KNU285" s="66"/>
      <c r="KNV285" s="66"/>
      <c r="KNW285" s="66"/>
      <c r="KNX285" s="66"/>
      <c r="KNY285" s="66"/>
      <c r="KNZ285" s="66"/>
      <c r="KOA285" s="66"/>
      <c r="KOB285" s="66"/>
      <c r="KOC285" s="66"/>
      <c r="KOD285" s="66"/>
      <c r="KOE285" s="66"/>
      <c r="KOF285" s="66"/>
      <c r="KOG285" s="66"/>
      <c r="KOH285" s="66"/>
      <c r="KOI285" s="66"/>
      <c r="KOJ285" s="66"/>
      <c r="KOK285" s="66"/>
      <c r="KOL285" s="66"/>
      <c r="KOM285" s="66"/>
      <c r="KON285" s="66"/>
      <c r="KOO285" s="66"/>
      <c r="KOP285" s="66"/>
      <c r="KOQ285" s="66"/>
      <c r="KOR285" s="66"/>
      <c r="KOS285" s="66"/>
      <c r="KOT285" s="66"/>
      <c r="KOU285" s="66"/>
      <c r="KOV285" s="66"/>
      <c r="KOW285" s="66"/>
      <c r="KOX285" s="66"/>
      <c r="KOY285" s="66"/>
      <c r="KOZ285" s="66"/>
      <c r="KPA285" s="66"/>
      <c r="KPB285" s="66"/>
      <c r="KPC285" s="66"/>
      <c r="KPD285" s="66"/>
      <c r="KPE285" s="66"/>
      <c r="KPF285" s="66"/>
      <c r="KPG285" s="66"/>
      <c r="KPH285" s="66"/>
      <c r="KPI285" s="66"/>
      <c r="KPJ285" s="66"/>
      <c r="KPK285" s="66"/>
      <c r="KPL285" s="66"/>
      <c r="KPM285" s="66"/>
      <c r="KPN285" s="66"/>
      <c r="KPO285" s="66"/>
      <c r="KPP285" s="66"/>
      <c r="KPQ285" s="66"/>
      <c r="KPR285" s="66"/>
      <c r="KPS285" s="66"/>
      <c r="KPT285" s="66"/>
      <c r="KPU285" s="66"/>
      <c r="KPV285" s="66"/>
      <c r="KPW285" s="66"/>
      <c r="KPX285" s="66"/>
      <c r="KPY285" s="66"/>
      <c r="KPZ285" s="66"/>
      <c r="KQA285" s="66"/>
      <c r="KQB285" s="66"/>
      <c r="KQC285" s="66"/>
      <c r="KQD285" s="66"/>
      <c r="KQE285" s="66"/>
      <c r="KQF285" s="66"/>
      <c r="KQG285" s="66"/>
      <c r="KQH285" s="66"/>
      <c r="KQI285" s="66"/>
      <c r="KQJ285" s="66"/>
      <c r="KQK285" s="66"/>
      <c r="KQL285" s="66"/>
      <c r="KQM285" s="66"/>
      <c r="KQN285" s="66"/>
      <c r="KQO285" s="66"/>
      <c r="KQP285" s="66"/>
      <c r="KQQ285" s="66"/>
      <c r="KQR285" s="66"/>
      <c r="KQS285" s="66"/>
      <c r="KQT285" s="66"/>
      <c r="KQU285" s="66"/>
      <c r="KQV285" s="66"/>
      <c r="KQW285" s="66"/>
      <c r="KQX285" s="66"/>
      <c r="KQY285" s="66"/>
      <c r="KQZ285" s="66"/>
      <c r="KRA285" s="66"/>
      <c r="KRB285" s="66"/>
      <c r="KRC285" s="66"/>
      <c r="KRD285" s="66"/>
      <c r="KRE285" s="66"/>
      <c r="KRF285" s="66"/>
      <c r="KRG285" s="66"/>
      <c r="KRH285" s="66"/>
      <c r="KRI285" s="66"/>
      <c r="KRJ285" s="66"/>
      <c r="KRK285" s="66"/>
      <c r="KRL285" s="66"/>
      <c r="KRM285" s="66"/>
      <c r="KRN285" s="66"/>
      <c r="KRO285" s="66"/>
      <c r="KRP285" s="66"/>
      <c r="KRQ285" s="66"/>
      <c r="KRR285" s="66"/>
      <c r="KRS285" s="66"/>
      <c r="KRT285" s="66"/>
      <c r="KRU285" s="66"/>
      <c r="KRV285" s="66"/>
      <c r="KRW285" s="66"/>
      <c r="KRX285" s="66"/>
      <c r="KRY285" s="66"/>
      <c r="KRZ285" s="66"/>
      <c r="KSA285" s="66"/>
      <c r="KSB285" s="66"/>
      <c r="KSC285" s="66"/>
      <c r="KSD285" s="66"/>
      <c r="KSE285" s="66"/>
      <c r="KSF285" s="66"/>
      <c r="KSG285" s="66"/>
      <c r="KSH285" s="66"/>
      <c r="KSI285" s="66"/>
      <c r="KSJ285" s="66"/>
      <c r="KSK285" s="66"/>
      <c r="KSL285" s="66"/>
      <c r="KSM285" s="66"/>
      <c r="KSN285" s="66"/>
      <c r="KSO285" s="66"/>
      <c r="KSP285" s="66"/>
      <c r="KSQ285" s="66"/>
      <c r="KSR285" s="66"/>
      <c r="KSS285" s="66"/>
      <c r="KST285" s="66"/>
      <c r="KSU285" s="66"/>
      <c r="KSV285" s="66"/>
      <c r="KSW285" s="66"/>
      <c r="KSX285" s="66"/>
      <c r="KSY285" s="66"/>
      <c r="KSZ285" s="66"/>
      <c r="KTA285" s="66"/>
      <c r="KTB285" s="66"/>
      <c r="KTC285" s="66"/>
      <c r="KTD285" s="66"/>
      <c r="KTE285" s="66"/>
      <c r="KTF285" s="66"/>
      <c r="KTG285" s="66"/>
      <c r="KTH285" s="66"/>
      <c r="KTI285" s="66"/>
      <c r="KTJ285" s="66"/>
      <c r="KTK285" s="66"/>
      <c r="KTL285" s="66"/>
      <c r="KTM285" s="66"/>
      <c r="KTN285" s="66"/>
      <c r="KTO285" s="66"/>
      <c r="KTP285" s="66"/>
      <c r="KTQ285" s="66"/>
      <c r="KTR285" s="66"/>
      <c r="KTS285" s="66"/>
      <c r="KTT285" s="66"/>
      <c r="KTU285" s="66"/>
      <c r="KTV285" s="66"/>
      <c r="KTW285" s="66"/>
      <c r="KTX285" s="66"/>
      <c r="KTY285" s="66"/>
      <c r="KTZ285" s="66"/>
      <c r="KUA285" s="66"/>
      <c r="KUB285" s="66"/>
      <c r="KUC285" s="66"/>
      <c r="KUD285" s="66"/>
      <c r="KUE285" s="66"/>
      <c r="KUF285" s="66"/>
      <c r="KUG285" s="66"/>
      <c r="KUH285" s="66"/>
      <c r="KUI285" s="66"/>
      <c r="KUJ285" s="66"/>
      <c r="KUK285" s="66"/>
      <c r="KUL285" s="66"/>
      <c r="KUM285" s="66"/>
      <c r="KUN285" s="66"/>
      <c r="KUO285" s="66"/>
      <c r="KUP285" s="66"/>
      <c r="KUQ285" s="66"/>
      <c r="KUR285" s="66"/>
      <c r="KUS285" s="66"/>
      <c r="KUT285" s="66"/>
      <c r="KUU285" s="66"/>
      <c r="KUV285" s="66"/>
      <c r="KUW285" s="66"/>
      <c r="KUX285" s="66"/>
      <c r="KUY285" s="66"/>
      <c r="KUZ285" s="66"/>
      <c r="KVA285" s="66"/>
      <c r="KVB285" s="66"/>
      <c r="KVC285" s="66"/>
      <c r="KVD285" s="66"/>
      <c r="KVE285" s="66"/>
      <c r="KVF285" s="66"/>
      <c r="KVG285" s="66"/>
      <c r="KVH285" s="66"/>
      <c r="KVI285" s="66"/>
      <c r="KVJ285" s="66"/>
      <c r="KVK285" s="66"/>
      <c r="KVL285" s="66"/>
      <c r="KVM285" s="66"/>
      <c r="KVN285" s="66"/>
      <c r="KVO285" s="66"/>
      <c r="KVP285" s="66"/>
      <c r="KVQ285" s="66"/>
      <c r="KVR285" s="66"/>
      <c r="KVS285" s="66"/>
      <c r="KVT285" s="66"/>
      <c r="KVU285" s="66"/>
      <c r="KVV285" s="66"/>
      <c r="KVW285" s="66"/>
      <c r="KVX285" s="66"/>
      <c r="KVY285" s="66"/>
      <c r="KVZ285" s="66"/>
      <c r="KWA285" s="66"/>
      <c r="KWB285" s="66"/>
      <c r="KWC285" s="66"/>
      <c r="KWD285" s="66"/>
      <c r="KWE285" s="66"/>
      <c r="KWF285" s="66"/>
      <c r="KWG285" s="66"/>
      <c r="KWH285" s="66"/>
      <c r="KWI285" s="66"/>
      <c r="KWJ285" s="66"/>
      <c r="KWK285" s="66"/>
      <c r="KWL285" s="66"/>
      <c r="KWM285" s="66"/>
      <c r="KWN285" s="66"/>
      <c r="KWO285" s="66"/>
      <c r="KWP285" s="66"/>
      <c r="KWQ285" s="66"/>
      <c r="KWR285" s="66"/>
      <c r="KWS285" s="66"/>
      <c r="KWT285" s="66"/>
      <c r="KWU285" s="66"/>
      <c r="KWV285" s="66"/>
      <c r="KWW285" s="66"/>
      <c r="KWX285" s="66"/>
      <c r="KWY285" s="66"/>
      <c r="KWZ285" s="66"/>
      <c r="KXA285" s="66"/>
      <c r="KXB285" s="66"/>
      <c r="KXC285" s="66"/>
      <c r="KXD285" s="66"/>
      <c r="KXE285" s="66"/>
      <c r="KXF285" s="66"/>
      <c r="KXG285" s="66"/>
      <c r="KXH285" s="66"/>
      <c r="KXI285" s="66"/>
      <c r="KXJ285" s="66"/>
      <c r="KXK285" s="66"/>
      <c r="KXL285" s="66"/>
      <c r="KXM285" s="66"/>
      <c r="KXN285" s="66"/>
      <c r="KXO285" s="66"/>
      <c r="KXP285" s="66"/>
      <c r="KXQ285" s="66"/>
      <c r="KXR285" s="66"/>
      <c r="KXS285" s="66"/>
      <c r="KXT285" s="66"/>
      <c r="KXU285" s="66"/>
      <c r="KXV285" s="66"/>
      <c r="KXW285" s="66"/>
      <c r="KXX285" s="66"/>
      <c r="KXY285" s="66"/>
      <c r="KXZ285" s="66"/>
      <c r="KYA285" s="66"/>
      <c r="KYB285" s="66"/>
      <c r="KYC285" s="66"/>
      <c r="KYD285" s="66"/>
      <c r="KYE285" s="66"/>
      <c r="KYF285" s="66"/>
      <c r="KYG285" s="66"/>
      <c r="KYH285" s="66"/>
      <c r="KYI285" s="66"/>
      <c r="KYJ285" s="66"/>
      <c r="KYK285" s="66"/>
      <c r="KYL285" s="66"/>
      <c r="KYM285" s="66"/>
      <c r="KYN285" s="66"/>
      <c r="KYO285" s="66"/>
      <c r="KYP285" s="66"/>
      <c r="KYQ285" s="66"/>
      <c r="KYR285" s="66"/>
      <c r="KYS285" s="66"/>
      <c r="KYT285" s="66"/>
      <c r="KYU285" s="66"/>
      <c r="KYV285" s="66"/>
      <c r="KYW285" s="66"/>
      <c r="KYX285" s="66"/>
      <c r="KYY285" s="66"/>
      <c r="KYZ285" s="66"/>
      <c r="KZA285" s="66"/>
      <c r="KZB285" s="66"/>
      <c r="KZC285" s="66"/>
      <c r="KZD285" s="66"/>
      <c r="KZE285" s="66"/>
      <c r="KZF285" s="66"/>
      <c r="KZG285" s="66"/>
      <c r="KZH285" s="66"/>
      <c r="KZI285" s="66"/>
      <c r="KZJ285" s="66"/>
      <c r="KZK285" s="66"/>
      <c r="KZL285" s="66"/>
      <c r="KZM285" s="66"/>
      <c r="KZN285" s="66"/>
      <c r="KZO285" s="66"/>
      <c r="KZP285" s="66"/>
      <c r="KZQ285" s="66"/>
      <c r="KZR285" s="66"/>
      <c r="KZS285" s="66"/>
      <c r="KZT285" s="66"/>
      <c r="KZU285" s="66"/>
      <c r="KZV285" s="66"/>
      <c r="KZW285" s="66"/>
      <c r="KZX285" s="66"/>
      <c r="KZY285" s="66"/>
      <c r="KZZ285" s="66"/>
      <c r="LAA285" s="66"/>
      <c r="LAB285" s="66"/>
      <c r="LAC285" s="66"/>
      <c r="LAD285" s="66"/>
      <c r="LAE285" s="66"/>
      <c r="LAF285" s="66"/>
      <c r="LAG285" s="66"/>
      <c r="LAH285" s="66"/>
      <c r="LAI285" s="66"/>
      <c r="LAJ285" s="66"/>
      <c r="LAK285" s="66"/>
      <c r="LAL285" s="66"/>
      <c r="LAM285" s="66"/>
      <c r="LAN285" s="66"/>
      <c r="LAO285" s="66"/>
      <c r="LAP285" s="66"/>
      <c r="LAQ285" s="66"/>
      <c r="LAR285" s="66"/>
      <c r="LAS285" s="66"/>
      <c r="LAT285" s="66"/>
      <c r="LAU285" s="66"/>
      <c r="LAV285" s="66"/>
      <c r="LAW285" s="66"/>
      <c r="LAX285" s="66"/>
      <c r="LAY285" s="66"/>
      <c r="LAZ285" s="66"/>
      <c r="LBA285" s="66"/>
      <c r="LBB285" s="66"/>
      <c r="LBC285" s="66"/>
      <c r="LBD285" s="66"/>
      <c r="LBE285" s="66"/>
      <c r="LBF285" s="66"/>
      <c r="LBG285" s="66"/>
      <c r="LBH285" s="66"/>
      <c r="LBI285" s="66"/>
      <c r="LBJ285" s="66"/>
      <c r="LBK285" s="66"/>
      <c r="LBL285" s="66"/>
      <c r="LBM285" s="66"/>
      <c r="LBN285" s="66"/>
      <c r="LBO285" s="66"/>
      <c r="LBP285" s="66"/>
      <c r="LBQ285" s="66"/>
      <c r="LBR285" s="66"/>
      <c r="LBS285" s="66"/>
      <c r="LBT285" s="66"/>
      <c r="LBU285" s="66"/>
      <c r="LBV285" s="66"/>
      <c r="LBW285" s="66"/>
      <c r="LBX285" s="66"/>
      <c r="LBY285" s="66"/>
      <c r="LBZ285" s="66"/>
      <c r="LCA285" s="66"/>
      <c r="LCB285" s="66"/>
      <c r="LCC285" s="66"/>
      <c r="LCD285" s="66"/>
      <c r="LCE285" s="66"/>
      <c r="LCF285" s="66"/>
      <c r="LCG285" s="66"/>
      <c r="LCH285" s="66"/>
      <c r="LCI285" s="66"/>
      <c r="LCJ285" s="66"/>
      <c r="LCK285" s="66"/>
      <c r="LCL285" s="66"/>
      <c r="LCM285" s="66"/>
      <c r="LCN285" s="66"/>
      <c r="LCO285" s="66"/>
      <c r="LCP285" s="66"/>
      <c r="LCQ285" s="66"/>
      <c r="LCR285" s="66"/>
      <c r="LCS285" s="66"/>
      <c r="LCT285" s="66"/>
      <c r="LCU285" s="66"/>
      <c r="LCV285" s="66"/>
      <c r="LCW285" s="66"/>
      <c r="LCX285" s="66"/>
      <c r="LCY285" s="66"/>
      <c r="LCZ285" s="66"/>
      <c r="LDA285" s="66"/>
      <c r="LDB285" s="66"/>
      <c r="LDC285" s="66"/>
      <c r="LDD285" s="66"/>
      <c r="LDE285" s="66"/>
      <c r="LDF285" s="66"/>
      <c r="LDG285" s="66"/>
      <c r="LDH285" s="66"/>
      <c r="LDI285" s="66"/>
      <c r="LDJ285" s="66"/>
      <c r="LDK285" s="66"/>
      <c r="LDL285" s="66"/>
      <c r="LDM285" s="66"/>
      <c r="LDN285" s="66"/>
      <c r="LDO285" s="66"/>
      <c r="LDP285" s="66"/>
      <c r="LDQ285" s="66"/>
      <c r="LDR285" s="66"/>
      <c r="LDS285" s="66"/>
      <c r="LDT285" s="66"/>
      <c r="LDU285" s="66"/>
      <c r="LDV285" s="66"/>
      <c r="LDW285" s="66"/>
      <c r="LDX285" s="66"/>
      <c r="LDY285" s="66"/>
      <c r="LDZ285" s="66"/>
      <c r="LEA285" s="66"/>
      <c r="LEB285" s="66"/>
      <c r="LEC285" s="66"/>
      <c r="LED285" s="66"/>
      <c r="LEE285" s="66"/>
      <c r="LEF285" s="66"/>
      <c r="LEG285" s="66"/>
      <c r="LEH285" s="66"/>
      <c r="LEI285" s="66"/>
      <c r="LEJ285" s="66"/>
      <c r="LEK285" s="66"/>
      <c r="LEL285" s="66"/>
      <c r="LEM285" s="66"/>
      <c r="LEN285" s="66"/>
      <c r="LEO285" s="66"/>
      <c r="LEP285" s="66"/>
      <c r="LEQ285" s="66"/>
      <c r="LER285" s="66"/>
      <c r="LES285" s="66"/>
      <c r="LET285" s="66"/>
      <c r="LEU285" s="66"/>
      <c r="LEV285" s="66"/>
      <c r="LEW285" s="66"/>
      <c r="LEX285" s="66"/>
      <c r="LEY285" s="66"/>
      <c r="LEZ285" s="66"/>
      <c r="LFA285" s="66"/>
      <c r="LFB285" s="66"/>
      <c r="LFC285" s="66"/>
      <c r="LFD285" s="66"/>
      <c r="LFE285" s="66"/>
      <c r="LFF285" s="66"/>
      <c r="LFG285" s="66"/>
      <c r="LFH285" s="66"/>
      <c r="LFI285" s="66"/>
      <c r="LFJ285" s="66"/>
      <c r="LFK285" s="66"/>
      <c r="LFL285" s="66"/>
      <c r="LFM285" s="66"/>
      <c r="LFN285" s="66"/>
      <c r="LFO285" s="66"/>
      <c r="LFP285" s="66"/>
      <c r="LFQ285" s="66"/>
      <c r="LFR285" s="66"/>
      <c r="LFS285" s="66"/>
      <c r="LFT285" s="66"/>
      <c r="LFU285" s="66"/>
      <c r="LFV285" s="66"/>
      <c r="LFW285" s="66"/>
      <c r="LFX285" s="66"/>
      <c r="LFY285" s="66"/>
      <c r="LFZ285" s="66"/>
      <c r="LGA285" s="66"/>
      <c r="LGB285" s="66"/>
      <c r="LGC285" s="66"/>
      <c r="LGD285" s="66"/>
      <c r="LGE285" s="66"/>
      <c r="LGF285" s="66"/>
      <c r="LGG285" s="66"/>
      <c r="LGH285" s="66"/>
      <c r="LGI285" s="66"/>
      <c r="LGJ285" s="66"/>
      <c r="LGK285" s="66"/>
      <c r="LGL285" s="66"/>
      <c r="LGM285" s="66"/>
      <c r="LGN285" s="66"/>
      <c r="LGO285" s="66"/>
      <c r="LGP285" s="66"/>
      <c r="LGQ285" s="66"/>
      <c r="LGR285" s="66"/>
      <c r="LGS285" s="66"/>
      <c r="LGT285" s="66"/>
      <c r="LGU285" s="66"/>
      <c r="LGV285" s="66"/>
      <c r="LGW285" s="66"/>
      <c r="LGX285" s="66"/>
      <c r="LGY285" s="66"/>
      <c r="LGZ285" s="66"/>
      <c r="LHA285" s="66"/>
      <c r="LHB285" s="66"/>
      <c r="LHC285" s="66"/>
      <c r="LHD285" s="66"/>
      <c r="LHE285" s="66"/>
      <c r="LHF285" s="66"/>
      <c r="LHG285" s="66"/>
      <c r="LHH285" s="66"/>
      <c r="LHI285" s="66"/>
      <c r="LHJ285" s="66"/>
      <c r="LHK285" s="66"/>
      <c r="LHL285" s="66"/>
      <c r="LHM285" s="66"/>
      <c r="LHN285" s="66"/>
      <c r="LHO285" s="66"/>
      <c r="LHP285" s="66"/>
      <c r="LHQ285" s="66"/>
      <c r="LHR285" s="66"/>
      <c r="LHS285" s="66"/>
      <c r="LHT285" s="66"/>
      <c r="LHU285" s="66"/>
      <c r="LHV285" s="66"/>
      <c r="LHW285" s="66"/>
      <c r="LHX285" s="66"/>
      <c r="LHY285" s="66"/>
      <c r="LHZ285" s="66"/>
      <c r="LIA285" s="66"/>
      <c r="LIB285" s="66"/>
      <c r="LIC285" s="66"/>
      <c r="LID285" s="66"/>
      <c r="LIE285" s="66"/>
      <c r="LIF285" s="66"/>
      <c r="LIG285" s="66"/>
      <c r="LIH285" s="66"/>
      <c r="LII285" s="66"/>
      <c r="LIJ285" s="66"/>
      <c r="LIK285" s="66"/>
      <c r="LIL285" s="66"/>
      <c r="LIM285" s="66"/>
      <c r="LIN285" s="66"/>
      <c r="LIO285" s="66"/>
      <c r="LIP285" s="66"/>
      <c r="LIQ285" s="66"/>
      <c r="LIR285" s="66"/>
      <c r="LIS285" s="66"/>
      <c r="LIT285" s="66"/>
      <c r="LIU285" s="66"/>
      <c r="LIV285" s="66"/>
      <c r="LIW285" s="66"/>
      <c r="LIX285" s="66"/>
      <c r="LIY285" s="66"/>
      <c r="LIZ285" s="66"/>
      <c r="LJA285" s="66"/>
      <c r="LJB285" s="66"/>
      <c r="LJC285" s="66"/>
      <c r="LJD285" s="66"/>
      <c r="LJE285" s="66"/>
      <c r="LJF285" s="66"/>
      <c r="LJG285" s="66"/>
      <c r="LJH285" s="66"/>
      <c r="LJI285" s="66"/>
      <c r="LJJ285" s="66"/>
      <c r="LJK285" s="66"/>
      <c r="LJL285" s="66"/>
      <c r="LJM285" s="66"/>
      <c r="LJN285" s="66"/>
      <c r="LJO285" s="66"/>
      <c r="LJP285" s="66"/>
      <c r="LJQ285" s="66"/>
      <c r="LJR285" s="66"/>
      <c r="LJS285" s="66"/>
      <c r="LJT285" s="66"/>
      <c r="LJU285" s="66"/>
      <c r="LJV285" s="66"/>
      <c r="LJW285" s="66"/>
      <c r="LJX285" s="66"/>
      <c r="LJY285" s="66"/>
      <c r="LJZ285" s="66"/>
      <c r="LKA285" s="66"/>
      <c r="LKB285" s="66"/>
      <c r="LKC285" s="66"/>
      <c r="LKD285" s="66"/>
      <c r="LKE285" s="66"/>
      <c r="LKF285" s="66"/>
      <c r="LKG285" s="66"/>
      <c r="LKH285" s="66"/>
      <c r="LKI285" s="66"/>
      <c r="LKJ285" s="66"/>
      <c r="LKK285" s="66"/>
      <c r="LKL285" s="66"/>
      <c r="LKM285" s="66"/>
      <c r="LKN285" s="66"/>
      <c r="LKO285" s="66"/>
      <c r="LKP285" s="66"/>
      <c r="LKQ285" s="66"/>
      <c r="LKR285" s="66"/>
      <c r="LKS285" s="66"/>
      <c r="LKT285" s="66"/>
      <c r="LKU285" s="66"/>
      <c r="LKV285" s="66"/>
      <c r="LKW285" s="66"/>
      <c r="LKX285" s="66"/>
      <c r="LKY285" s="66"/>
      <c r="LKZ285" s="66"/>
      <c r="LLA285" s="66"/>
      <c r="LLB285" s="66"/>
      <c r="LLC285" s="66"/>
      <c r="LLD285" s="66"/>
      <c r="LLE285" s="66"/>
      <c r="LLF285" s="66"/>
      <c r="LLG285" s="66"/>
      <c r="LLH285" s="66"/>
      <c r="LLI285" s="66"/>
      <c r="LLJ285" s="66"/>
      <c r="LLK285" s="66"/>
      <c r="LLL285" s="66"/>
      <c r="LLM285" s="66"/>
      <c r="LLN285" s="66"/>
      <c r="LLO285" s="66"/>
      <c r="LLP285" s="66"/>
      <c r="LLQ285" s="66"/>
      <c r="LLR285" s="66"/>
      <c r="LLS285" s="66"/>
      <c r="LLT285" s="66"/>
      <c r="LLU285" s="66"/>
      <c r="LLV285" s="66"/>
      <c r="LLW285" s="66"/>
      <c r="LLX285" s="66"/>
      <c r="LLY285" s="66"/>
      <c r="LLZ285" s="66"/>
      <c r="LMA285" s="66"/>
      <c r="LMB285" s="66"/>
      <c r="LMC285" s="66"/>
      <c r="LMD285" s="66"/>
      <c r="LME285" s="66"/>
      <c r="LMF285" s="66"/>
      <c r="LMG285" s="66"/>
      <c r="LMH285" s="66"/>
      <c r="LMI285" s="66"/>
      <c r="LMJ285" s="66"/>
      <c r="LMK285" s="66"/>
      <c r="LML285" s="66"/>
      <c r="LMM285" s="66"/>
      <c r="LMN285" s="66"/>
      <c r="LMO285" s="66"/>
      <c r="LMP285" s="66"/>
      <c r="LMQ285" s="66"/>
      <c r="LMR285" s="66"/>
      <c r="LMS285" s="66"/>
      <c r="LMT285" s="66"/>
      <c r="LMU285" s="66"/>
      <c r="LMV285" s="66"/>
      <c r="LMW285" s="66"/>
      <c r="LMX285" s="66"/>
      <c r="LMY285" s="66"/>
      <c r="LMZ285" s="66"/>
      <c r="LNA285" s="66"/>
      <c r="LNB285" s="66"/>
      <c r="LNC285" s="66"/>
      <c r="LND285" s="66"/>
      <c r="LNE285" s="66"/>
      <c r="LNF285" s="66"/>
      <c r="LNG285" s="66"/>
      <c r="LNH285" s="66"/>
      <c r="LNI285" s="66"/>
      <c r="LNJ285" s="66"/>
      <c r="LNK285" s="66"/>
      <c r="LNL285" s="66"/>
      <c r="LNM285" s="66"/>
      <c r="LNN285" s="66"/>
      <c r="LNO285" s="66"/>
      <c r="LNP285" s="66"/>
      <c r="LNQ285" s="66"/>
      <c r="LNR285" s="66"/>
      <c r="LNS285" s="66"/>
      <c r="LNT285" s="66"/>
      <c r="LNU285" s="66"/>
      <c r="LNV285" s="66"/>
      <c r="LNW285" s="66"/>
      <c r="LNX285" s="66"/>
      <c r="LNY285" s="66"/>
      <c r="LNZ285" s="66"/>
      <c r="LOA285" s="66"/>
      <c r="LOB285" s="66"/>
      <c r="LOC285" s="66"/>
      <c r="LOD285" s="66"/>
      <c r="LOE285" s="66"/>
      <c r="LOF285" s="66"/>
      <c r="LOG285" s="66"/>
      <c r="LOH285" s="66"/>
      <c r="LOI285" s="66"/>
      <c r="LOJ285" s="66"/>
      <c r="LOK285" s="66"/>
      <c r="LOL285" s="66"/>
      <c r="LOM285" s="66"/>
      <c r="LON285" s="66"/>
      <c r="LOO285" s="66"/>
      <c r="LOP285" s="66"/>
      <c r="LOQ285" s="66"/>
      <c r="LOR285" s="66"/>
      <c r="LOS285" s="66"/>
      <c r="LOT285" s="66"/>
      <c r="LOU285" s="66"/>
      <c r="LOV285" s="66"/>
      <c r="LOW285" s="66"/>
      <c r="LOX285" s="66"/>
      <c r="LOY285" s="66"/>
      <c r="LOZ285" s="66"/>
      <c r="LPA285" s="66"/>
      <c r="LPB285" s="66"/>
      <c r="LPC285" s="66"/>
      <c r="LPD285" s="66"/>
      <c r="LPE285" s="66"/>
      <c r="LPF285" s="66"/>
      <c r="LPG285" s="66"/>
      <c r="LPH285" s="66"/>
      <c r="LPI285" s="66"/>
      <c r="LPJ285" s="66"/>
      <c r="LPK285" s="66"/>
      <c r="LPL285" s="66"/>
      <c r="LPM285" s="66"/>
      <c r="LPN285" s="66"/>
      <c r="LPO285" s="66"/>
      <c r="LPP285" s="66"/>
      <c r="LPQ285" s="66"/>
      <c r="LPR285" s="66"/>
      <c r="LPS285" s="66"/>
      <c r="LPT285" s="66"/>
      <c r="LPU285" s="66"/>
      <c r="LPV285" s="66"/>
      <c r="LPW285" s="66"/>
      <c r="LPX285" s="66"/>
      <c r="LPY285" s="66"/>
      <c r="LPZ285" s="66"/>
      <c r="LQA285" s="66"/>
      <c r="LQB285" s="66"/>
      <c r="LQC285" s="66"/>
      <c r="LQD285" s="66"/>
      <c r="LQE285" s="66"/>
      <c r="LQF285" s="66"/>
      <c r="LQG285" s="66"/>
      <c r="LQH285" s="66"/>
      <c r="LQI285" s="66"/>
      <c r="LQJ285" s="66"/>
      <c r="LQK285" s="66"/>
      <c r="LQL285" s="66"/>
      <c r="LQM285" s="66"/>
      <c r="LQN285" s="66"/>
      <c r="LQO285" s="66"/>
      <c r="LQP285" s="66"/>
      <c r="LQQ285" s="66"/>
      <c r="LQR285" s="66"/>
      <c r="LQS285" s="66"/>
      <c r="LQT285" s="66"/>
      <c r="LQU285" s="66"/>
      <c r="LQV285" s="66"/>
      <c r="LQW285" s="66"/>
      <c r="LQX285" s="66"/>
      <c r="LQY285" s="66"/>
      <c r="LQZ285" s="66"/>
      <c r="LRA285" s="66"/>
      <c r="LRB285" s="66"/>
      <c r="LRC285" s="66"/>
      <c r="LRD285" s="66"/>
      <c r="LRE285" s="66"/>
      <c r="LRF285" s="66"/>
      <c r="LRG285" s="66"/>
      <c r="LRH285" s="66"/>
      <c r="LRI285" s="66"/>
      <c r="LRJ285" s="66"/>
      <c r="LRK285" s="66"/>
      <c r="LRL285" s="66"/>
      <c r="LRM285" s="66"/>
      <c r="LRN285" s="66"/>
      <c r="LRO285" s="66"/>
      <c r="LRP285" s="66"/>
      <c r="LRQ285" s="66"/>
      <c r="LRR285" s="66"/>
      <c r="LRS285" s="66"/>
      <c r="LRT285" s="66"/>
      <c r="LRU285" s="66"/>
      <c r="LRV285" s="66"/>
      <c r="LRW285" s="66"/>
      <c r="LRX285" s="66"/>
      <c r="LRY285" s="66"/>
      <c r="LRZ285" s="66"/>
      <c r="LSA285" s="66"/>
      <c r="LSB285" s="66"/>
      <c r="LSC285" s="66"/>
      <c r="LSD285" s="66"/>
      <c r="LSE285" s="66"/>
      <c r="LSF285" s="66"/>
      <c r="LSG285" s="66"/>
      <c r="LSH285" s="66"/>
      <c r="LSI285" s="66"/>
      <c r="LSJ285" s="66"/>
      <c r="LSK285" s="66"/>
      <c r="LSL285" s="66"/>
      <c r="LSM285" s="66"/>
      <c r="LSN285" s="66"/>
      <c r="LSO285" s="66"/>
      <c r="LSP285" s="66"/>
      <c r="LSQ285" s="66"/>
      <c r="LSR285" s="66"/>
      <c r="LSS285" s="66"/>
      <c r="LST285" s="66"/>
      <c r="LSU285" s="66"/>
      <c r="LSV285" s="66"/>
      <c r="LSW285" s="66"/>
      <c r="LSX285" s="66"/>
      <c r="LSY285" s="66"/>
      <c r="LSZ285" s="66"/>
      <c r="LTA285" s="66"/>
      <c r="LTB285" s="66"/>
      <c r="LTC285" s="66"/>
      <c r="LTD285" s="66"/>
      <c r="LTE285" s="66"/>
      <c r="LTF285" s="66"/>
      <c r="LTG285" s="66"/>
      <c r="LTH285" s="66"/>
      <c r="LTI285" s="66"/>
      <c r="LTJ285" s="66"/>
      <c r="LTK285" s="66"/>
      <c r="LTL285" s="66"/>
      <c r="LTM285" s="66"/>
      <c r="LTN285" s="66"/>
      <c r="LTO285" s="66"/>
      <c r="LTP285" s="66"/>
      <c r="LTQ285" s="66"/>
      <c r="LTR285" s="66"/>
      <c r="LTS285" s="66"/>
      <c r="LTT285" s="66"/>
      <c r="LTU285" s="66"/>
      <c r="LTV285" s="66"/>
      <c r="LTW285" s="66"/>
      <c r="LTX285" s="66"/>
      <c r="LTY285" s="66"/>
      <c r="LTZ285" s="66"/>
      <c r="LUA285" s="66"/>
      <c r="LUB285" s="66"/>
      <c r="LUC285" s="66"/>
      <c r="LUD285" s="66"/>
      <c r="LUE285" s="66"/>
      <c r="LUF285" s="66"/>
      <c r="LUG285" s="66"/>
      <c r="LUH285" s="66"/>
      <c r="LUI285" s="66"/>
      <c r="LUJ285" s="66"/>
      <c r="LUK285" s="66"/>
      <c r="LUL285" s="66"/>
      <c r="LUM285" s="66"/>
      <c r="LUN285" s="66"/>
      <c r="LUO285" s="66"/>
      <c r="LUP285" s="66"/>
      <c r="LUQ285" s="66"/>
      <c r="LUR285" s="66"/>
      <c r="LUS285" s="66"/>
      <c r="LUT285" s="66"/>
      <c r="LUU285" s="66"/>
      <c r="LUV285" s="66"/>
      <c r="LUW285" s="66"/>
      <c r="LUX285" s="66"/>
      <c r="LUY285" s="66"/>
      <c r="LUZ285" s="66"/>
      <c r="LVA285" s="66"/>
      <c r="LVB285" s="66"/>
      <c r="LVC285" s="66"/>
      <c r="LVD285" s="66"/>
      <c r="LVE285" s="66"/>
      <c r="LVF285" s="66"/>
      <c r="LVG285" s="66"/>
      <c r="LVH285" s="66"/>
      <c r="LVI285" s="66"/>
      <c r="LVJ285" s="66"/>
      <c r="LVK285" s="66"/>
      <c r="LVL285" s="66"/>
      <c r="LVM285" s="66"/>
      <c r="LVN285" s="66"/>
      <c r="LVO285" s="66"/>
      <c r="LVP285" s="66"/>
      <c r="LVQ285" s="66"/>
      <c r="LVR285" s="66"/>
      <c r="LVS285" s="66"/>
      <c r="LVT285" s="66"/>
      <c r="LVU285" s="66"/>
      <c r="LVV285" s="66"/>
      <c r="LVW285" s="66"/>
      <c r="LVX285" s="66"/>
      <c r="LVY285" s="66"/>
      <c r="LVZ285" s="66"/>
      <c r="LWA285" s="66"/>
      <c r="LWB285" s="66"/>
      <c r="LWC285" s="66"/>
      <c r="LWD285" s="66"/>
      <c r="LWE285" s="66"/>
      <c r="LWF285" s="66"/>
      <c r="LWG285" s="66"/>
      <c r="LWH285" s="66"/>
      <c r="LWI285" s="66"/>
      <c r="LWJ285" s="66"/>
      <c r="LWK285" s="66"/>
      <c r="LWL285" s="66"/>
      <c r="LWM285" s="66"/>
      <c r="LWN285" s="66"/>
      <c r="LWO285" s="66"/>
      <c r="LWP285" s="66"/>
      <c r="LWQ285" s="66"/>
      <c r="LWR285" s="66"/>
      <c r="LWS285" s="66"/>
      <c r="LWT285" s="66"/>
      <c r="LWU285" s="66"/>
      <c r="LWV285" s="66"/>
      <c r="LWW285" s="66"/>
      <c r="LWX285" s="66"/>
      <c r="LWY285" s="66"/>
      <c r="LWZ285" s="66"/>
      <c r="LXA285" s="66"/>
      <c r="LXB285" s="66"/>
      <c r="LXC285" s="66"/>
      <c r="LXD285" s="66"/>
      <c r="LXE285" s="66"/>
      <c r="LXF285" s="66"/>
      <c r="LXG285" s="66"/>
      <c r="LXH285" s="66"/>
      <c r="LXI285" s="66"/>
      <c r="LXJ285" s="66"/>
      <c r="LXK285" s="66"/>
      <c r="LXL285" s="66"/>
      <c r="LXM285" s="66"/>
      <c r="LXN285" s="66"/>
      <c r="LXO285" s="66"/>
      <c r="LXP285" s="66"/>
      <c r="LXQ285" s="66"/>
      <c r="LXR285" s="66"/>
      <c r="LXS285" s="66"/>
      <c r="LXT285" s="66"/>
      <c r="LXU285" s="66"/>
      <c r="LXV285" s="66"/>
      <c r="LXW285" s="66"/>
      <c r="LXX285" s="66"/>
      <c r="LXY285" s="66"/>
      <c r="LXZ285" s="66"/>
      <c r="LYA285" s="66"/>
      <c r="LYB285" s="66"/>
      <c r="LYC285" s="66"/>
      <c r="LYD285" s="66"/>
      <c r="LYE285" s="66"/>
      <c r="LYF285" s="66"/>
      <c r="LYG285" s="66"/>
      <c r="LYH285" s="66"/>
      <c r="LYI285" s="66"/>
      <c r="LYJ285" s="66"/>
      <c r="LYK285" s="66"/>
      <c r="LYL285" s="66"/>
      <c r="LYM285" s="66"/>
      <c r="LYN285" s="66"/>
      <c r="LYO285" s="66"/>
      <c r="LYP285" s="66"/>
      <c r="LYQ285" s="66"/>
      <c r="LYR285" s="66"/>
      <c r="LYS285" s="66"/>
      <c r="LYT285" s="66"/>
      <c r="LYU285" s="66"/>
      <c r="LYV285" s="66"/>
      <c r="LYW285" s="66"/>
      <c r="LYX285" s="66"/>
      <c r="LYY285" s="66"/>
      <c r="LYZ285" s="66"/>
      <c r="LZA285" s="66"/>
      <c r="LZB285" s="66"/>
      <c r="LZC285" s="66"/>
      <c r="LZD285" s="66"/>
      <c r="LZE285" s="66"/>
      <c r="LZF285" s="66"/>
      <c r="LZG285" s="66"/>
      <c r="LZH285" s="66"/>
      <c r="LZI285" s="66"/>
      <c r="LZJ285" s="66"/>
      <c r="LZK285" s="66"/>
      <c r="LZL285" s="66"/>
      <c r="LZM285" s="66"/>
      <c r="LZN285" s="66"/>
      <c r="LZO285" s="66"/>
      <c r="LZP285" s="66"/>
      <c r="LZQ285" s="66"/>
      <c r="LZR285" s="66"/>
      <c r="LZS285" s="66"/>
      <c r="LZT285" s="66"/>
      <c r="LZU285" s="66"/>
      <c r="LZV285" s="66"/>
      <c r="LZW285" s="66"/>
      <c r="LZX285" s="66"/>
      <c r="LZY285" s="66"/>
      <c r="LZZ285" s="66"/>
      <c r="MAA285" s="66"/>
      <c r="MAB285" s="66"/>
      <c r="MAC285" s="66"/>
      <c r="MAD285" s="66"/>
      <c r="MAE285" s="66"/>
      <c r="MAF285" s="66"/>
      <c r="MAG285" s="66"/>
      <c r="MAH285" s="66"/>
      <c r="MAI285" s="66"/>
      <c r="MAJ285" s="66"/>
      <c r="MAK285" s="66"/>
      <c r="MAL285" s="66"/>
      <c r="MAM285" s="66"/>
      <c r="MAN285" s="66"/>
      <c r="MAO285" s="66"/>
      <c r="MAP285" s="66"/>
      <c r="MAQ285" s="66"/>
      <c r="MAR285" s="66"/>
      <c r="MAS285" s="66"/>
      <c r="MAT285" s="66"/>
      <c r="MAU285" s="66"/>
      <c r="MAV285" s="66"/>
      <c r="MAW285" s="66"/>
      <c r="MAX285" s="66"/>
      <c r="MAY285" s="66"/>
      <c r="MAZ285" s="66"/>
      <c r="MBA285" s="66"/>
      <c r="MBB285" s="66"/>
      <c r="MBC285" s="66"/>
      <c r="MBD285" s="66"/>
      <c r="MBE285" s="66"/>
      <c r="MBF285" s="66"/>
      <c r="MBG285" s="66"/>
      <c r="MBH285" s="66"/>
      <c r="MBI285" s="66"/>
      <c r="MBJ285" s="66"/>
      <c r="MBK285" s="66"/>
      <c r="MBL285" s="66"/>
      <c r="MBM285" s="66"/>
      <c r="MBN285" s="66"/>
      <c r="MBO285" s="66"/>
      <c r="MBP285" s="66"/>
      <c r="MBQ285" s="66"/>
      <c r="MBR285" s="66"/>
      <c r="MBS285" s="66"/>
      <c r="MBT285" s="66"/>
      <c r="MBU285" s="66"/>
      <c r="MBV285" s="66"/>
      <c r="MBW285" s="66"/>
      <c r="MBX285" s="66"/>
      <c r="MBY285" s="66"/>
      <c r="MBZ285" s="66"/>
      <c r="MCA285" s="66"/>
      <c r="MCB285" s="66"/>
      <c r="MCC285" s="66"/>
      <c r="MCD285" s="66"/>
      <c r="MCE285" s="66"/>
      <c r="MCF285" s="66"/>
      <c r="MCG285" s="66"/>
      <c r="MCH285" s="66"/>
      <c r="MCI285" s="66"/>
      <c r="MCJ285" s="66"/>
      <c r="MCK285" s="66"/>
      <c r="MCL285" s="66"/>
      <c r="MCM285" s="66"/>
      <c r="MCN285" s="66"/>
      <c r="MCO285" s="66"/>
      <c r="MCP285" s="66"/>
      <c r="MCQ285" s="66"/>
      <c r="MCR285" s="66"/>
      <c r="MCS285" s="66"/>
      <c r="MCT285" s="66"/>
      <c r="MCU285" s="66"/>
      <c r="MCV285" s="66"/>
      <c r="MCW285" s="66"/>
      <c r="MCX285" s="66"/>
      <c r="MCY285" s="66"/>
      <c r="MCZ285" s="66"/>
      <c r="MDA285" s="66"/>
      <c r="MDB285" s="66"/>
      <c r="MDC285" s="66"/>
      <c r="MDD285" s="66"/>
      <c r="MDE285" s="66"/>
      <c r="MDF285" s="66"/>
      <c r="MDG285" s="66"/>
      <c r="MDH285" s="66"/>
      <c r="MDI285" s="66"/>
      <c r="MDJ285" s="66"/>
      <c r="MDK285" s="66"/>
      <c r="MDL285" s="66"/>
      <c r="MDM285" s="66"/>
      <c r="MDN285" s="66"/>
      <c r="MDO285" s="66"/>
      <c r="MDP285" s="66"/>
      <c r="MDQ285" s="66"/>
      <c r="MDR285" s="66"/>
      <c r="MDS285" s="66"/>
      <c r="MDT285" s="66"/>
      <c r="MDU285" s="66"/>
      <c r="MDV285" s="66"/>
      <c r="MDW285" s="66"/>
      <c r="MDX285" s="66"/>
      <c r="MDY285" s="66"/>
      <c r="MDZ285" s="66"/>
      <c r="MEA285" s="66"/>
      <c r="MEB285" s="66"/>
      <c r="MEC285" s="66"/>
      <c r="MED285" s="66"/>
      <c r="MEE285" s="66"/>
      <c r="MEF285" s="66"/>
      <c r="MEG285" s="66"/>
      <c r="MEH285" s="66"/>
      <c r="MEI285" s="66"/>
      <c r="MEJ285" s="66"/>
      <c r="MEK285" s="66"/>
      <c r="MEL285" s="66"/>
      <c r="MEM285" s="66"/>
      <c r="MEN285" s="66"/>
      <c r="MEO285" s="66"/>
      <c r="MEP285" s="66"/>
      <c r="MEQ285" s="66"/>
      <c r="MER285" s="66"/>
      <c r="MES285" s="66"/>
      <c r="MET285" s="66"/>
      <c r="MEU285" s="66"/>
      <c r="MEV285" s="66"/>
      <c r="MEW285" s="66"/>
      <c r="MEX285" s="66"/>
      <c r="MEY285" s="66"/>
      <c r="MEZ285" s="66"/>
      <c r="MFA285" s="66"/>
      <c r="MFB285" s="66"/>
      <c r="MFC285" s="66"/>
      <c r="MFD285" s="66"/>
      <c r="MFE285" s="66"/>
      <c r="MFF285" s="66"/>
      <c r="MFG285" s="66"/>
      <c r="MFH285" s="66"/>
      <c r="MFI285" s="66"/>
      <c r="MFJ285" s="66"/>
      <c r="MFK285" s="66"/>
      <c r="MFL285" s="66"/>
      <c r="MFM285" s="66"/>
      <c r="MFN285" s="66"/>
      <c r="MFO285" s="66"/>
      <c r="MFP285" s="66"/>
      <c r="MFQ285" s="66"/>
      <c r="MFR285" s="66"/>
      <c r="MFS285" s="66"/>
      <c r="MFT285" s="66"/>
      <c r="MFU285" s="66"/>
      <c r="MFV285" s="66"/>
      <c r="MFW285" s="66"/>
      <c r="MFX285" s="66"/>
      <c r="MFY285" s="66"/>
      <c r="MFZ285" s="66"/>
      <c r="MGA285" s="66"/>
      <c r="MGB285" s="66"/>
      <c r="MGC285" s="66"/>
      <c r="MGD285" s="66"/>
      <c r="MGE285" s="66"/>
      <c r="MGF285" s="66"/>
      <c r="MGG285" s="66"/>
      <c r="MGH285" s="66"/>
      <c r="MGI285" s="66"/>
      <c r="MGJ285" s="66"/>
      <c r="MGK285" s="66"/>
      <c r="MGL285" s="66"/>
      <c r="MGM285" s="66"/>
      <c r="MGN285" s="66"/>
      <c r="MGO285" s="66"/>
      <c r="MGP285" s="66"/>
      <c r="MGQ285" s="66"/>
      <c r="MGR285" s="66"/>
      <c r="MGS285" s="66"/>
      <c r="MGT285" s="66"/>
      <c r="MGU285" s="66"/>
      <c r="MGV285" s="66"/>
      <c r="MGW285" s="66"/>
      <c r="MGX285" s="66"/>
      <c r="MGY285" s="66"/>
      <c r="MGZ285" s="66"/>
      <c r="MHA285" s="66"/>
      <c r="MHB285" s="66"/>
      <c r="MHC285" s="66"/>
      <c r="MHD285" s="66"/>
      <c r="MHE285" s="66"/>
      <c r="MHF285" s="66"/>
      <c r="MHG285" s="66"/>
      <c r="MHH285" s="66"/>
      <c r="MHI285" s="66"/>
      <c r="MHJ285" s="66"/>
      <c r="MHK285" s="66"/>
      <c r="MHL285" s="66"/>
      <c r="MHM285" s="66"/>
      <c r="MHN285" s="66"/>
      <c r="MHO285" s="66"/>
      <c r="MHP285" s="66"/>
      <c r="MHQ285" s="66"/>
      <c r="MHR285" s="66"/>
      <c r="MHS285" s="66"/>
      <c r="MHT285" s="66"/>
      <c r="MHU285" s="66"/>
      <c r="MHV285" s="66"/>
      <c r="MHW285" s="66"/>
      <c r="MHX285" s="66"/>
      <c r="MHY285" s="66"/>
      <c r="MHZ285" s="66"/>
      <c r="MIA285" s="66"/>
      <c r="MIB285" s="66"/>
      <c r="MIC285" s="66"/>
      <c r="MID285" s="66"/>
      <c r="MIE285" s="66"/>
      <c r="MIF285" s="66"/>
      <c r="MIG285" s="66"/>
      <c r="MIH285" s="66"/>
      <c r="MII285" s="66"/>
      <c r="MIJ285" s="66"/>
      <c r="MIK285" s="66"/>
      <c r="MIL285" s="66"/>
      <c r="MIM285" s="66"/>
      <c r="MIN285" s="66"/>
      <c r="MIO285" s="66"/>
      <c r="MIP285" s="66"/>
      <c r="MIQ285" s="66"/>
      <c r="MIR285" s="66"/>
      <c r="MIS285" s="66"/>
      <c r="MIT285" s="66"/>
      <c r="MIU285" s="66"/>
      <c r="MIV285" s="66"/>
      <c r="MIW285" s="66"/>
      <c r="MIX285" s="66"/>
      <c r="MIY285" s="66"/>
      <c r="MIZ285" s="66"/>
      <c r="MJA285" s="66"/>
      <c r="MJB285" s="66"/>
      <c r="MJC285" s="66"/>
      <c r="MJD285" s="66"/>
      <c r="MJE285" s="66"/>
      <c r="MJF285" s="66"/>
      <c r="MJG285" s="66"/>
      <c r="MJH285" s="66"/>
      <c r="MJI285" s="66"/>
      <c r="MJJ285" s="66"/>
      <c r="MJK285" s="66"/>
      <c r="MJL285" s="66"/>
      <c r="MJM285" s="66"/>
      <c r="MJN285" s="66"/>
      <c r="MJO285" s="66"/>
      <c r="MJP285" s="66"/>
      <c r="MJQ285" s="66"/>
      <c r="MJR285" s="66"/>
      <c r="MJS285" s="66"/>
      <c r="MJT285" s="66"/>
      <c r="MJU285" s="66"/>
      <c r="MJV285" s="66"/>
      <c r="MJW285" s="66"/>
      <c r="MJX285" s="66"/>
      <c r="MJY285" s="66"/>
      <c r="MJZ285" s="66"/>
      <c r="MKA285" s="66"/>
      <c r="MKB285" s="66"/>
      <c r="MKC285" s="66"/>
      <c r="MKD285" s="66"/>
      <c r="MKE285" s="66"/>
      <c r="MKF285" s="66"/>
      <c r="MKG285" s="66"/>
      <c r="MKH285" s="66"/>
      <c r="MKI285" s="66"/>
      <c r="MKJ285" s="66"/>
      <c r="MKK285" s="66"/>
      <c r="MKL285" s="66"/>
      <c r="MKM285" s="66"/>
      <c r="MKN285" s="66"/>
      <c r="MKO285" s="66"/>
      <c r="MKP285" s="66"/>
      <c r="MKQ285" s="66"/>
      <c r="MKR285" s="66"/>
      <c r="MKS285" s="66"/>
      <c r="MKT285" s="66"/>
      <c r="MKU285" s="66"/>
      <c r="MKV285" s="66"/>
      <c r="MKW285" s="66"/>
      <c r="MKX285" s="66"/>
      <c r="MKY285" s="66"/>
      <c r="MKZ285" s="66"/>
      <c r="MLA285" s="66"/>
      <c r="MLB285" s="66"/>
      <c r="MLC285" s="66"/>
      <c r="MLD285" s="66"/>
      <c r="MLE285" s="66"/>
      <c r="MLF285" s="66"/>
      <c r="MLG285" s="66"/>
      <c r="MLH285" s="66"/>
      <c r="MLI285" s="66"/>
      <c r="MLJ285" s="66"/>
      <c r="MLK285" s="66"/>
      <c r="MLL285" s="66"/>
      <c r="MLM285" s="66"/>
      <c r="MLN285" s="66"/>
      <c r="MLO285" s="66"/>
      <c r="MLP285" s="66"/>
      <c r="MLQ285" s="66"/>
      <c r="MLR285" s="66"/>
      <c r="MLS285" s="66"/>
      <c r="MLT285" s="66"/>
      <c r="MLU285" s="66"/>
      <c r="MLV285" s="66"/>
      <c r="MLW285" s="66"/>
      <c r="MLX285" s="66"/>
      <c r="MLY285" s="66"/>
      <c r="MLZ285" s="66"/>
      <c r="MMA285" s="66"/>
      <c r="MMB285" s="66"/>
      <c r="MMC285" s="66"/>
      <c r="MMD285" s="66"/>
      <c r="MME285" s="66"/>
      <c r="MMF285" s="66"/>
      <c r="MMG285" s="66"/>
      <c r="MMH285" s="66"/>
      <c r="MMI285" s="66"/>
      <c r="MMJ285" s="66"/>
      <c r="MMK285" s="66"/>
      <c r="MML285" s="66"/>
      <c r="MMM285" s="66"/>
      <c r="MMN285" s="66"/>
      <c r="MMO285" s="66"/>
      <c r="MMP285" s="66"/>
      <c r="MMQ285" s="66"/>
      <c r="MMR285" s="66"/>
      <c r="MMS285" s="66"/>
      <c r="MMT285" s="66"/>
      <c r="MMU285" s="66"/>
      <c r="MMV285" s="66"/>
      <c r="MMW285" s="66"/>
      <c r="MMX285" s="66"/>
      <c r="MMY285" s="66"/>
      <c r="MMZ285" s="66"/>
      <c r="MNA285" s="66"/>
      <c r="MNB285" s="66"/>
      <c r="MNC285" s="66"/>
      <c r="MND285" s="66"/>
      <c r="MNE285" s="66"/>
      <c r="MNF285" s="66"/>
      <c r="MNG285" s="66"/>
      <c r="MNH285" s="66"/>
      <c r="MNI285" s="66"/>
      <c r="MNJ285" s="66"/>
      <c r="MNK285" s="66"/>
      <c r="MNL285" s="66"/>
      <c r="MNM285" s="66"/>
      <c r="MNN285" s="66"/>
      <c r="MNO285" s="66"/>
      <c r="MNP285" s="66"/>
      <c r="MNQ285" s="66"/>
      <c r="MNR285" s="66"/>
      <c r="MNS285" s="66"/>
      <c r="MNT285" s="66"/>
      <c r="MNU285" s="66"/>
      <c r="MNV285" s="66"/>
      <c r="MNW285" s="66"/>
      <c r="MNX285" s="66"/>
      <c r="MNY285" s="66"/>
      <c r="MNZ285" s="66"/>
      <c r="MOA285" s="66"/>
      <c r="MOB285" s="66"/>
      <c r="MOC285" s="66"/>
      <c r="MOD285" s="66"/>
      <c r="MOE285" s="66"/>
      <c r="MOF285" s="66"/>
      <c r="MOG285" s="66"/>
      <c r="MOH285" s="66"/>
      <c r="MOI285" s="66"/>
      <c r="MOJ285" s="66"/>
      <c r="MOK285" s="66"/>
      <c r="MOL285" s="66"/>
      <c r="MOM285" s="66"/>
      <c r="MON285" s="66"/>
      <c r="MOO285" s="66"/>
      <c r="MOP285" s="66"/>
      <c r="MOQ285" s="66"/>
      <c r="MOR285" s="66"/>
      <c r="MOS285" s="66"/>
      <c r="MOT285" s="66"/>
      <c r="MOU285" s="66"/>
      <c r="MOV285" s="66"/>
      <c r="MOW285" s="66"/>
      <c r="MOX285" s="66"/>
      <c r="MOY285" s="66"/>
      <c r="MOZ285" s="66"/>
      <c r="MPA285" s="66"/>
      <c r="MPB285" s="66"/>
      <c r="MPC285" s="66"/>
      <c r="MPD285" s="66"/>
      <c r="MPE285" s="66"/>
      <c r="MPF285" s="66"/>
      <c r="MPG285" s="66"/>
      <c r="MPH285" s="66"/>
      <c r="MPI285" s="66"/>
      <c r="MPJ285" s="66"/>
      <c r="MPK285" s="66"/>
      <c r="MPL285" s="66"/>
      <c r="MPM285" s="66"/>
      <c r="MPN285" s="66"/>
      <c r="MPO285" s="66"/>
      <c r="MPP285" s="66"/>
      <c r="MPQ285" s="66"/>
      <c r="MPR285" s="66"/>
      <c r="MPS285" s="66"/>
      <c r="MPT285" s="66"/>
      <c r="MPU285" s="66"/>
      <c r="MPV285" s="66"/>
      <c r="MPW285" s="66"/>
      <c r="MPX285" s="66"/>
      <c r="MPY285" s="66"/>
      <c r="MPZ285" s="66"/>
      <c r="MQA285" s="66"/>
      <c r="MQB285" s="66"/>
      <c r="MQC285" s="66"/>
      <c r="MQD285" s="66"/>
      <c r="MQE285" s="66"/>
      <c r="MQF285" s="66"/>
      <c r="MQG285" s="66"/>
      <c r="MQH285" s="66"/>
      <c r="MQI285" s="66"/>
      <c r="MQJ285" s="66"/>
      <c r="MQK285" s="66"/>
      <c r="MQL285" s="66"/>
      <c r="MQM285" s="66"/>
      <c r="MQN285" s="66"/>
      <c r="MQO285" s="66"/>
      <c r="MQP285" s="66"/>
      <c r="MQQ285" s="66"/>
      <c r="MQR285" s="66"/>
      <c r="MQS285" s="66"/>
      <c r="MQT285" s="66"/>
      <c r="MQU285" s="66"/>
      <c r="MQV285" s="66"/>
      <c r="MQW285" s="66"/>
      <c r="MQX285" s="66"/>
      <c r="MQY285" s="66"/>
      <c r="MQZ285" s="66"/>
      <c r="MRA285" s="66"/>
      <c r="MRB285" s="66"/>
      <c r="MRC285" s="66"/>
      <c r="MRD285" s="66"/>
      <c r="MRE285" s="66"/>
      <c r="MRF285" s="66"/>
      <c r="MRG285" s="66"/>
      <c r="MRH285" s="66"/>
      <c r="MRI285" s="66"/>
      <c r="MRJ285" s="66"/>
      <c r="MRK285" s="66"/>
      <c r="MRL285" s="66"/>
      <c r="MRM285" s="66"/>
      <c r="MRN285" s="66"/>
      <c r="MRO285" s="66"/>
      <c r="MRP285" s="66"/>
      <c r="MRQ285" s="66"/>
      <c r="MRR285" s="66"/>
      <c r="MRS285" s="66"/>
      <c r="MRT285" s="66"/>
      <c r="MRU285" s="66"/>
      <c r="MRV285" s="66"/>
      <c r="MRW285" s="66"/>
      <c r="MRX285" s="66"/>
      <c r="MRY285" s="66"/>
      <c r="MRZ285" s="66"/>
      <c r="MSA285" s="66"/>
      <c r="MSB285" s="66"/>
      <c r="MSC285" s="66"/>
      <c r="MSD285" s="66"/>
      <c r="MSE285" s="66"/>
      <c r="MSF285" s="66"/>
      <c r="MSG285" s="66"/>
      <c r="MSH285" s="66"/>
      <c r="MSI285" s="66"/>
      <c r="MSJ285" s="66"/>
      <c r="MSK285" s="66"/>
      <c r="MSL285" s="66"/>
      <c r="MSM285" s="66"/>
      <c r="MSN285" s="66"/>
      <c r="MSO285" s="66"/>
      <c r="MSP285" s="66"/>
      <c r="MSQ285" s="66"/>
      <c r="MSR285" s="66"/>
      <c r="MSS285" s="66"/>
      <c r="MST285" s="66"/>
      <c r="MSU285" s="66"/>
      <c r="MSV285" s="66"/>
      <c r="MSW285" s="66"/>
      <c r="MSX285" s="66"/>
      <c r="MSY285" s="66"/>
      <c r="MSZ285" s="66"/>
      <c r="MTA285" s="66"/>
      <c r="MTB285" s="66"/>
      <c r="MTC285" s="66"/>
      <c r="MTD285" s="66"/>
      <c r="MTE285" s="66"/>
      <c r="MTF285" s="66"/>
      <c r="MTG285" s="66"/>
      <c r="MTH285" s="66"/>
      <c r="MTI285" s="66"/>
      <c r="MTJ285" s="66"/>
      <c r="MTK285" s="66"/>
      <c r="MTL285" s="66"/>
      <c r="MTM285" s="66"/>
      <c r="MTN285" s="66"/>
      <c r="MTO285" s="66"/>
      <c r="MTP285" s="66"/>
      <c r="MTQ285" s="66"/>
      <c r="MTR285" s="66"/>
      <c r="MTS285" s="66"/>
      <c r="MTT285" s="66"/>
      <c r="MTU285" s="66"/>
      <c r="MTV285" s="66"/>
      <c r="MTW285" s="66"/>
      <c r="MTX285" s="66"/>
      <c r="MTY285" s="66"/>
      <c r="MTZ285" s="66"/>
      <c r="MUA285" s="66"/>
      <c r="MUB285" s="66"/>
      <c r="MUC285" s="66"/>
      <c r="MUD285" s="66"/>
      <c r="MUE285" s="66"/>
      <c r="MUF285" s="66"/>
      <c r="MUG285" s="66"/>
      <c r="MUH285" s="66"/>
      <c r="MUI285" s="66"/>
      <c r="MUJ285" s="66"/>
      <c r="MUK285" s="66"/>
      <c r="MUL285" s="66"/>
      <c r="MUM285" s="66"/>
      <c r="MUN285" s="66"/>
      <c r="MUO285" s="66"/>
      <c r="MUP285" s="66"/>
      <c r="MUQ285" s="66"/>
      <c r="MUR285" s="66"/>
      <c r="MUS285" s="66"/>
      <c r="MUT285" s="66"/>
      <c r="MUU285" s="66"/>
      <c r="MUV285" s="66"/>
      <c r="MUW285" s="66"/>
      <c r="MUX285" s="66"/>
      <c r="MUY285" s="66"/>
      <c r="MUZ285" s="66"/>
      <c r="MVA285" s="66"/>
      <c r="MVB285" s="66"/>
      <c r="MVC285" s="66"/>
      <c r="MVD285" s="66"/>
      <c r="MVE285" s="66"/>
      <c r="MVF285" s="66"/>
      <c r="MVG285" s="66"/>
      <c r="MVH285" s="66"/>
      <c r="MVI285" s="66"/>
      <c r="MVJ285" s="66"/>
      <c r="MVK285" s="66"/>
      <c r="MVL285" s="66"/>
      <c r="MVM285" s="66"/>
      <c r="MVN285" s="66"/>
      <c r="MVO285" s="66"/>
      <c r="MVP285" s="66"/>
      <c r="MVQ285" s="66"/>
      <c r="MVR285" s="66"/>
      <c r="MVS285" s="66"/>
      <c r="MVT285" s="66"/>
      <c r="MVU285" s="66"/>
      <c r="MVV285" s="66"/>
      <c r="MVW285" s="66"/>
      <c r="MVX285" s="66"/>
      <c r="MVY285" s="66"/>
      <c r="MVZ285" s="66"/>
      <c r="MWA285" s="66"/>
      <c r="MWB285" s="66"/>
      <c r="MWC285" s="66"/>
      <c r="MWD285" s="66"/>
      <c r="MWE285" s="66"/>
      <c r="MWF285" s="66"/>
      <c r="MWG285" s="66"/>
      <c r="MWH285" s="66"/>
      <c r="MWI285" s="66"/>
      <c r="MWJ285" s="66"/>
      <c r="MWK285" s="66"/>
      <c r="MWL285" s="66"/>
      <c r="MWM285" s="66"/>
      <c r="MWN285" s="66"/>
      <c r="MWO285" s="66"/>
      <c r="MWP285" s="66"/>
      <c r="MWQ285" s="66"/>
      <c r="MWR285" s="66"/>
      <c r="MWS285" s="66"/>
      <c r="MWT285" s="66"/>
      <c r="MWU285" s="66"/>
      <c r="MWV285" s="66"/>
      <c r="MWW285" s="66"/>
      <c r="MWX285" s="66"/>
      <c r="MWY285" s="66"/>
      <c r="MWZ285" s="66"/>
      <c r="MXA285" s="66"/>
      <c r="MXB285" s="66"/>
      <c r="MXC285" s="66"/>
      <c r="MXD285" s="66"/>
      <c r="MXE285" s="66"/>
      <c r="MXF285" s="66"/>
      <c r="MXG285" s="66"/>
      <c r="MXH285" s="66"/>
      <c r="MXI285" s="66"/>
      <c r="MXJ285" s="66"/>
      <c r="MXK285" s="66"/>
      <c r="MXL285" s="66"/>
      <c r="MXM285" s="66"/>
      <c r="MXN285" s="66"/>
      <c r="MXO285" s="66"/>
      <c r="MXP285" s="66"/>
      <c r="MXQ285" s="66"/>
      <c r="MXR285" s="66"/>
      <c r="MXS285" s="66"/>
      <c r="MXT285" s="66"/>
      <c r="MXU285" s="66"/>
      <c r="MXV285" s="66"/>
      <c r="MXW285" s="66"/>
      <c r="MXX285" s="66"/>
      <c r="MXY285" s="66"/>
      <c r="MXZ285" s="66"/>
      <c r="MYA285" s="66"/>
      <c r="MYB285" s="66"/>
      <c r="MYC285" s="66"/>
      <c r="MYD285" s="66"/>
      <c r="MYE285" s="66"/>
      <c r="MYF285" s="66"/>
      <c r="MYG285" s="66"/>
      <c r="MYH285" s="66"/>
      <c r="MYI285" s="66"/>
      <c r="MYJ285" s="66"/>
      <c r="MYK285" s="66"/>
      <c r="MYL285" s="66"/>
      <c r="MYM285" s="66"/>
      <c r="MYN285" s="66"/>
      <c r="MYO285" s="66"/>
      <c r="MYP285" s="66"/>
      <c r="MYQ285" s="66"/>
      <c r="MYR285" s="66"/>
      <c r="MYS285" s="66"/>
      <c r="MYT285" s="66"/>
      <c r="MYU285" s="66"/>
      <c r="MYV285" s="66"/>
      <c r="MYW285" s="66"/>
      <c r="MYX285" s="66"/>
      <c r="MYY285" s="66"/>
      <c r="MYZ285" s="66"/>
      <c r="MZA285" s="66"/>
      <c r="MZB285" s="66"/>
      <c r="MZC285" s="66"/>
      <c r="MZD285" s="66"/>
      <c r="MZE285" s="66"/>
      <c r="MZF285" s="66"/>
      <c r="MZG285" s="66"/>
      <c r="MZH285" s="66"/>
      <c r="MZI285" s="66"/>
      <c r="MZJ285" s="66"/>
      <c r="MZK285" s="66"/>
      <c r="MZL285" s="66"/>
      <c r="MZM285" s="66"/>
      <c r="MZN285" s="66"/>
      <c r="MZO285" s="66"/>
      <c r="MZP285" s="66"/>
      <c r="MZQ285" s="66"/>
      <c r="MZR285" s="66"/>
      <c r="MZS285" s="66"/>
      <c r="MZT285" s="66"/>
      <c r="MZU285" s="66"/>
      <c r="MZV285" s="66"/>
      <c r="MZW285" s="66"/>
      <c r="MZX285" s="66"/>
      <c r="MZY285" s="66"/>
      <c r="MZZ285" s="66"/>
      <c r="NAA285" s="66"/>
      <c r="NAB285" s="66"/>
      <c r="NAC285" s="66"/>
      <c r="NAD285" s="66"/>
      <c r="NAE285" s="66"/>
      <c r="NAF285" s="66"/>
      <c r="NAG285" s="66"/>
      <c r="NAH285" s="66"/>
      <c r="NAI285" s="66"/>
      <c r="NAJ285" s="66"/>
      <c r="NAK285" s="66"/>
      <c r="NAL285" s="66"/>
      <c r="NAM285" s="66"/>
      <c r="NAN285" s="66"/>
      <c r="NAO285" s="66"/>
      <c r="NAP285" s="66"/>
      <c r="NAQ285" s="66"/>
      <c r="NAR285" s="66"/>
      <c r="NAS285" s="66"/>
      <c r="NAT285" s="66"/>
      <c r="NAU285" s="66"/>
      <c r="NAV285" s="66"/>
      <c r="NAW285" s="66"/>
      <c r="NAX285" s="66"/>
      <c r="NAY285" s="66"/>
      <c r="NAZ285" s="66"/>
      <c r="NBA285" s="66"/>
      <c r="NBB285" s="66"/>
      <c r="NBC285" s="66"/>
      <c r="NBD285" s="66"/>
      <c r="NBE285" s="66"/>
      <c r="NBF285" s="66"/>
      <c r="NBG285" s="66"/>
      <c r="NBH285" s="66"/>
      <c r="NBI285" s="66"/>
      <c r="NBJ285" s="66"/>
      <c r="NBK285" s="66"/>
      <c r="NBL285" s="66"/>
      <c r="NBM285" s="66"/>
      <c r="NBN285" s="66"/>
      <c r="NBO285" s="66"/>
      <c r="NBP285" s="66"/>
      <c r="NBQ285" s="66"/>
      <c r="NBR285" s="66"/>
      <c r="NBS285" s="66"/>
      <c r="NBT285" s="66"/>
      <c r="NBU285" s="66"/>
      <c r="NBV285" s="66"/>
      <c r="NBW285" s="66"/>
      <c r="NBX285" s="66"/>
      <c r="NBY285" s="66"/>
      <c r="NBZ285" s="66"/>
      <c r="NCA285" s="66"/>
      <c r="NCB285" s="66"/>
      <c r="NCC285" s="66"/>
      <c r="NCD285" s="66"/>
      <c r="NCE285" s="66"/>
      <c r="NCF285" s="66"/>
      <c r="NCG285" s="66"/>
      <c r="NCH285" s="66"/>
      <c r="NCI285" s="66"/>
      <c r="NCJ285" s="66"/>
      <c r="NCK285" s="66"/>
      <c r="NCL285" s="66"/>
      <c r="NCM285" s="66"/>
      <c r="NCN285" s="66"/>
      <c r="NCO285" s="66"/>
      <c r="NCP285" s="66"/>
      <c r="NCQ285" s="66"/>
      <c r="NCR285" s="66"/>
      <c r="NCS285" s="66"/>
      <c r="NCT285" s="66"/>
      <c r="NCU285" s="66"/>
      <c r="NCV285" s="66"/>
      <c r="NCW285" s="66"/>
      <c r="NCX285" s="66"/>
      <c r="NCY285" s="66"/>
      <c r="NCZ285" s="66"/>
      <c r="NDA285" s="66"/>
      <c r="NDB285" s="66"/>
      <c r="NDC285" s="66"/>
      <c r="NDD285" s="66"/>
      <c r="NDE285" s="66"/>
      <c r="NDF285" s="66"/>
      <c r="NDG285" s="66"/>
      <c r="NDH285" s="66"/>
      <c r="NDI285" s="66"/>
      <c r="NDJ285" s="66"/>
      <c r="NDK285" s="66"/>
      <c r="NDL285" s="66"/>
      <c r="NDM285" s="66"/>
      <c r="NDN285" s="66"/>
      <c r="NDO285" s="66"/>
      <c r="NDP285" s="66"/>
      <c r="NDQ285" s="66"/>
      <c r="NDR285" s="66"/>
      <c r="NDS285" s="66"/>
      <c r="NDT285" s="66"/>
      <c r="NDU285" s="66"/>
      <c r="NDV285" s="66"/>
      <c r="NDW285" s="66"/>
      <c r="NDX285" s="66"/>
      <c r="NDY285" s="66"/>
      <c r="NDZ285" s="66"/>
      <c r="NEA285" s="66"/>
      <c r="NEB285" s="66"/>
      <c r="NEC285" s="66"/>
      <c r="NED285" s="66"/>
      <c r="NEE285" s="66"/>
      <c r="NEF285" s="66"/>
      <c r="NEG285" s="66"/>
      <c r="NEH285" s="66"/>
      <c r="NEI285" s="66"/>
      <c r="NEJ285" s="66"/>
      <c r="NEK285" s="66"/>
      <c r="NEL285" s="66"/>
      <c r="NEM285" s="66"/>
      <c r="NEN285" s="66"/>
      <c r="NEO285" s="66"/>
      <c r="NEP285" s="66"/>
      <c r="NEQ285" s="66"/>
      <c r="NER285" s="66"/>
      <c r="NES285" s="66"/>
      <c r="NET285" s="66"/>
      <c r="NEU285" s="66"/>
      <c r="NEV285" s="66"/>
      <c r="NEW285" s="66"/>
      <c r="NEX285" s="66"/>
      <c r="NEY285" s="66"/>
      <c r="NEZ285" s="66"/>
      <c r="NFA285" s="66"/>
      <c r="NFB285" s="66"/>
      <c r="NFC285" s="66"/>
      <c r="NFD285" s="66"/>
      <c r="NFE285" s="66"/>
      <c r="NFF285" s="66"/>
      <c r="NFG285" s="66"/>
      <c r="NFH285" s="66"/>
      <c r="NFI285" s="66"/>
      <c r="NFJ285" s="66"/>
      <c r="NFK285" s="66"/>
      <c r="NFL285" s="66"/>
      <c r="NFM285" s="66"/>
      <c r="NFN285" s="66"/>
      <c r="NFO285" s="66"/>
      <c r="NFP285" s="66"/>
      <c r="NFQ285" s="66"/>
      <c r="NFR285" s="66"/>
      <c r="NFS285" s="66"/>
      <c r="NFT285" s="66"/>
      <c r="NFU285" s="66"/>
      <c r="NFV285" s="66"/>
      <c r="NFW285" s="66"/>
      <c r="NFX285" s="66"/>
      <c r="NFY285" s="66"/>
      <c r="NFZ285" s="66"/>
      <c r="NGA285" s="66"/>
      <c r="NGB285" s="66"/>
      <c r="NGC285" s="66"/>
      <c r="NGD285" s="66"/>
      <c r="NGE285" s="66"/>
      <c r="NGF285" s="66"/>
      <c r="NGG285" s="66"/>
      <c r="NGH285" s="66"/>
      <c r="NGI285" s="66"/>
      <c r="NGJ285" s="66"/>
      <c r="NGK285" s="66"/>
      <c r="NGL285" s="66"/>
      <c r="NGM285" s="66"/>
      <c r="NGN285" s="66"/>
      <c r="NGO285" s="66"/>
      <c r="NGP285" s="66"/>
      <c r="NGQ285" s="66"/>
      <c r="NGR285" s="66"/>
      <c r="NGS285" s="66"/>
      <c r="NGT285" s="66"/>
      <c r="NGU285" s="66"/>
      <c r="NGV285" s="66"/>
      <c r="NGW285" s="66"/>
      <c r="NGX285" s="66"/>
      <c r="NGY285" s="66"/>
      <c r="NGZ285" s="66"/>
      <c r="NHA285" s="66"/>
      <c r="NHB285" s="66"/>
      <c r="NHC285" s="66"/>
      <c r="NHD285" s="66"/>
      <c r="NHE285" s="66"/>
      <c r="NHF285" s="66"/>
      <c r="NHG285" s="66"/>
      <c r="NHH285" s="66"/>
      <c r="NHI285" s="66"/>
      <c r="NHJ285" s="66"/>
      <c r="NHK285" s="66"/>
      <c r="NHL285" s="66"/>
      <c r="NHM285" s="66"/>
      <c r="NHN285" s="66"/>
      <c r="NHO285" s="66"/>
      <c r="NHP285" s="66"/>
      <c r="NHQ285" s="66"/>
      <c r="NHR285" s="66"/>
      <c r="NHS285" s="66"/>
      <c r="NHT285" s="66"/>
      <c r="NHU285" s="66"/>
      <c r="NHV285" s="66"/>
      <c r="NHW285" s="66"/>
      <c r="NHX285" s="66"/>
      <c r="NHY285" s="66"/>
      <c r="NHZ285" s="66"/>
      <c r="NIA285" s="66"/>
      <c r="NIB285" s="66"/>
      <c r="NIC285" s="66"/>
      <c r="NID285" s="66"/>
      <c r="NIE285" s="66"/>
      <c r="NIF285" s="66"/>
      <c r="NIG285" s="66"/>
      <c r="NIH285" s="66"/>
      <c r="NII285" s="66"/>
      <c r="NIJ285" s="66"/>
      <c r="NIK285" s="66"/>
      <c r="NIL285" s="66"/>
      <c r="NIM285" s="66"/>
      <c r="NIN285" s="66"/>
      <c r="NIO285" s="66"/>
      <c r="NIP285" s="66"/>
      <c r="NIQ285" s="66"/>
      <c r="NIR285" s="66"/>
      <c r="NIS285" s="66"/>
      <c r="NIT285" s="66"/>
      <c r="NIU285" s="66"/>
      <c r="NIV285" s="66"/>
      <c r="NIW285" s="66"/>
      <c r="NIX285" s="66"/>
      <c r="NIY285" s="66"/>
      <c r="NIZ285" s="66"/>
      <c r="NJA285" s="66"/>
      <c r="NJB285" s="66"/>
      <c r="NJC285" s="66"/>
      <c r="NJD285" s="66"/>
      <c r="NJE285" s="66"/>
      <c r="NJF285" s="66"/>
      <c r="NJG285" s="66"/>
      <c r="NJH285" s="66"/>
      <c r="NJI285" s="66"/>
      <c r="NJJ285" s="66"/>
      <c r="NJK285" s="66"/>
      <c r="NJL285" s="66"/>
      <c r="NJM285" s="66"/>
      <c r="NJN285" s="66"/>
      <c r="NJO285" s="66"/>
      <c r="NJP285" s="66"/>
      <c r="NJQ285" s="66"/>
      <c r="NJR285" s="66"/>
      <c r="NJS285" s="66"/>
      <c r="NJT285" s="66"/>
      <c r="NJU285" s="66"/>
      <c r="NJV285" s="66"/>
      <c r="NJW285" s="66"/>
      <c r="NJX285" s="66"/>
      <c r="NJY285" s="66"/>
      <c r="NJZ285" s="66"/>
      <c r="NKA285" s="66"/>
      <c r="NKB285" s="66"/>
      <c r="NKC285" s="66"/>
      <c r="NKD285" s="66"/>
      <c r="NKE285" s="66"/>
      <c r="NKF285" s="66"/>
      <c r="NKG285" s="66"/>
      <c r="NKH285" s="66"/>
      <c r="NKI285" s="66"/>
      <c r="NKJ285" s="66"/>
      <c r="NKK285" s="66"/>
      <c r="NKL285" s="66"/>
      <c r="NKM285" s="66"/>
      <c r="NKN285" s="66"/>
      <c r="NKO285" s="66"/>
      <c r="NKP285" s="66"/>
      <c r="NKQ285" s="66"/>
      <c r="NKR285" s="66"/>
      <c r="NKS285" s="66"/>
      <c r="NKT285" s="66"/>
      <c r="NKU285" s="66"/>
      <c r="NKV285" s="66"/>
      <c r="NKW285" s="66"/>
      <c r="NKX285" s="66"/>
      <c r="NKY285" s="66"/>
      <c r="NKZ285" s="66"/>
      <c r="NLA285" s="66"/>
      <c r="NLB285" s="66"/>
      <c r="NLC285" s="66"/>
      <c r="NLD285" s="66"/>
      <c r="NLE285" s="66"/>
      <c r="NLF285" s="66"/>
      <c r="NLG285" s="66"/>
      <c r="NLH285" s="66"/>
      <c r="NLI285" s="66"/>
      <c r="NLJ285" s="66"/>
      <c r="NLK285" s="66"/>
      <c r="NLL285" s="66"/>
      <c r="NLM285" s="66"/>
      <c r="NLN285" s="66"/>
      <c r="NLO285" s="66"/>
      <c r="NLP285" s="66"/>
      <c r="NLQ285" s="66"/>
      <c r="NLR285" s="66"/>
      <c r="NLS285" s="66"/>
      <c r="NLT285" s="66"/>
      <c r="NLU285" s="66"/>
      <c r="NLV285" s="66"/>
      <c r="NLW285" s="66"/>
      <c r="NLX285" s="66"/>
      <c r="NLY285" s="66"/>
      <c r="NLZ285" s="66"/>
      <c r="NMA285" s="66"/>
      <c r="NMB285" s="66"/>
      <c r="NMC285" s="66"/>
      <c r="NMD285" s="66"/>
      <c r="NME285" s="66"/>
      <c r="NMF285" s="66"/>
      <c r="NMG285" s="66"/>
      <c r="NMH285" s="66"/>
      <c r="NMI285" s="66"/>
      <c r="NMJ285" s="66"/>
      <c r="NMK285" s="66"/>
      <c r="NML285" s="66"/>
      <c r="NMM285" s="66"/>
      <c r="NMN285" s="66"/>
      <c r="NMO285" s="66"/>
      <c r="NMP285" s="66"/>
      <c r="NMQ285" s="66"/>
      <c r="NMR285" s="66"/>
      <c r="NMS285" s="66"/>
      <c r="NMT285" s="66"/>
      <c r="NMU285" s="66"/>
      <c r="NMV285" s="66"/>
      <c r="NMW285" s="66"/>
      <c r="NMX285" s="66"/>
      <c r="NMY285" s="66"/>
      <c r="NMZ285" s="66"/>
      <c r="NNA285" s="66"/>
      <c r="NNB285" s="66"/>
      <c r="NNC285" s="66"/>
      <c r="NND285" s="66"/>
      <c r="NNE285" s="66"/>
      <c r="NNF285" s="66"/>
      <c r="NNG285" s="66"/>
      <c r="NNH285" s="66"/>
      <c r="NNI285" s="66"/>
      <c r="NNJ285" s="66"/>
      <c r="NNK285" s="66"/>
      <c r="NNL285" s="66"/>
      <c r="NNM285" s="66"/>
      <c r="NNN285" s="66"/>
      <c r="NNO285" s="66"/>
      <c r="NNP285" s="66"/>
      <c r="NNQ285" s="66"/>
      <c r="NNR285" s="66"/>
      <c r="NNS285" s="66"/>
      <c r="NNT285" s="66"/>
      <c r="NNU285" s="66"/>
      <c r="NNV285" s="66"/>
      <c r="NNW285" s="66"/>
      <c r="NNX285" s="66"/>
      <c r="NNY285" s="66"/>
      <c r="NNZ285" s="66"/>
      <c r="NOA285" s="66"/>
      <c r="NOB285" s="66"/>
      <c r="NOC285" s="66"/>
      <c r="NOD285" s="66"/>
      <c r="NOE285" s="66"/>
      <c r="NOF285" s="66"/>
      <c r="NOG285" s="66"/>
      <c r="NOH285" s="66"/>
      <c r="NOI285" s="66"/>
      <c r="NOJ285" s="66"/>
      <c r="NOK285" s="66"/>
      <c r="NOL285" s="66"/>
      <c r="NOM285" s="66"/>
      <c r="NON285" s="66"/>
      <c r="NOO285" s="66"/>
      <c r="NOP285" s="66"/>
      <c r="NOQ285" s="66"/>
      <c r="NOR285" s="66"/>
      <c r="NOS285" s="66"/>
      <c r="NOT285" s="66"/>
      <c r="NOU285" s="66"/>
      <c r="NOV285" s="66"/>
      <c r="NOW285" s="66"/>
      <c r="NOX285" s="66"/>
      <c r="NOY285" s="66"/>
      <c r="NOZ285" s="66"/>
      <c r="NPA285" s="66"/>
      <c r="NPB285" s="66"/>
      <c r="NPC285" s="66"/>
      <c r="NPD285" s="66"/>
      <c r="NPE285" s="66"/>
      <c r="NPF285" s="66"/>
      <c r="NPG285" s="66"/>
      <c r="NPH285" s="66"/>
      <c r="NPI285" s="66"/>
      <c r="NPJ285" s="66"/>
      <c r="NPK285" s="66"/>
      <c r="NPL285" s="66"/>
      <c r="NPM285" s="66"/>
      <c r="NPN285" s="66"/>
      <c r="NPO285" s="66"/>
      <c r="NPP285" s="66"/>
      <c r="NPQ285" s="66"/>
      <c r="NPR285" s="66"/>
      <c r="NPS285" s="66"/>
      <c r="NPT285" s="66"/>
      <c r="NPU285" s="66"/>
      <c r="NPV285" s="66"/>
      <c r="NPW285" s="66"/>
      <c r="NPX285" s="66"/>
      <c r="NPY285" s="66"/>
      <c r="NPZ285" s="66"/>
      <c r="NQA285" s="66"/>
      <c r="NQB285" s="66"/>
      <c r="NQC285" s="66"/>
      <c r="NQD285" s="66"/>
      <c r="NQE285" s="66"/>
      <c r="NQF285" s="66"/>
      <c r="NQG285" s="66"/>
      <c r="NQH285" s="66"/>
      <c r="NQI285" s="66"/>
      <c r="NQJ285" s="66"/>
      <c r="NQK285" s="66"/>
      <c r="NQL285" s="66"/>
      <c r="NQM285" s="66"/>
      <c r="NQN285" s="66"/>
      <c r="NQO285" s="66"/>
      <c r="NQP285" s="66"/>
      <c r="NQQ285" s="66"/>
      <c r="NQR285" s="66"/>
      <c r="NQS285" s="66"/>
      <c r="NQT285" s="66"/>
      <c r="NQU285" s="66"/>
      <c r="NQV285" s="66"/>
      <c r="NQW285" s="66"/>
      <c r="NQX285" s="66"/>
      <c r="NQY285" s="66"/>
      <c r="NQZ285" s="66"/>
      <c r="NRA285" s="66"/>
      <c r="NRB285" s="66"/>
      <c r="NRC285" s="66"/>
      <c r="NRD285" s="66"/>
      <c r="NRE285" s="66"/>
      <c r="NRF285" s="66"/>
      <c r="NRG285" s="66"/>
      <c r="NRH285" s="66"/>
      <c r="NRI285" s="66"/>
      <c r="NRJ285" s="66"/>
      <c r="NRK285" s="66"/>
      <c r="NRL285" s="66"/>
      <c r="NRM285" s="66"/>
      <c r="NRN285" s="66"/>
      <c r="NRO285" s="66"/>
      <c r="NRP285" s="66"/>
      <c r="NRQ285" s="66"/>
      <c r="NRR285" s="66"/>
      <c r="NRS285" s="66"/>
      <c r="NRT285" s="66"/>
      <c r="NRU285" s="66"/>
      <c r="NRV285" s="66"/>
      <c r="NRW285" s="66"/>
      <c r="NRX285" s="66"/>
      <c r="NRY285" s="66"/>
      <c r="NRZ285" s="66"/>
      <c r="NSA285" s="66"/>
      <c r="NSB285" s="66"/>
      <c r="NSC285" s="66"/>
      <c r="NSD285" s="66"/>
      <c r="NSE285" s="66"/>
      <c r="NSF285" s="66"/>
      <c r="NSG285" s="66"/>
      <c r="NSH285" s="66"/>
      <c r="NSI285" s="66"/>
      <c r="NSJ285" s="66"/>
      <c r="NSK285" s="66"/>
      <c r="NSL285" s="66"/>
      <c r="NSM285" s="66"/>
      <c r="NSN285" s="66"/>
      <c r="NSO285" s="66"/>
      <c r="NSP285" s="66"/>
      <c r="NSQ285" s="66"/>
      <c r="NSR285" s="66"/>
      <c r="NSS285" s="66"/>
      <c r="NST285" s="66"/>
      <c r="NSU285" s="66"/>
      <c r="NSV285" s="66"/>
      <c r="NSW285" s="66"/>
      <c r="NSX285" s="66"/>
      <c r="NSY285" s="66"/>
      <c r="NSZ285" s="66"/>
      <c r="NTA285" s="66"/>
      <c r="NTB285" s="66"/>
      <c r="NTC285" s="66"/>
      <c r="NTD285" s="66"/>
      <c r="NTE285" s="66"/>
      <c r="NTF285" s="66"/>
      <c r="NTG285" s="66"/>
      <c r="NTH285" s="66"/>
      <c r="NTI285" s="66"/>
      <c r="NTJ285" s="66"/>
      <c r="NTK285" s="66"/>
      <c r="NTL285" s="66"/>
      <c r="NTM285" s="66"/>
      <c r="NTN285" s="66"/>
      <c r="NTO285" s="66"/>
      <c r="NTP285" s="66"/>
      <c r="NTQ285" s="66"/>
      <c r="NTR285" s="66"/>
      <c r="NTS285" s="66"/>
      <c r="NTT285" s="66"/>
      <c r="NTU285" s="66"/>
      <c r="NTV285" s="66"/>
      <c r="NTW285" s="66"/>
      <c r="NTX285" s="66"/>
      <c r="NTY285" s="66"/>
      <c r="NTZ285" s="66"/>
      <c r="NUA285" s="66"/>
      <c r="NUB285" s="66"/>
      <c r="NUC285" s="66"/>
      <c r="NUD285" s="66"/>
      <c r="NUE285" s="66"/>
      <c r="NUF285" s="66"/>
      <c r="NUG285" s="66"/>
      <c r="NUH285" s="66"/>
      <c r="NUI285" s="66"/>
      <c r="NUJ285" s="66"/>
      <c r="NUK285" s="66"/>
      <c r="NUL285" s="66"/>
      <c r="NUM285" s="66"/>
      <c r="NUN285" s="66"/>
      <c r="NUO285" s="66"/>
      <c r="NUP285" s="66"/>
      <c r="NUQ285" s="66"/>
      <c r="NUR285" s="66"/>
      <c r="NUS285" s="66"/>
      <c r="NUT285" s="66"/>
      <c r="NUU285" s="66"/>
      <c r="NUV285" s="66"/>
      <c r="NUW285" s="66"/>
      <c r="NUX285" s="66"/>
      <c r="NUY285" s="66"/>
      <c r="NUZ285" s="66"/>
      <c r="NVA285" s="66"/>
      <c r="NVB285" s="66"/>
      <c r="NVC285" s="66"/>
      <c r="NVD285" s="66"/>
      <c r="NVE285" s="66"/>
      <c r="NVF285" s="66"/>
      <c r="NVG285" s="66"/>
      <c r="NVH285" s="66"/>
      <c r="NVI285" s="66"/>
      <c r="NVJ285" s="66"/>
      <c r="NVK285" s="66"/>
      <c r="NVL285" s="66"/>
      <c r="NVM285" s="66"/>
      <c r="NVN285" s="66"/>
      <c r="NVO285" s="66"/>
      <c r="NVP285" s="66"/>
      <c r="NVQ285" s="66"/>
      <c r="NVR285" s="66"/>
      <c r="NVS285" s="66"/>
      <c r="NVT285" s="66"/>
      <c r="NVU285" s="66"/>
      <c r="NVV285" s="66"/>
      <c r="NVW285" s="66"/>
      <c r="NVX285" s="66"/>
      <c r="NVY285" s="66"/>
      <c r="NVZ285" s="66"/>
      <c r="NWA285" s="66"/>
      <c r="NWB285" s="66"/>
      <c r="NWC285" s="66"/>
      <c r="NWD285" s="66"/>
      <c r="NWE285" s="66"/>
      <c r="NWF285" s="66"/>
      <c r="NWG285" s="66"/>
      <c r="NWH285" s="66"/>
      <c r="NWI285" s="66"/>
      <c r="NWJ285" s="66"/>
      <c r="NWK285" s="66"/>
      <c r="NWL285" s="66"/>
      <c r="NWM285" s="66"/>
      <c r="NWN285" s="66"/>
      <c r="NWO285" s="66"/>
      <c r="NWP285" s="66"/>
      <c r="NWQ285" s="66"/>
      <c r="NWR285" s="66"/>
      <c r="NWS285" s="66"/>
      <c r="NWT285" s="66"/>
      <c r="NWU285" s="66"/>
      <c r="NWV285" s="66"/>
      <c r="NWW285" s="66"/>
      <c r="NWX285" s="66"/>
      <c r="NWY285" s="66"/>
      <c r="NWZ285" s="66"/>
      <c r="NXA285" s="66"/>
      <c r="NXB285" s="66"/>
      <c r="NXC285" s="66"/>
      <c r="NXD285" s="66"/>
      <c r="NXE285" s="66"/>
      <c r="NXF285" s="66"/>
      <c r="NXG285" s="66"/>
      <c r="NXH285" s="66"/>
      <c r="NXI285" s="66"/>
      <c r="NXJ285" s="66"/>
      <c r="NXK285" s="66"/>
      <c r="NXL285" s="66"/>
      <c r="NXM285" s="66"/>
      <c r="NXN285" s="66"/>
      <c r="NXO285" s="66"/>
      <c r="NXP285" s="66"/>
      <c r="NXQ285" s="66"/>
      <c r="NXR285" s="66"/>
      <c r="NXS285" s="66"/>
      <c r="NXT285" s="66"/>
      <c r="NXU285" s="66"/>
      <c r="NXV285" s="66"/>
      <c r="NXW285" s="66"/>
      <c r="NXX285" s="66"/>
      <c r="NXY285" s="66"/>
      <c r="NXZ285" s="66"/>
      <c r="NYA285" s="66"/>
      <c r="NYB285" s="66"/>
      <c r="NYC285" s="66"/>
      <c r="NYD285" s="66"/>
      <c r="NYE285" s="66"/>
      <c r="NYF285" s="66"/>
      <c r="NYG285" s="66"/>
      <c r="NYH285" s="66"/>
      <c r="NYI285" s="66"/>
      <c r="NYJ285" s="66"/>
      <c r="NYK285" s="66"/>
      <c r="NYL285" s="66"/>
      <c r="NYM285" s="66"/>
      <c r="NYN285" s="66"/>
      <c r="NYO285" s="66"/>
      <c r="NYP285" s="66"/>
      <c r="NYQ285" s="66"/>
      <c r="NYR285" s="66"/>
      <c r="NYS285" s="66"/>
      <c r="NYT285" s="66"/>
      <c r="NYU285" s="66"/>
      <c r="NYV285" s="66"/>
      <c r="NYW285" s="66"/>
      <c r="NYX285" s="66"/>
      <c r="NYY285" s="66"/>
      <c r="NYZ285" s="66"/>
      <c r="NZA285" s="66"/>
      <c r="NZB285" s="66"/>
      <c r="NZC285" s="66"/>
      <c r="NZD285" s="66"/>
      <c r="NZE285" s="66"/>
      <c r="NZF285" s="66"/>
      <c r="NZG285" s="66"/>
      <c r="NZH285" s="66"/>
      <c r="NZI285" s="66"/>
      <c r="NZJ285" s="66"/>
      <c r="NZK285" s="66"/>
      <c r="NZL285" s="66"/>
      <c r="NZM285" s="66"/>
      <c r="NZN285" s="66"/>
      <c r="NZO285" s="66"/>
      <c r="NZP285" s="66"/>
      <c r="NZQ285" s="66"/>
      <c r="NZR285" s="66"/>
      <c r="NZS285" s="66"/>
      <c r="NZT285" s="66"/>
      <c r="NZU285" s="66"/>
      <c r="NZV285" s="66"/>
      <c r="NZW285" s="66"/>
      <c r="NZX285" s="66"/>
      <c r="NZY285" s="66"/>
      <c r="NZZ285" s="66"/>
      <c r="OAA285" s="66"/>
      <c r="OAB285" s="66"/>
      <c r="OAC285" s="66"/>
      <c r="OAD285" s="66"/>
      <c r="OAE285" s="66"/>
      <c r="OAF285" s="66"/>
      <c r="OAG285" s="66"/>
      <c r="OAH285" s="66"/>
      <c r="OAI285" s="66"/>
      <c r="OAJ285" s="66"/>
      <c r="OAK285" s="66"/>
      <c r="OAL285" s="66"/>
      <c r="OAM285" s="66"/>
      <c r="OAN285" s="66"/>
      <c r="OAO285" s="66"/>
      <c r="OAP285" s="66"/>
      <c r="OAQ285" s="66"/>
      <c r="OAR285" s="66"/>
      <c r="OAS285" s="66"/>
      <c r="OAT285" s="66"/>
      <c r="OAU285" s="66"/>
      <c r="OAV285" s="66"/>
      <c r="OAW285" s="66"/>
      <c r="OAX285" s="66"/>
      <c r="OAY285" s="66"/>
      <c r="OAZ285" s="66"/>
      <c r="OBA285" s="66"/>
      <c r="OBB285" s="66"/>
      <c r="OBC285" s="66"/>
      <c r="OBD285" s="66"/>
      <c r="OBE285" s="66"/>
      <c r="OBF285" s="66"/>
      <c r="OBG285" s="66"/>
      <c r="OBH285" s="66"/>
      <c r="OBI285" s="66"/>
      <c r="OBJ285" s="66"/>
      <c r="OBK285" s="66"/>
      <c r="OBL285" s="66"/>
      <c r="OBM285" s="66"/>
      <c r="OBN285" s="66"/>
      <c r="OBO285" s="66"/>
      <c r="OBP285" s="66"/>
      <c r="OBQ285" s="66"/>
      <c r="OBR285" s="66"/>
      <c r="OBS285" s="66"/>
      <c r="OBT285" s="66"/>
      <c r="OBU285" s="66"/>
      <c r="OBV285" s="66"/>
      <c r="OBW285" s="66"/>
      <c r="OBX285" s="66"/>
      <c r="OBY285" s="66"/>
      <c r="OBZ285" s="66"/>
      <c r="OCA285" s="66"/>
      <c r="OCB285" s="66"/>
      <c r="OCC285" s="66"/>
      <c r="OCD285" s="66"/>
      <c r="OCE285" s="66"/>
      <c r="OCF285" s="66"/>
      <c r="OCG285" s="66"/>
      <c r="OCH285" s="66"/>
      <c r="OCI285" s="66"/>
      <c r="OCJ285" s="66"/>
      <c r="OCK285" s="66"/>
      <c r="OCL285" s="66"/>
      <c r="OCM285" s="66"/>
      <c r="OCN285" s="66"/>
      <c r="OCO285" s="66"/>
      <c r="OCP285" s="66"/>
      <c r="OCQ285" s="66"/>
      <c r="OCR285" s="66"/>
      <c r="OCS285" s="66"/>
      <c r="OCT285" s="66"/>
      <c r="OCU285" s="66"/>
      <c r="OCV285" s="66"/>
      <c r="OCW285" s="66"/>
      <c r="OCX285" s="66"/>
      <c r="OCY285" s="66"/>
      <c r="OCZ285" s="66"/>
      <c r="ODA285" s="66"/>
      <c r="ODB285" s="66"/>
      <c r="ODC285" s="66"/>
      <c r="ODD285" s="66"/>
      <c r="ODE285" s="66"/>
      <c r="ODF285" s="66"/>
      <c r="ODG285" s="66"/>
      <c r="ODH285" s="66"/>
      <c r="ODI285" s="66"/>
      <c r="ODJ285" s="66"/>
      <c r="ODK285" s="66"/>
      <c r="ODL285" s="66"/>
      <c r="ODM285" s="66"/>
      <c r="ODN285" s="66"/>
      <c r="ODO285" s="66"/>
      <c r="ODP285" s="66"/>
      <c r="ODQ285" s="66"/>
      <c r="ODR285" s="66"/>
      <c r="ODS285" s="66"/>
      <c r="ODT285" s="66"/>
      <c r="ODU285" s="66"/>
      <c r="ODV285" s="66"/>
      <c r="ODW285" s="66"/>
      <c r="ODX285" s="66"/>
      <c r="ODY285" s="66"/>
      <c r="ODZ285" s="66"/>
      <c r="OEA285" s="66"/>
      <c r="OEB285" s="66"/>
      <c r="OEC285" s="66"/>
      <c r="OED285" s="66"/>
      <c r="OEE285" s="66"/>
      <c r="OEF285" s="66"/>
      <c r="OEG285" s="66"/>
      <c r="OEH285" s="66"/>
      <c r="OEI285" s="66"/>
      <c r="OEJ285" s="66"/>
      <c r="OEK285" s="66"/>
      <c r="OEL285" s="66"/>
      <c r="OEM285" s="66"/>
      <c r="OEN285" s="66"/>
      <c r="OEO285" s="66"/>
      <c r="OEP285" s="66"/>
      <c r="OEQ285" s="66"/>
      <c r="OER285" s="66"/>
      <c r="OES285" s="66"/>
      <c r="OET285" s="66"/>
      <c r="OEU285" s="66"/>
      <c r="OEV285" s="66"/>
      <c r="OEW285" s="66"/>
      <c r="OEX285" s="66"/>
      <c r="OEY285" s="66"/>
      <c r="OEZ285" s="66"/>
      <c r="OFA285" s="66"/>
      <c r="OFB285" s="66"/>
      <c r="OFC285" s="66"/>
      <c r="OFD285" s="66"/>
      <c r="OFE285" s="66"/>
      <c r="OFF285" s="66"/>
      <c r="OFG285" s="66"/>
      <c r="OFH285" s="66"/>
      <c r="OFI285" s="66"/>
      <c r="OFJ285" s="66"/>
      <c r="OFK285" s="66"/>
      <c r="OFL285" s="66"/>
      <c r="OFM285" s="66"/>
      <c r="OFN285" s="66"/>
      <c r="OFO285" s="66"/>
      <c r="OFP285" s="66"/>
      <c r="OFQ285" s="66"/>
      <c r="OFR285" s="66"/>
      <c r="OFS285" s="66"/>
      <c r="OFT285" s="66"/>
      <c r="OFU285" s="66"/>
      <c r="OFV285" s="66"/>
      <c r="OFW285" s="66"/>
      <c r="OFX285" s="66"/>
      <c r="OFY285" s="66"/>
      <c r="OFZ285" s="66"/>
      <c r="OGA285" s="66"/>
      <c r="OGB285" s="66"/>
      <c r="OGC285" s="66"/>
      <c r="OGD285" s="66"/>
      <c r="OGE285" s="66"/>
      <c r="OGF285" s="66"/>
      <c r="OGG285" s="66"/>
      <c r="OGH285" s="66"/>
      <c r="OGI285" s="66"/>
      <c r="OGJ285" s="66"/>
      <c r="OGK285" s="66"/>
      <c r="OGL285" s="66"/>
      <c r="OGM285" s="66"/>
      <c r="OGN285" s="66"/>
      <c r="OGO285" s="66"/>
      <c r="OGP285" s="66"/>
      <c r="OGQ285" s="66"/>
      <c r="OGR285" s="66"/>
      <c r="OGS285" s="66"/>
      <c r="OGT285" s="66"/>
      <c r="OGU285" s="66"/>
      <c r="OGV285" s="66"/>
      <c r="OGW285" s="66"/>
      <c r="OGX285" s="66"/>
      <c r="OGY285" s="66"/>
      <c r="OGZ285" s="66"/>
      <c r="OHA285" s="66"/>
      <c r="OHB285" s="66"/>
      <c r="OHC285" s="66"/>
      <c r="OHD285" s="66"/>
      <c r="OHE285" s="66"/>
      <c r="OHF285" s="66"/>
      <c r="OHG285" s="66"/>
      <c r="OHH285" s="66"/>
      <c r="OHI285" s="66"/>
      <c r="OHJ285" s="66"/>
      <c r="OHK285" s="66"/>
      <c r="OHL285" s="66"/>
      <c r="OHM285" s="66"/>
      <c r="OHN285" s="66"/>
      <c r="OHO285" s="66"/>
      <c r="OHP285" s="66"/>
      <c r="OHQ285" s="66"/>
      <c r="OHR285" s="66"/>
      <c r="OHS285" s="66"/>
      <c r="OHT285" s="66"/>
      <c r="OHU285" s="66"/>
      <c r="OHV285" s="66"/>
      <c r="OHW285" s="66"/>
      <c r="OHX285" s="66"/>
      <c r="OHY285" s="66"/>
      <c r="OHZ285" s="66"/>
      <c r="OIA285" s="66"/>
      <c r="OIB285" s="66"/>
      <c r="OIC285" s="66"/>
      <c r="OID285" s="66"/>
      <c r="OIE285" s="66"/>
      <c r="OIF285" s="66"/>
      <c r="OIG285" s="66"/>
      <c r="OIH285" s="66"/>
      <c r="OII285" s="66"/>
      <c r="OIJ285" s="66"/>
      <c r="OIK285" s="66"/>
      <c r="OIL285" s="66"/>
      <c r="OIM285" s="66"/>
      <c r="OIN285" s="66"/>
      <c r="OIO285" s="66"/>
      <c r="OIP285" s="66"/>
      <c r="OIQ285" s="66"/>
      <c r="OIR285" s="66"/>
      <c r="OIS285" s="66"/>
      <c r="OIT285" s="66"/>
      <c r="OIU285" s="66"/>
      <c r="OIV285" s="66"/>
      <c r="OIW285" s="66"/>
      <c r="OIX285" s="66"/>
      <c r="OIY285" s="66"/>
      <c r="OIZ285" s="66"/>
      <c r="OJA285" s="66"/>
      <c r="OJB285" s="66"/>
      <c r="OJC285" s="66"/>
      <c r="OJD285" s="66"/>
      <c r="OJE285" s="66"/>
      <c r="OJF285" s="66"/>
      <c r="OJG285" s="66"/>
      <c r="OJH285" s="66"/>
      <c r="OJI285" s="66"/>
      <c r="OJJ285" s="66"/>
      <c r="OJK285" s="66"/>
      <c r="OJL285" s="66"/>
      <c r="OJM285" s="66"/>
      <c r="OJN285" s="66"/>
      <c r="OJO285" s="66"/>
      <c r="OJP285" s="66"/>
      <c r="OJQ285" s="66"/>
      <c r="OJR285" s="66"/>
      <c r="OJS285" s="66"/>
      <c r="OJT285" s="66"/>
      <c r="OJU285" s="66"/>
      <c r="OJV285" s="66"/>
      <c r="OJW285" s="66"/>
      <c r="OJX285" s="66"/>
      <c r="OJY285" s="66"/>
      <c r="OJZ285" s="66"/>
      <c r="OKA285" s="66"/>
      <c r="OKB285" s="66"/>
      <c r="OKC285" s="66"/>
      <c r="OKD285" s="66"/>
      <c r="OKE285" s="66"/>
      <c r="OKF285" s="66"/>
      <c r="OKG285" s="66"/>
      <c r="OKH285" s="66"/>
      <c r="OKI285" s="66"/>
      <c r="OKJ285" s="66"/>
      <c r="OKK285" s="66"/>
      <c r="OKL285" s="66"/>
      <c r="OKM285" s="66"/>
      <c r="OKN285" s="66"/>
      <c r="OKO285" s="66"/>
      <c r="OKP285" s="66"/>
      <c r="OKQ285" s="66"/>
      <c r="OKR285" s="66"/>
      <c r="OKS285" s="66"/>
      <c r="OKT285" s="66"/>
      <c r="OKU285" s="66"/>
      <c r="OKV285" s="66"/>
      <c r="OKW285" s="66"/>
      <c r="OKX285" s="66"/>
      <c r="OKY285" s="66"/>
      <c r="OKZ285" s="66"/>
      <c r="OLA285" s="66"/>
      <c r="OLB285" s="66"/>
      <c r="OLC285" s="66"/>
      <c r="OLD285" s="66"/>
      <c r="OLE285" s="66"/>
      <c r="OLF285" s="66"/>
      <c r="OLG285" s="66"/>
      <c r="OLH285" s="66"/>
      <c r="OLI285" s="66"/>
      <c r="OLJ285" s="66"/>
      <c r="OLK285" s="66"/>
      <c r="OLL285" s="66"/>
      <c r="OLM285" s="66"/>
      <c r="OLN285" s="66"/>
      <c r="OLO285" s="66"/>
      <c r="OLP285" s="66"/>
      <c r="OLQ285" s="66"/>
      <c r="OLR285" s="66"/>
      <c r="OLS285" s="66"/>
      <c r="OLT285" s="66"/>
      <c r="OLU285" s="66"/>
      <c r="OLV285" s="66"/>
      <c r="OLW285" s="66"/>
      <c r="OLX285" s="66"/>
      <c r="OLY285" s="66"/>
      <c r="OLZ285" s="66"/>
      <c r="OMA285" s="66"/>
      <c r="OMB285" s="66"/>
      <c r="OMC285" s="66"/>
      <c r="OMD285" s="66"/>
      <c r="OME285" s="66"/>
      <c r="OMF285" s="66"/>
      <c r="OMG285" s="66"/>
      <c r="OMH285" s="66"/>
      <c r="OMI285" s="66"/>
      <c r="OMJ285" s="66"/>
      <c r="OMK285" s="66"/>
      <c r="OML285" s="66"/>
      <c r="OMM285" s="66"/>
      <c r="OMN285" s="66"/>
      <c r="OMO285" s="66"/>
      <c r="OMP285" s="66"/>
      <c r="OMQ285" s="66"/>
      <c r="OMR285" s="66"/>
      <c r="OMS285" s="66"/>
      <c r="OMT285" s="66"/>
      <c r="OMU285" s="66"/>
      <c r="OMV285" s="66"/>
      <c r="OMW285" s="66"/>
      <c r="OMX285" s="66"/>
      <c r="OMY285" s="66"/>
      <c r="OMZ285" s="66"/>
      <c r="ONA285" s="66"/>
      <c r="ONB285" s="66"/>
      <c r="ONC285" s="66"/>
      <c r="OND285" s="66"/>
      <c r="ONE285" s="66"/>
      <c r="ONF285" s="66"/>
      <c r="ONG285" s="66"/>
      <c r="ONH285" s="66"/>
      <c r="ONI285" s="66"/>
      <c r="ONJ285" s="66"/>
      <c r="ONK285" s="66"/>
      <c r="ONL285" s="66"/>
      <c r="ONM285" s="66"/>
      <c r="ONN285" s="66"/>
      <c r="ONO285" s="66"/>
      <c r="ONP285" s="66"/>
      <c r="ONQ285" s="66"/>
      <c r="ONR285" s="66"/>
      <c r="ONS285" s="66"/>
      <c r="ONT285" s="66"/>
      <c r="ONU285" s="66"/>
      <c r="ONV285" s="66"/>
      <c r="ONW285" s="66"/>
      <c r="ONX285" s="66"/>
      <c r="ONY285" s="66"/>
      <c r="ONZ285" s="66"/>
      <c r="OOA285" s="66"/>
      <c r="OOB285" s="66"/>
      <c r="OOC285" s="66"/>
      <c r="OOD285" s="66"/>
      <c r="OOE285" s="66"/>
      <c r="OOF285" s="66"/>
      <c r="OOG285" s="66"/>
      <c r="OOH285" s="66"/>
      <c r="OOI285" s="66"/>
      <c r="OOJ285" s="66"/>
      <c r="OOK285" s="66"/>
      <c r="OOL285" s="66"/>
      <c r="OOM285" s="66"/>
      <c r="OON285" s="66"/>
      <c r="OOO285" s="66"/>
      <c r="OOP285" s="66"/>
      <c r="OOQ285" s="66"/>
      <c r="OOR285" s="66"/>
      <c r="OOS285" s="66"/>
      <c r="OOT285" s="66"/>
      <c r="OOU285" s="66"/>
      <c r="OOV285" s="66"/>
      <c r="OOW285" s="66"/>
      <c r="OOX285" s="66"/>
      <c r="OOY285" s="66"/>
      <c r="OOZ285" s="66"/>
      <c r="OPA285" s="66"/>
      <c r="OPB285" s="66"/>
      <c r="OPC285" s="66"/>
      <c r="OPD285" s="66"/>
      <c r="OPE285" s="66"/>
      <c r="OPF285" s="66"/>
      <c r="OPG285" s="66"/>
      <c r="OPH285" s="66"/>
      <c r="OPI285" s="66"/>
      <c r="OPJ285" s="66"/>
      <c r="OPK285" s="66"/>
      <c r="OPL285" s="66"/>
      <c r="OPM285" s="66"/>
      <c r="OPN285" s="66"/>
      <c r="OPO285" s="66"/>
      <c r="OPP285" s="66"/>
      <c r="OPQ285" s="66"/>
      <c r="OPR285" s="66"/>
      <c r="OPS285" s="66"/>
      <c r="OPT285" s="66"/>
      <c r="OPU285" s="66"/>
      <c r="OPV285" s="66"/>
      <c r="OPW285" s="66"/>
      <c r="OPX285" s="66"/>
      <c r="OPY285" s="66"/>
      <c r="OPZ285" s="66"/>
      <c r="OQA285" s="66"/>
      <c r="OQB285" s="66"/>
      <c r="OQC285" s="66"/>
      <c r="OQD285" s="66"/>
      <c r="OQE285" s="66"/>
      <c r="OQF285" s="66"/>
      <c r="OQG285" s="66"/>
      <c r="OQH285" s="66"/>
      <c r="OQI285" s="66"/>
      <c r="OQJ285" s="66"/>
      <c r="OQK285" s="66"/>
      <c r="OQL285" s="66"/>
      <c r="OQM285" s="66"/>
      <c r="OQN285" s="66"/>
      <c r="OQO285" s="66"/>
      <c r="OQP285" s="66"/>
      <c r="OQQ285" s="66"/>
      <c r="OQR285" s="66"/>
      <c r="OQS285" s="66"/>
      <c r="OQT285" s="66"/>
      <c r="OQU285" s="66"/>
      <c r="OQV285" s="66"/>
      <c r="OQW285" s="66"/>
      <c r="OQX285" s="66"/>
      <c r="OQY285" s="66"/>
      <c r="OQZ285" s="66"/>
      <c r="ORA285" s="66"/>
      <c r="ORB285" s="66"/>
      <c r="ORC285" s="66"/>
      <c r="ORD285" s="66"/>
      <c r="ORE285" s="66"/>
      <c r="ORF285" s="66"/>
      <c r="ORG285" s="66"/>
      <c r="ORH285" s="66"/>
      <c r="ORI285" s="66"/>
      <c r="ORJ285" s="66"/>
      <c r="ORK285" s="66"/>
      <c r="ORL285" s="66"/>
      <c r="ORM285" s="66"/>
      <c r="ORN285" s="66"/>
      <c r="ORO285" s="66"/>
      <c r="ORP285" s="66"/>
      <c r="ORQ285" s="66"/>
      <c r="ORR285" s="66"/>
      <c r="ORS285" s="66"/>
      <c r="ORT285" s="66"/>
      <c r="ORU285" s="66"/>
      <c r="ORV285" s="66"/>
      <c r="ORW285" s="66"/>
      <c r="ORX285" s="66"/>
      <c r="ORY285" s="66"/>
      <c r="ORZ285" s="66"/>
      <c r="OSA285" s="66"/>
      <c r="OSB285" s="66"/>
      <c r="OSC285" s="66"/>
      <c r="OSD285" s="66"/>
      <c r="OSE285" s="66"/>
      <c r="OSF285" s="66"/>
      <c r="OSG285" s="66"/>
      <c r="OSH285" s="66"/>
      <c r="OSI285" s="66"/>
      <c r="OSJ285" s="66"/>
      <c r="OSK285" s="66"/>
      <c r="OSL285" s="66"/>
      <c r="OSM285" s="66"/>
      <c r="OSN285" s="66"/>
      <c r="OSO285" s="66"/>
      <c r="OSP285" s="66"/>
      <c r="OSQ285" s="66"/>
      <c r="OSR285" s="66"/>
      <c r="OSS285" s="66"/>
      <c r="OST285" s="66"/>
      <c r="OSU285" s="66"/>
      <c r="OSV285" s="66"/>
      <c r="OSW285" s="66"/>
      <c r="OSX285" s="66"/>
      <c r="OSY285" s="66"/>
      <c r="OSZ285" s="66"/>
      <c r="OTA285" s="66"/>
      <c r="OTB285" s="66"/>
      <c r="OTC285" s="66"/>
      <c r="OTD285" s="66"/>
      <c r="OTE285" s="66"/>
      <c r="OTF285" s="66"/>
      <c r="OTG285" s="66"/>
      <c r="OTH285" s="66"/>
      <c r="OTI285" s="66"/>
      <c r="OTJ285" s="66"/>
      <c r="OTK285" s="66"/>
      <c r="OTL285" s="66"/>
      <c r="OTM285" s="66"/>
      <c r="OTN285" s="66"/>
      <c r="OTO285" s="66"/>
      <c r="OTP285" s="66"/>
      <c r="OTQ285" s="66"/>
      <c r="OTR285" s="66"/>
      <c r="OTS285" s="66"/>
      <c r="OTT285" s="66"/>
      <c r="OTU285" s="66"/>
      <c r="OTV285" s="66"/>
      <c r="OTW285" s="66"/>
      <c r="OTX285" s="66"/>
      <c r="OTY285" s="66"/>
      <c r="OTZ285" s="66"/>
      <c r="OUA285" s="66"/>
      <c r="OUB285" s="66"/>
      <c r="OUC285" s="66"/>
      <c r="OUD285" s="66"/>
      <c r="OUE285" s="66"/>
      <c r="OUF285" s="66"/>
      <c r="OUG285" s="66"/>
      <c r="OUH285" s="66"/>
      <c r="OUI285" s="66"/>
      <c r="OUJ285" s="66"/>
      <c r="OUK285" s="66"/>
      <c r="OUL285" s="66"/>
      <c r="OUM285" s="66"/>
      <c r="OUN285" s="66"/>
      <c r="OUO285" s="66"/>
      <c r="OUP285" s="66"/>
      <c r="OUQ285" s="66"/>
      <c r="OUR285" s="66"/>
      <c r="OUS285" s="66"/>
      <c r="OUT285" s="66"/>
      <c r="OUU285" s="66"/>
      <c r="OUV285" s="66"/>
      <c r="OUW285" s="66"/>
      <c r="OUX285" s="66"/>
      <c r="OUY285" s="66"/>
      <c r="OUZ285" s="66"/>
      <c r="OVA285" s="66"/>
      <c r="OVB285" s="66"/>
      <c r="OVC285" s="66"/>
      <c r="OVD285" s="66"/>
      <c r="OVE285" s="66"/>
      <c r="OVF285" s="66"/>
      <c r="OVG285" s="66"/>
      <c r="OVH285" s="66"/>
      <c r="OVI285" s="66"/>
      <c r="OVJ285" s="66"/>
      <c r="OVK285" s="66"/>
      <c r="OVL285" s="66"/>
      <c r="OVM285" s="66"/>
      <c r="OVN285" s="66"/>
      <c r="OVO285" s="66"/>
      <c r="OVP285" s="66"/>
      <c r="OVQ285" s="66"/>
      <c r="OVR285" s="66"/>
      <c r="OVS285" s="66"/>
      <c r="OVT285" s="66"/>
      <c r="OVU285" s="66"/>
      <c r="OVV285" s="66"/>
      <c r="OVW285" s="66"/>
      <c r="OVX285" s="66"/>
      <c r="OVY285" s="66"/>
      <c r="OVZ285" s="66"/>
      <c r="OWA285" s="66"/>
      <c r="OWB285" s="66"/>
      <c r="OWC285" s="66"/>
      <c r="OWD285" s="66"/>
      <c r="OWE285" s="66"/>
      <c r="OWF285" s="66"/>
      <c r="OWG285" s="66"/>
      <c r="OWH285" s="66"/>
      <c r="OWI285" s="66"/>
      <c r="OWJ285" s="66"/>
      <c r="OWK285" s="66"/>
      <c r="OWL285" s="66"/>
      <c r="OWM285" s="66"/>
      <c r="OWN285" s="66"/>
      <c r="OWO285" s="66"/>
      <c r="OWP285" s="66"/>
      <c r="OWQ285" s="66"/>
      <c r="OWR285" s="66"/>
      <c r="OWS285" s="66"/>
      <c r="OWT285" s="66"/>
      <c r="OWU285" s="66"/>
      <c r="OWV285" s="66"/>
      <c r="OWW285" s="66"/>
      <c r="OWX285" s="66"/>
      <c r="OWY285" s="66"/>
      <c r="OWZ285" s="66"/>
      <c r="OXA285" s="66"/>
      <c r="OXB285" s="66"/>
      <c r="OXC285" s="66"/>
      <c r="OXD285" s="66"/>
      <c r="OXE285" s="66"/>
      <c r="OXF285" s="66"/>
      <c r="OXG285" s="66"/>
      <c r="OXH285" s="66"/>
      <c r="OXI285" s="66"/>
      <c r="OXJ285" s="66"/>
      <c r="OXK285" s="66"/>
      <c r="OXL285" s="66"/>
      <c r="OXM285" s="66"/>
      <c r="OXN285" s="66"/>
      <c r="OXO285" s="66"/>
      <c r="OXP285" s="66"/>
      <c r="OXQ285" s="66"/>
      <c r="OXR285" s="66"/>
      <c r="OXS285" s="66"/>
      <c r="OXT285" s="66"/>
      <c r="OXU285" s="66"/>
      <c r="OXV285" s="66"/>
      <c r="OXW285" s="66"/>
      <c r="OXX285" s="66"/>
      <c r="OXY285" s="66"/>
      <c r="OXZ285" s="66"/>
      <c r="OYA285" s="66"/>
      <c r="OYB285" s="66"/>
      <c r="OYC285" s="66"/>
      <c r="OYD285" s="66"/>
      <c r="OYE285" s="66"/>
      <c r="OYF285" s="66"/>
      <c r="OYG285" s="66"/>
      <c r="OYH285" s="66"/>
      <c r="OYI285" s="66"/>
      <c r="OYJ285" s="66"/>
      <c r="OYK285" s="66"/>
      <c r="OYL285" s="66"/>
      <c r="OYM285" s="66"/>
      <c r="OYN285" s="66"/>
      <c r="OYO285" s="66"/>
      <c r="OYP285" s="66"/>
      <c r="OYQ285" s="66"/>
      <c r="OYR285" s="66"/>
      <c r="OYS285" s="66"/>
      <c r="OYT285" s="66"/>
      <c r="OYU285" s="66"/>
      <c r="OYV285" s="66"/>
      <c r="OYW285" s="66"/>
      <c r="OYX285" s="66"/>
      <c r="OYY285" s="66"/>
      <c r="OYZ285" s="66"/>
      <c r="OZA285" s="66"/>
      <c r="OZB285" s="66"/>
      <c r="OZC285" s="66"/>
      <c r="OZD285" s="66"/>
      <c r="OZE285" s="66"/>
      <c r="OZF285" s="66"/>
      <c r="OZG285" s="66"/>
      <c r="OZH285" s="66"/>
      <c r="OZI285" s="66"/>
      <c r="OZJ285" s="66"/>
      <c r="OZK285" s="66"/>
      <c r="OZL285" s="66"/>
      <c r="OZM285" s="66"/>
      <c r="OZN285" s="66"/>
      <c r="OZO285" s="66"/>
      <c r="OZP285" s="66"/>
      <c r="OZQ285" s="66"/>
      <c r="OZR285" s="66"/>
      <c r="OZS285" s="66"/>
      <c r="OZT285" s="66"/>
      <c r="OZU285" s="66"/>
      <c r="OZV285" s="66"/>
      <c r="OZW285" s="66"/>
      <c r="OZX285" s="66"/>
      <c r="OZY285" s="66"/>
      <c r="OZZ285" s="66"/>
      <c r="PAA285" s="66"/>
      <c r="PAB285" s="66"/>
      <c r="PAC285" s="66"/>
      <c r="PAD285" s="66"/>
      <c r="PAE285" s="66"/>
      <c r="PAF285" s="66"/>
      <c r="PAG285" s="66"/>
      <c r="PAH285" s="66"/>
      <c r="PAI285" s="66"/>
      <c r="PAJ285" s="66"/>
      <c r="PAK285" s="66"/>
      <c r="PAL285" s="66"/>
      <c r="PAM285" s="66"/>
      <c r="PAN285" s="66"/>
      <c r="PAO285" s="66"/>
      <c r="PAP285" s="66"/>
      <c r="PAQ285" s="66"/>
      <c r="PAR285" s="66"/>
      <c r="PAS285" s="66"/>
      <c r="PAT285" s="66"/>
      <c r="PAU285" s="66"/>
      <c r="PAV285" s="66"/>
      <c r="PAW285" s="66"/>
      <c r="PAX285" s="66"/>
      <c r="PAY285" s="66"/>
      <c r="PAZ285" s="66"/>
      <c r="PBA285" s="66"/>
      <c r="PBB285" s="66"/>
      <c r="PBC285" s="66"/>
      <c r="PBD285" s="66"/>
      <c r="PBE285" s="66"/>
      <c r="PBF285" s="66"/>
      <c r="PBG285" s="66"/>
      <c r="PBH285" s="66"/>
      <c r="PBI285" s="66"/>
      <c r="PBJ285" s="66"/>
      <c r="PBK285" s="66"/>
      <c r="PBL285" s="66"/>
      <c r="PBM285" s="66"/>
      <c r="PBN285" s="66"/>
      <c r="PBO285" s="66"/>
      <c r="PBP285" s="66"/>
      <c r="PBQ285" s="66"/>
      <c r="PBR285" s="66"/>
      <c r="PBS285" s="66"/>
      <c r="PBT285" s="66"/>
      <c r="PBU285" s="66"/>
      <c r="PBV285" s="66"/>
      <c r="PBW285" s="66"/>
      <c r="PBX285" s="66"/>
      <c r="PBY285" s="66"/>
      <c r="PBZ285" s="66"/>
      <c r="PCA285" s="66"/>
      <c r="PCB285" s="66"/>
      <c r="PCC285" s="66"/>
      <c r="PCD285" s="66"/>
      <c r="PCE285" s="66"/>
      <c r="PCF285" s="66"/>
      <c r="PCG285" s="66"/>
      <c r="PCH285" s="66"/>
      <c r="PCI285" s="66"/>
      <c r="PCJ285" s="66"/>
      <c r="PCK285" s="66"/>
      <c r="PCL285" s="66"/>
      <c r="PCM285" s="66"/>
      <c r="PCN285" s="66"/>
      <c r="PCO285" s="66"/>
      <c r="PCP285" s="66"/>
      <c r="PCQ285" s="66"/>
      <c r="PCR285" s="66"/>
      <c r="PCS285" s="66"/>
      <c r="PCT285" s="66"/>
      <c r="PCU285" s="66"/>
      <c r="PCV285" s="66"/>
      <c r="PCW285" s="66"/>
      <c r="PCX285" s="66"/>
      <c r="PCY285" s="66"/>
      <c r="PCZ285" s="66"/>
      <c r="PDA285" s="66"/>
      <c r="PDB285" s="66"/>
      <c r="PDC285" s="66"/>
      <c r="PDD285" s="66"/>
      <c r="PDE285" s="66"/>
      <c r="PDF285" s="66"/>
      <c r="PDG285" s="66"/>
      <c r="PDH285" s="66"/>
      <c r="PDI285" s="66"/>
      <c r="PDJ285" s="66"/>
      <c r="PDK285" s="66"/>
      <c r="PDL285" s="66"/>
      <c r="PDM285" s="66"/>
      <c r="PDN285" s="66"/>
      <c r="PDO285" s="66"/>
      <c r="PDP285" s="66"/>
      <c r="PDQ285" s="66"/>
      <c r="PDR285" s="66"/>
      <c r="PDS285" s="66"/>
      <c r="PDT285" s="66"/>
      <c r="PDU285" s="66"/>
      <c r="PDV285" s="66"/>
      <c r="PDW285" s="66"/>
      <c r="PDX285" s="66"/>
      <c r="PDY285" s="66"/>
      <c r="PDZ285" s="66"/>
      <c r="PEA285" s="66"/>
      <c r="PEB285" s="66"/>
      <c r="PEC285" s="66"/>
      <c r="PED285" s="66"/>
      <c r="PEE285" s="66"/>
      <c r="PEF285" s="66"/>
      <c r="PEG285" s="66"/>
      <c r="PEH285" s="66"/>
      <c r="PEI285" s="66"/>
      <c r="PEJ285" s="66"/>
      <c r="PEK285" s="66"/>
      <c r="PEL285" s="66"/>
      <c r="PEM285" s="66"/>
      <c r="PEN285" s="66"/>
      <c r="PEO285" s="66"/>
      <c r="PEP285" s="66"/>
      <c r="PEQ285" s="66"/>
      <c r="PER285" s="66"/>
      <c r="PES285" s="66"/>
      <c r="PET285" s="66"/>
      <c r="PEU285" s="66"/>
      <c r="PEV285" s="66"/>
      <c r="PEW285" s="66"/>
      <c r="PEX285" s="66"/>
      <c r="PEY285" s="66"/>
      <c r="PEZ285" s="66"/>
      <c r="PFA285" s="66"/>
      <c r="PFB285" s="66"/>
      <c r="PFC285" s="66"/>
      <c r="PFD285" s="66"/>
      <c r="PFE285" s="66"/>
      <c r="PFF285" s="66"/>
      <c r="PFG285" s="66"/>
      <c r="PFH285" s="66"/>
      <c r="PFI285" s="66"/>
      <c r="PFJ285" s="66"/>
      <c r="PFK285" s="66"/>
      <c r="PFL285" s="66"/>
      <c r="PFM285" s="66"/>
      <c r="PFN285" s="66"/>
      <c r="PFO285" s="66"/>
      <c r="PFP285" s="66"/>
      <c r="PFQ285" s="66"/>
      <c r="PFR285" s="66"/>
      <c r="PFS285" s="66"/>
      <c r="PFT285" s="66"/>
      <c r="PFU285" s="66"/>
      <c r="PFV285" s="66"/>
      <c r="PFW285" s="66"/>
      <c r="PFX285" s="66"/>
      <c r="PFY285" s="66"/>
      <c r="PFZ285" s="66"/>
      <c r="PGA285" s="66"/>
      <c r="PGB285" s="66"/>
      <c r="PGC285" s="66"/>
      <c r="PGD285" s="66"/>
      <c r="PGE285" s="66"/>
      <c r="PGF285" s="66"/>
      <c r="PGG285" s="66"/>
      <c r="PGH285" s="66"/>
      <c r="PGI285" s="66"/>
      <c r="PGJ285" s="66"/>
      <c r="PGK285" s="66"/>
      <c r="PGL285" s="66"/>
      <c r="PGM285" s="66"/>
      <c r="PGN285" s="66"/>
      <c r="PGO285" s="66"/>
      <c r="PGP285" s="66"/>
      <c r="PGQ285" s="66"/>
      <c r="PGR285" s="66"/>
      <c r="PGS285" s="66"/>
      <c r="PGT285" s="66"/>
      <c r="PGU285" s="66"/>
      <c r="PGV285" s="66"/>
      <c r="PGW285" s="66"/>
      <c r="PGX285" s="66"/>
      <c r="PGY285" s="66"/>
      <c r="PGZ285" s="66"/>
      <c r="PHA285" s="66"/>
      <c r="PHB285" s="66"/>
      <c r="PHC285" s="66"/>
      <c r="PHD285" s="66"/>
      <c r="PHE285" s="66"/>
      <c r="PHF285" s="66"/>
      <c r="PHG285" s="66"/>
      <c r="PHH285" s="66"/>
      <c r="PHI285" s="66"/>
      <c r="PHJ285" s="66"/>
      <c r="PHK285" s="66"/>
      <c r="PHL285" s="66"/>
      <c r="PHM285" s="66"/>
      <c r="PHN285" s="66"/>
      <c r="PHO285" s="66"/>
      <c r="PHP285" s="66"/>
      <c r="PHQ285" s="66"/>
      <c r="PHR285" s="66"/>
      <c r="PHS285" s="66"/>
      <c r="PHT285" s="66"/>
      <c r="PHU285" s="66"/>
      <c r="PHV285" s="66"/>
      <c r="PHW285" s="66"/>
      <c r="PHX285" s="66"/>
      <c r="PHY285" s="66"/>
      <c r="PHZ285" s="66"/>
      <c r="PIA285" s="66"/>
      <c r="PIB285" s="66"/>
      <c r="PIC285" s="66"/>
      <c r="PID285" s="66"/>
      <c r="PIE285" s="66"/>
      <c r="PIF285" s="66"/>
      <c r="PIG285" s="66"/>
      <c r="PIH285" s="66"/>
      <c r="PII285" s="66"/>
      <c r="PIJ285" s="66"/>
      <c r="PIK285" s="66"/>
      <c r="PIL285" s="66"/>
      <c r="PIM285" s="66"/>
      <c r="PIN285" s="66"/>
      <c r="PIO285" s="66"/>
      <c r="PIP285" s="66"/>
      <c r="PIQ285" s="66"/>
      <c r="PIR285" s="66"/>
      <c r="PIS285" s="66"/>
      <c r="PIT285" s="66"/>
      <c r="PIU285" s="66"/>
      <c r="PIV285" s="66"/>
      <c r="PIW285" s="66"/>
      <c r="PIX285" s="66"/>
      <c r="PIY285" s="66"/>
      <c r="PIZ285" s="66"/>
      <c r="PJA285" s="66"/>
      <c r="PJB285" s="66"/>
      <c r="PJC285" s="66"/>
      <c r="PJD285" s="66"/>
      <c r="PJE285" s="66"/>
      <c r="PJF285" s="66"/>
      <c r="PJG285" s="66"/>
      <c r="PJH285" s="66"/>
      <c r="PJI285" s="66"/>
      <c r="PJJ285" s="66"/>
      <c r="PJK285" s="66"/>
      <c r="PJL285" s="66"/>
      <c r="PJM285" s="66"/>
      <c r="PJN285" s="66"/>
      <c r="PJO285" s="66"/>
      <c r="PJP285" s="66"/>
      <c r="PJQ285" s="66"/>
      <c r="PJR285" s="66"/>
      <c r="PJS285" s="66"/>
      <c r="PJT285" s="66"/>
      <c r="PJU285" s="66"/>
      <c r="PJV285" s="66"/>
      <c r="PJW285" s="66"/>
      <c r="PJX285" s="66"/>
      <c r="PJY285" s="66"/>
      <c r="PJZ285" s="66"/>
      <c r="PKA285" s="66"/>
      <c r="PKB285" s="66"/>
      <c r="PKC285" s="66"/>
      <c r="PKD285" s="66"/>
      <c r="PKE285" s="66"/>
      <c r="PKF285" s="66"/>
      <c r="PKG285" s="66"/>
      <c r="PKH285" s="66"/>
      <c r="PKI285" s="66"/>
      <c r="PKJ285" s="66"/>
      <c r="PKK285" s="66"/>
      <c r="PKL285" s="66"/>
      <c r="PKM285" s="66"/>
      <c r="PKN285" s="66"/>
      <c r="PKO285" s="66"/>
      <c r="PKP285" s="66"/>
      <c r="PKQ285" s="66"/>
      <c r="PKR285" s="66"/>
      <c r="PKS285" s="66"/>
      <c r="PKT285" s="66"/>
      <c r="PKU285" s="66"/>
      <c r="PKV285" s="66"/>
      <c r="PKW285" s="66"/>
      <c r="PKX285" s="66"/>
      <c r="PKY285" s="66"/>
      <c r="PKZ285" s="66"/>
      <c r="PLA285" s="66"/>
      <c r="PLB285" s="66"/>
      <c r="PLC285" s="66"/>
      <c r="PLD285" s="66"/>
      <c r="PLE285" s="66"/>
      <c r="PLF285" s="66"/>
      <c r="PLG285" s="66"/>
      <c r="PLH285" s="66"/>
      <c r="PLI285" s="66"/>
      <c r="PLJ285" s="66"/>
      <c r="PLK285" s="66"/>
      <c r="PLL285" s="66"/>
      <c r="PLM285" s="66"/>
      <c r="PLN285" s="66"/>
      <c r="PLO285" s="66"/>
      <c r="PLP285" s="66"/>
      <c r="PLQ285" s="66"/>
      <c r="PLR285" s="66"/>
      <c r="PLS285" s="66"/>
      <c r="PLT285" s="66"/>
      <c r="PLU285" s="66"/>
      <c r="PLV285" s="66"/>
      <c r="PLW285" s="66"/>
      <c r="PLX285" s="66"/>
      <c r="PLY285" s="66"/>
      <c r="PLZ285" s="66"/>
      <c r="PMA285" s="66"/>
      <c r="PMB285" s="66"/>
      <c r="PMC285" s="66"/>
      <c r="PMD285" s="66"/>
      <c r="PME285" s="66"/>
      <c r="PMF285" s="66"/>
      <c r="PMG285" s="66"/>
      <c r="PMH285" s="66"/>
      <c r="PMI285" s="66"/>
      <c r="PMJ285" s="66"/>
      <c r="PMK285" s="66"/>
      <c r="PML285" s="66"/>
      <c r="PMM285" s="66"/>
      <c r="PMN285" s="66"/>
      <c r="PMO285" s="66"/>
      <c r="PMP285" s="66"/>
      <c r="PMQ285" s="66"/>
      <c r="PMR285" s="66"/>
      <c r="PMS285" s="66"/>
      <c r="PMT285" s="66"/>
      <c r="PMU285" s="66"/>
      <c r="PMV285" s="66"/>
      <c r="PMW285" s="66"/>
      <c r="PMX285" s="66"/>
      <c r="PMY285" s="66"/>
      <c r="PMZ285" s="66"/>
      <c r="PNA285" s="66"/>
      <c r="PNB285" s="66"/>
      <c r="PNC285" s="66"/>
      <c r="PND285" s="66"/>
      <c r="PNE285" s="66"/>
      <c r="PNF285" s="66"/>
      <c r="PNG285" s="66"/>
      <c r="PNH285" s="66"/>
      <c r="PNI285" s="66"/>
      <c r="PNJ285" s="66"/>
      <c r="PNK285" s="66"/>
      <c r="PNL285" s="66"/>
      <c r="PNM285" s="66"/>
      <c r="PNN285" s="66"/>
      <c r="PNO285" s="66"/>
      <c r="PNP285" s="66"/>
      <c r="PNQ285" s="66"/>
      <c r="PNR285" s="66"/>
      <c r="PNS285" s="66"/>
      <c r="PNT285" s="66"/>
      <c r="PNU285" s="66"/>
      <c r="PNV285" s="66"/>
      <c r="PNW285" s="66"/>
      <c r="PNX285" s="66"/>
      <c r="PNY285" s="66"/>
      <c r="PNZ285" s="66"/>
      <c r="POA285" s="66"/>
      <c r="POB285" s="66"/>
      <c r="POC285" s="66"/>
      <c r="POD285" s="66"/>
      <c r="POE285" s="66"/>
      <c r="POF285" s="66"/>
      <c r="POG285" s="66"/>
      <c r="POH285" s="66"/>
      <c r="POI285" s="66"/>
      <c r="POJ285" s="66"/>
      <c r="POK285" s="66"/>
      <c r="POL285" s="66"/>
      <c r="POM285" s="66"/>
      <c r="PON285" s="66"/>
      <c r="POO285" s="66"/>
      <c r="POP285" s="66"/>
      <c r="POQ285" s="66"/>
      <c r="POR285" s="66"/>
      <c r="POS285" s="66"/>
      <c r="POT285" s="66"/>
      <c r="POU285" s="66"/>
      <c r="POV285" s="66"/>
      <c r="POW285" s="66"/>
      <c r="POX285" s="66"/>
      <c r="POY285" s="66"/>
      <c r="POZ285" s="66"/>
      <c r="PPA285" s="66"/>
      <c r="PPB285" s="66"/>
      <c r="PPC285" s="66"/>
      <c r="PPD285" s="66"/>
      <c r="PPE285" s="66"/>
      <c r="PPF285" s="66"/>
      <c r="PPG285" s="66"/>
      <c r="PPH285" s="66"/>
      <c r="PPI285" s="66"/>
      <c r="PPJ285" s="66"/>
      <c r="PPK285" s="66"/>
      <c r="PPL285" s="66"/>
      <c r="PPM285" s="66"/>
      <c r="PPN285" s="66"/>
      <c r="PPO285" s="66"/>
      <c r="PPP285" s="66"/>
      <c r="PPQ285" s="66"/>
      <c r="PPR285" s="66"/>
      <c r="PPS285" s="66"/>
      <c r="PPT285" s="66"/>
      <c r="PPU285" s="66"/>
      <c r="PPV285" s="66"/>
      <c r="PPW285" s="66"/>
      <c r="PPX285" s="66"/>
      <c r="PPY285" s="66"/>
      <c r="PPZ285" s="66"/>
      <c r="PQA285" s="66"/>
      <c r="PQB285" s="66"/>
      <c r="PQC285" s="66"/>
      <c r="PQD285" s="66"/>
      <c r="PQE285" s="66"/>
      <c r="PQF285" s="66"/>
      <c r="PQG285" s="66"/>
      <c r="PQH285" s="66"/>
      <c r="PQI285" s="66"/>
      <c r="PQJ285" s="66"/>
      <c r="PQK285" s="66"/>
      <c r="PQL285" s="66"/>
      <c r="PQM285" s="66"/>
      <c r="PQN285" s="66"/>
      <c r="PQO285" s="66"/>
      <c r="PQP285" s="66"/>
      <c r="PQQ285" s="66"/>
      <c r="PQR285" s="66"/>
      <c r="PQS285" s="66"/>
      <c r="PQT285" s="66"/>
      <c r="PQU285" s="66"/>
      <c r="PQV285" s="66"/>
      <c r="PQW285" s="66"/>
      <c r="PQX285" s="66"/>
      <c r="PQY285" s="66"/>
      <c r="PQZ285" s="66"/>
      <c r="PRA285" s="66"/>
      <c r="PRB285" s="66"/>
      <c r="PRC285" s="66"/>
      <c r="PRD285" s="66"/>
      <c r="PRE285" s="66"/>
      <c r="PRF285" s="66"/>
      <c r="PRG285" s="66"/>
      <c r="PRH285" s="66"/>
      <c r="PRI285" s="66"/>
      <c r="PRJ285" s="66"/>
      <c r="PRK285" s="66"/>
      <c r="PRL285" s="66"/>
      <c r="PRM285" s="66"/>
      <c r="PRN285" s="66"/>
      <c r="PRO285" s="66"/>
      <c r="PRP285" s="66"/>
      <c r="PRQ285" s="66"/>
      <c r="PRR285" s="66"/>
      <c r="PRS285" s="66"/>
      <c r="PRT285" s="66"/>
      <c r="PRU285" s="66"/>
      <c r="PRV285" s="66"/>
      <c r="PRW285" s="66"/>
      <c r="PRX285" s="66"/>
      <c r="PRY285" s="66"/>
      <c r="PRZ285" s="66"/>
      <c r="PSA285" s="66"/>
      <c r="PSB285" s="66"/>
      <c r="PSC285" s="66"/>
      <c r="PSD285" s="66"/>
      <c r="PSE285" s="66"/>
      <c r="PSF285" s="66"/>
      <c r="PSG285" s="66"/>
      <c r="PSH285" s="66"/>
      <c r="PSI285" s="66"/>
      <c r="PSJ285" s="66"/>
      <c r="PSK285" s="66"/>
      <c r="PSL285" s="66"/>
      <c r="PSM285" s="66"/>
      <c r="PSN285" s="66"/>
      <c r="PSO285" s="66"/>
      <c r="PSP285" s="66"/>
      <c r="PSQ285" s="66"/>
      <c r="PSR285" s="66"/>
      <c r="PSS285" s="66"/>
      <c r="PST285" s="66"/>
      <c r="PSU285" s="66"/>
      <c r="PSV285" s="66"/>
      <c r="PSW285" s="66"/>
      <c r="PSX285" s="66"/>
      <c r="PSY285" s="66"/>
      <c r="PSZ285" s="66"/>
      <c r="PTA285" s="66"/>
      <c r="PTB285" s="66"/>
      <c r="PTC285" s="66"/>
      <c r="PTD285" s="66"/>
      <c r="PTE285" s="66"/>
      <c r="PTF285" s="66"/>
      <c r="PTG285" s="66"/>
      <c r="PTH285" s="66"/>
      <c r="PTI285" s="66"/>
      <c r="PTJ285" s="66"/>
      <c r="PTK285" s="66"/>
      <c r="PTL285" s="66"/>
      <c r="PTM285" s="66"/>
      <c r="PTN285" s="66"/>
      <c r="PTO285" s="66"/>
      <c r="PTP285" s="66"/>
      <c r="PTQ285" s="66"/>
      <c r="PTR285" s="66"/>
      <c r="PTS285" s="66"/>
      <c r="PTT285" s="66"/>
      <c r="PTU285" s="66"/>
      <c r="PTV285" s="66"/>
      <c r="PTW285" s="66"/>
      <c r="PTX285" s="66"/>
      <c r="PTY285" s="66"/>
      <c r="PTZ285" s="66"/>
      <c r="PUA285" s="66"/>
      <c r="PUB285" s="66"/>
      <c r="PUC285" s="66"/>
      <c r="PUD285" s="66"/>
      <c r="PUE285" s="66"/>
      <c r="PUF285" s="66"/>
      <c r="PUG285" s="66"/>
      <c r="PUH285" s="66"/>
      <c r="PUI285" s="66"/>
      <c r="PUJ285" s="66"/>
      <c r="PUK285" s="66"/>
      <c r="PUL285" s="66"/>
      <c r="PUM285" s="66"/>
      <c r="PUN285" s="66"/>
      <c r="PUO285" s="66"/>
      <c r="PUP285" s="66"/>
      <c r="PUQ285" s="66"/>
      <c r="PUR285" s="66"/>
      <c r="PUS285" s="66"/>
      <c r="PUT285" s="66"/>
      <c r="PUU285" s="66"/>
      <c r="PUV285" s="66"/>
      <c r="PUW285" s="66"/>
      <c r="PUX285" s="66"/>
      <c r="PUY285" s="66"/>
      <c r="PUZ285" s="66"/>
      <c r="PVA285" s="66"/>
      <c r="PVB285" s="66"/>
      <c r="PVC285" s="66"/>
      <c r="PVD285" s="66"/>
      <c r="PVE285" s="66"/>
      <c r="PVF285" s="66"/>
      <c r="PVG285" s="66"/>
      <c r="PVH285" s="66"/>
      <c r="PVI285" s="66"/>
      <c r="PVJ285" s="66"/>
      <c r="PVK285" s="66"/>
      <c r="PVL285" s="66"/>
      <c r="PVM285" s="66"/>
      <c r="PVN285" s="66"/>
      <c r="PVO285" s="66"/>
      <c r="PVP285" s="66"/>
      <c r="PVQ285" s="66"/>
      <c r="PVR285" s="66"/>
      <c r="PVS285" s="66"/>
      <c r="PVT285" s="66"/>
      <c r="PVU285" s="66"/>
      <c r="PVV285" s="66"/>
      <c r="PVW285" s="66"/>
      <c r="PVX285" s="66"/>
      <c r="PVY285" s="66"/>
      <c r="PVZ285" s="66"/>
      <c r="PWA285" s="66"/>
      <c r="PWB285" s="66"/>
      <c r="PWC285" s="66"/>
      <c r="PWD285" s="66"/>
      <c r="PWE285" s="66"/>
      <c r="PWF285" s="66"/>
      <c r="PWG285" s="66"/>
      <c r="PWH285" s="66"/>
      <c r="PWI285" s="66"/>
      <c r="PWJ285" s="66"/>
      <c r="PWK285" s="66"/>
      <c r="PWL285" s="66"/>
      <c r="PWM285" s="66"/>
      <c r="PWN285" s="66"/>
      <c r="PWO285" s="66"/>
      <c r="PWP285" s="66"/>
      <c r="PWQ285" s="66"/>
      <c r="PWR285" s="66"/>
      <c r="PWS285" s="66"/>
      <c r="PWT285" s="66"/>
      <c r="PWU285" s="66"/>
      <c r="PWV285" s="66"/>
      <c r="PWW285" s="66"/>
      <c r="PWX285" s="66"/>
      <c r="PWY285" s="66"/>
      <c r="PWZ285" s="66"/>
      <c r="PXA285" s="66"/>
      <c r="PXB285" s="66"/>
      <c r="PXC285" s="66"/>
      <c r="PXD285" s="66"/>
      <c r="PXE285" s="66"/>
      <c r="PXF285" s="66"/>
      <c r="PXG285" s="66"/>
      <c r="PXH285" s="66"/>
      <c r="PXI285" s="66"/>
      <c r="PXJ285" s="66"/>
      <c r="PXK285" s="66"/>
      <c r="PXL285" s="66"/>
      <c r="PXM285" s="66"/>
      <c r="PXN285" s="66"/>
      <c r="PXO285" s="66"/>
      <c r="PXP285" s="66"/>
      <c r="PXQ285" s="66"/>
      <c r="PXR285" s="66"/>
      <c r="PXS285" s="66"/>
      <c r="PXT285" s="66"/>
      <c r="PXU285" s="66"/>
      <c r="PXV285" s="66"/>
      <c r="PXW285" s="66"/>
      <c r="PXX285" s="66"/>
      <c r="PXY285" s="66"/>
      <c r="PXZ285" s="66"/>
      <c r="PYA285" s="66"/>
      <c r="PYB285" s="66"/>
      <c r="PYC285" s="66"/>
      <c r="PYD285" s="66"/>
      <c r="PYE285" s="66"/>
      <c r="PYF285" s="66"/>
      <c r="PYG285" s="66"/>
      <c r="PYH285" s="66"/>
      <c r="PYI285" s="66"/>
      <c r="PYJ285" s="66"/>
      <c r="PYK285" s="66"/>
      <c r="PYL285" s="66"/>
      <c r="PYM285" s="66"/>
      <c r="PYN285" s="66"/>
      <c r="PYO285" s="66"/>
      <c r="PYP285" s="66"/>
      <c r="PYQ285" s="66"/>
      <c r="PYR285" s="66"/>
      <c r="PYS285" s="66"/>
      <c r="PYT285" s="66"/>
      <c r="PYU285" s="66"/>
      <c r="PYV285" s="66"/>
      <c r="PYW285" s="66"/>
      <c r="PYX285" s="66"/>
      <c r="PYY285" s="66"/>
      <c r="PYZ285" s="66"/>
      <c r="PZA285" s="66"/>
      <c r="PZB285" s="66"/>
      <c r="PZC285" s="66"/>
      <c r="PZD285" s="66"/>
      <c r="PZE285" s="66"/>
      <c r="PZF285" s="66"/>
      <c r="PZG285" s="66"/>
      <c r="PZH285" s="66"/>
      <c r="PZI285" s="66"/>
      <c r="PZJ285" s="66"/>
      <c r="PZK285" s="66"/>
      <c r="PZL285" s="66"/>
      <c r="PZM285" s="66"/>
      <c r="PZN285" s="66"/>
      <c r="PZO285" s="66"/>
      <c r="PZP285" s="66"/>
      <c r="PZQ285" s="66"/>
      <c r="PZR285" s="66"/>
      <c r="PZS285" s="66"/>
      <c r="PZT285" s="66"/>
      <c r="PZU285" s="66"/>
      <c r="PZV285" s="66"/>
      <c r="PZW285" s="66"/>
      <c r="PZX285" s="66"/>
      <c r="PZY285" s="66"/>
      <c r="PZZ285" s="66"/>
      <c r="QAA285" s="66"/>
      <c r="QAB285" s="66"/>
      <c r="QAC285" s="66"/>
      <c r="QAD285" s="66"/>
      <c r="QAE285" s="66"/>
      <c r="QAF285" s="66"/>
      <c r="QAG285" s="66"/>
      <c r="QAH285" s="66"/>
      <c r="QAI285" s="66"/>
      <c r="QAJ285" s="66"/>
      <c r="QAK285" s="66"/>
      <c r="QAL285" s="66"/>
      <c r="QAM285" s="66"/>
      <c r="QAN285" s="66"/>
      <c r="QAO285" s="66"/>
      <c r="QAP285" s="66"/>
      <c r="QAQ285" s="66"/>
      <c r="QAR285" s="66"/>
      <c r="QAS285" s="66"/>
      <c r="QAT285" s="66"/>
      <c r="QAU285" s="66"/>
      <c r="QAV285" s="66"/>
      <c r="QAW285" s="66"/>
      <c r="QAX285" s="66"/>
      <c r="QAY285" s="66"/>
      <c r="QAZ285" s="66"/>
      <c r="QBA285" s="66"/>
      <c r="QBB285" s="66"/>
      <c r="QBC285" s="66"/>
      <c r="QBD285" s="66"/>
      <c r="QBE285" s="66"/>
      <c r="QBF285" s="66"/>
      <c r="QBG285" s="66"/>
      <c r="QBH285" s="66"/>
      <c r="QBI285" s="66"/>
      <c r="QBJ285" s="66"/>
      <c r="QBK285" s="66"/>
      <c r="QBL285" s="66"/>
      <c r="QBM285" s="66"/>
      <c r="QBN285" s="66"/>
      <c r="QBO285" s="66"/>
      <c r="QBP285" s="66"/>
      <c r="QBQ285" s="66"/>
      <c r="QBR285" s="66"/>
      <c r="QBS285" s="66"/>
      <c r="QBT285" s="66"/>
      <c r="QBU285" s="66"/>
      <c r="QBV285" s="66"/>
      <c r="QBW285" s="66"/>
      <c r="QBX285" s="66"/>
      <c r="QBY285" s="66"/>
      <c r="QBZ285" s="66"/>
      <c r="QCA285" s="66"/>
      <c r="QCB285" s="66"/>
      <c r="QCC285" s="66"/>
      <c r="QCD285" s="66"/>
      <c r="QCE285" s="66"/>
      <c r="QCF285" s="66"/>
      <c r="QCG285" s="66"/>
      <c r="QCH285" s="66"/>
      <c r="QCI285" s="66"/>
      <c r="QCJ285" s="66"/>
      <c r="QCK285" s="66"/>
      <c r="QCL285" s="66"/>
      <c r="QCM285" s="66"/>
      <c r="QCN285" s="66"/>
      <c r="QCO285" s="66"/>
      <c r="QCP285" s="66"/>
      <c r="QCQ285" s="66"/>
      <c r="QCR285" s="66"/>
      <c r="QCS285" s="66"/>
      <c r="QCT285" s="66"/>
      <c r="QCU285" s="66"/>
      <c r="QCV285" s="66"/>
      <c r="QCW285" s="66"/>
      <c r="QCX285" s="66"/>
      <c r="QCY285" s="66"/>
      <c r="QCZ285" s="66"/>
      <c r="QDA285" s="66"/>
      <c r="QDB285" s="66"/>
      <c r="QDC285" s="66"/>
      <c r="QDD285" s="66"/>
      <c r="QDE285" s="66"/>
      <c r="QDF285" s="66"/>
      <c r="QDG285" s="66"/>
      <c r="QDH285" s="66"/>
      <c r="QDI285" s="66"/>
      <c r="QDJ285" s="66"/>
      <c r="QDK285" s="66"/>
      <c r="QDL285" s="66"/>
      <c r="QDM285" s="66"/>
      <c r="QDN285" s="66"/>
      <c r="QDO285" s="66"/>
      <c r="QDP285" s="66"/>
      <c r="QDQ285" s="66"/>
      <c r="QDR285" s="66"/>
      <c r="QDS285" s="66"/>
      <c r="QDT285" s="66"/>
      <c r="QDU285" s="66"/>
      <c r="QDV285" s="66"/>
      <c r="QDW285" s="66"/>
      <c r="QDX285" s="66"/>
      <c r="QDY285" s="66"/>
      <c r="QDZ285" s="66"/>
      <c r="QEA285" s="66"/>
      <c r="QEB285" s="66"/>
      <c r="QEC285" s="66"/>
      <c r="QED285" s="66"/>
      <c r="QEE285" s="66"/>
      <c r="QEF285" s="66"/>
      <c r="QEG285" s="66"/>
      <c r="QEH285" s="66"/>
      <c r="QEI285" s="66"/>
      <c r="QEJ285" s="66"/>
      <c r="QEK285" s="66"/>
      <c r="QEL285" s="66"/>
      <c r="QEM285" s="66"/>
      <c r="QEN285" s="66"/>
      <c r="QEO285" s="66"/>
      <c r="QEP285" s="66"/>
      <c r="QEQ285" s="66"/>
      <c r="QER285" s="66"/>
      <c r="QES285" s="66"/>
      <c r="QET285" s="66"/>
      <c r="QEU285" s="66"/>
      <c r="QEV285" s="66"/>
      <c r="QEW285" s="66"/>
      <c r="QEX285" s="66"/>
      <c r="QEY285" s="66"/>
      <c r="QEZ285" s="66"/>
      <c r="QFA285" s="66"/>
      <c r="QFB285" s="66"/>
      <c r="QFC285" s="66"/>
      <c r="QFD285" s="66"/>
      <c r="QFE285" s="66"/>
      <c r="QFF285" s="66"/>
      <c r="QFG285" s="66"/>
      <c r="QFH285" s="66"/>
      <c r="QFI285" s="66"/>
      <c r="QFJ285" s="66"/>
      <c r="QFK285" s="66"/>
      <c r="QFL285" s="66"/>
      <c r="QFM285" s="66"/>
      <c r="QFN285" s="66"/>
      <c r="QFO285" s="66"/>
      <c r="QFP285" s="66"/>
      <c r="QFQ285" s="66"/>
      <c r="QFR285" s="66"/>
      <c r="QFS285" s="66"/>
      <c r="QFT285" s="66"/>
      <c r="QFU285" s="66"/>
      <c r="QFV285" s="66"/>
      <c r="QFW285" s="66"/>
      <c r="QFX285" s="66"/>
      <c r="QFY285" s="66"/>
      <c r="QFZ285" s="66"/>
      <c r="QGA285" s="66"/>
      <c r="QGB285" s="66"/>
      <c r="QGC285" s="66"/>
      <c r="QGD285" s="66"/>
      <c r="QGE285" s="66"/>
      <c r="QGF285" s="66"/>
      <c r="QGG285" s="66"/>
      <c r="QGH285" s="66"/>
      <c r="QGI285" s="66"/>
      <c r="QGJ285" s="66"/>
      <c r="QGK285" s="66"/>
      <c r="QGL285" s="66"/>
      <c r="QGM285" s="66"/>
      <c r="QGN285" s="66"/>
      <c r="QGO285" s="66"/>
      <c r="QGP285" s="66"/>
      <c r="QGQ285" s="66"/>
      <c r="QGR285" s="66"/>
      <c r="QGS285" s="66"/>
      <c r="QGT285" s="66"/>
      <c r="QGU285" s="66"/>
      <c r="QGV285" s="66"/>
      <c r="QGW285" s="66"/>
      <c r="QGX285" s="66"/>
      <c r="QGY285" s="66"/>
      <c r="QGZ285" s="66"/>
      <c r="QHA285" s="66"/>
      <c r="QHB285" s="66"/>
      <c r="QHC285" s="66"/>
      <c r="QHD285" s="66"/>
      <c r="QHE285" s="66"/>
      <c r="QHF285" s="66"/>
      <c r="QHG285" s="66"/>
      <c r="QHH285" s="66"/>
      <c r="QHI285" s="66"/>
      <c r="QHJ285" s="66"/>
      <c r="QHK285" s="66"/>
      <c r="QHL285" s="66"/>
      <c r="QHM285" s="66"/>
      <c r="QHN285" s="66"/>
      <c r="QHO285" s="66"/>
      <c r="QHP285" s="66"/>
      <c r="QHQ285" s="66"/>
      <c r="QHR285" s="66"/>
      <c r="QHS285" s="66"/>
      <c r="QHT285" s="66"/>
      <c r="QHU285" s="66"/>
      <c r="QHV285" s="66"/>
      <c r="QHW285" s="66"/>
      <c r="QHX285" s="66"/>
      <c r="QHY285" s="66"/>
      <c r="QHZ285" s="66"/>
      <c r="QIA285" s="66"/>
      <c r="QIB285" s="66"/>
      <c r="QIC285" s="66"/>
      <c r="QID285" s="66"/>
      <c r="QIE285" s="66"/>
      <c r="QIF285" s="66"/>
      <c r="QIG285" s="66"/>
      <c r="QIH285" s="66"/>
      <c r="QII285" s="66"/>
      <c r="QIJ285" s="66"/>
      <c r="QIK285" s="66"/>
      <c r="QIL285" s="66"/>
      <c r="QIM285" s="66"/>
      <c r="QIN285" s="66"/>
      <c r="QIO285" s="66"/>
      <c r="QIP285" s="66"/>
      <c r="QIQ285" s="66"/>
      <c r="QIR285" s="66"/>
      <c r="QIS285" s="66"/>
      <c r="QIT285" s="66"/>
      <c r="QIU285" s="66"/>
      <c r="QIV285" s="66"/>
      <c r="QIW285" s="66"/>
      <c r="QIX285" s="66"/>
      <c r="QIY285" s="66"/>
      <c r="QIZ285" s="66"/>
      <c r="QJA285" s="66"/>
      <c r="QJB285" s="66"/>
      <c r="QJC285" s="66"/>
      <c r="QJD285" s="66"/>
      <c r="QJE285" s="66"/>
      <c r="QJF285" s="66"/>
      <c r="QJG285" s="66"/>
      <c r="QJH285" s="66"/>
      <c r="QJI285" s="66"/>
      <c r="QJJ285" s="66"/>
      <c r="QJK285" s="66"/>
      <c r="QJL285" s="66"/>
      <c r="QJM285" s="66"/>
      <c r="QJN285" s="66"/>
      <c r="QJO285" s="66"/>
      <c r="QJP285" s="66"/>
      <c r="QJQ285" s="66"/>
      <c r="QJR285" s="66"/>
      <c r="QJS285" s="66"/>
      <c r="QJT285" s="66"/>
      <c r="QJU285" s="66"/>
      <c r="QJV285" s="66"/>
      <c r="QJW285" s="66"/>
      <c r="QJX285" s="66"/>
      <c r="QJY285" s="66"/>
      <c r="QJZ285" s="66"/>
      <c r="QKA285" s="66"/>
      <c r="QKB285" s="66"/>
      <c r="QKC285" s="66"/>
      <c r="QKD285" s="66"/>
      <c r="QKE285" s="66"/>
      <c r="QKF285" s="66"/>
      <c r="QKG285" s="66"/>
      <c r="QKH285" s="66"/>
      <c r="QKI285" s="66"/>
      <c r="QKJ285" s="66"/>
      <c r="QKK285" s="66"/>
      <c r="QKL285" s="66"/>
      <c r="QKM285" s="66"/>
      <c r="QKN285" s="66"/>
      <c r="QKO285" s="66"/>
      <c r="QKP285" s="66"/>
      <c r="QKQ285" s="66"/>
      <c r="QKR285" s="66"/>
      <c r="QKS285" s="66"/>
      <c r="QKT285" s="66"/>
      <c r="QKU285" s="66"/>
      <c r="QKV285" s="66"/>
      <c r="QKW285" s="66"/>
      <c r="QKX285" s="66"/>
      <c r="QKY285" s="66"/>
      <c r="QKZ285" s="66"/>
      <c r="QLA285" s="66"/>
      <c r="QLB285" s="66"/>
      <c r="QLC285" s="66"/>
      <c r="QLD285" s="66"/>
      <c r="QLE285" s="66"/>
      <c r="QLF285" s="66"/>
      <c r="QLG285" s="66"/>
      <c r="QLH285" s="66"/>
      <c r="QLI285" s="66"/>
      <c r="QLJ285" s="66"/>
      <c r="QLK285" s="66"/>
      <c r="QLL285" s="66"/>
      <c r="QLM285" s="66"/>
      <c r="QLN285" s="66"/>
      <c r="QLO285" s="66"/>
      <c r="QLP285" s="66"/>
      <c r="QLQ285" s="66"/>
      <c r="QLR285" s="66"/>
      <c r="QLS285" s="66"/>
      <c r="QLT285" s="66"/>
      <c r="QLU285" s="66"/>
      <c r="QLV285" s="66"/>
      <c r="QLW285" s="66"/>
      <c r="QLX285" s="66"/>
      <c r="QLY285" s="66"/>
      <c r="QLZ285" s="66"/>
      <c r="QMA285" s="66"/>
      <c r="QMB285" s="66"/>
      <c r="QMC285" s="66"/>
      <c r="QMD285" s="66"/>
      <c r="QME285" s="66"/>
      <c r="QMF285" s="66"/>
      <c r="QMG285" s="66"/>
      <c r="QMH285" s="66"/>
      <c r="QMI285" s="66"/>
      <c r="QMJ285" s="66"/>
      <c r="QMK285" s="66"/>
      <c r="QML285" s="66"/>
      <c r="QMM285" s="66"/>
      <c r="QMN285" s="66"/>
      <c r="QMO285" s="66"/>
      <c r="QMP285" s="66"/>
      <c r="QMQ285" s="66"/>
      <c r="QMR285" s="66"/>
      <c r="QMS285" s="66"/>
      <c r="QMT285" s="66"/>
      <c r="QMU285" s="66"/>
      <c r="QMV285" s="66"/>
      <c r="QMW285" s="66"/>
      <c r="QMX285" s="66"/>
      <c r="QMY285" s="66"/>
      <c r="QMZ285" s="66"/>
      <c r="QNA285" s="66"/>
      <c r="QNB285" s="66"/>
      <c r="QNC285" s="66"/>
      <c r="QND285" s="66"/>
      <c r="QNE285" s="66"/>
      <c r="QNF285" s="66"/>
      <c r="QNG285" s="66"/>
      <c r="QNH285" s="66"/>
      <c r="QNI285" s="66"/>
      <c r="QNJ285" s="66"/>
      <c r="QNK285" s="66"/>
      <c r="QNL285" s="66"/>
      <c r="QNM285" s="66"/>
      <c r="QNN285" s="66"/>
      <c r="QNO285" s="66"/>
      <c r="QNP285" s="66"/>
      <c r="QNQ285" s="66"/>
      <c r="QNR285" s="66"/>
      <c r="QNS285" s="66"/>
      <c r="QNT285" s="66"/>
      <c r="QNU285" s="66"/>
      <c r="QNV285" s="66"/>
      <c r="QNW285" s="66"/>
      <c r="QNX285" s="66"/>
      <c r="QNY285" s="66"/>
      <c r="QNZ285" s="66"/>
      <c r="QOA285" s="66"/>
      <c r="QOB285" s="66"/>
      <c r="QOC285" s="66"/>
      <c r="QOD285" s="66"/>
      <c r="QOE285" s="66"/>
      <c r="QOF285" s="66"/>
      <c r="QOG285" s="66"/>
      <c r="QOH285" s="66"/>
      <c r="QOI285" s="66"/>
      <c r="QOJ285" s="66"/>
      <c r="QOK285" s="66"/>
      <c r="QOL285" s="66"/>
      <c r="QOM285" s="66"/>
      <c r="QON285" s="66"/>
      <c r="QOO285" s="66"/>
      <c r="QOP285" s="66"/>
      <c r="QOQ285" s="66"/>
      <c r="QOR285" s="66"/>
      <c r="QOS285" s="66"/>
      <c r="QOT285" s="66"/>
      <c r="QOU285" s="66"/>
      <c r="QOV285" s="66"/>
      <c r="QOW285" s="66"/>
      <c r="QOX285" s="66"/>
      <c r="QOY285" s="66"/>
      <c r="QOZ285" s="66"/>
      <c r="QPA285" s="66"/>
      <c r="QPB285" s="66"/>
      <c r="QPC285" s="66"/>
      <c r="QPD285" s="66"/>
      <c r="QPE285" s="66"/>
      <c r="QPF285" s="66"/>
      <c r="QPG285" s="66"/>
      <c r="QPH285" s="66"/>
      <c r="QPI285" s="66"/>
      <c r="QPJ285" s="66"/>
      <c r="QPK285" s="66"/>
      <c r="QPL285" s="66"/>
      <c r="QPM285" s="66"/>
      <c r="QPN285" s="66"/>
      <c r="QPO285" s="66"/>
      <c r="QPP285" s="66"/>
      <c r="QPQ285" s="66"/>
      <c r="QPR285" s="66"/>
      <c r="QPS285" s="66"/>
      <c r="QPT285" s="66"/>
      <c r="QPU285" s="66"/>
      <c r="QPV285" s="66"/>
      <c r="QPW285" s="66"/>
      <c r="QPX285" s="66"/>
      <c r="QPY285" s="66"/>
      <c r="QPZ285" s="66"/>
      <c r="QQA285" s="66"/>
      <c r="QQB285" s="66"/>
      <c r="QQC285" s="66"/>
      <c r="QQD285" s="66"/>
      <c r="QQE285" s="66"/>
      <c r="QQF285" s="66"/>
      <c r="QQG285" s="66"/>
      <c r="QQH285" s="66"/>
      <c r="QQI285" s="66"/>
      <c r="QQJ285" s="66"/>
      <c r="QQK285" s="66"/>
      <c r="QQL285" s="66"/>
      <c r="QQM285" s="66"/>
      <c r="QQN285" s="66"/>
      <c r="QQO285" s="66"/>
      <c r="QQP285" s="66"/>
      <c r="QQQ285" s="66"/>
      <c r="QQR285" s="66"/>
      <c r="QQS285" s="66"/>
      <c r="QQT285" s="66"/>
      <c r="QQU285" s="66"/>
      <c r="QQV285" s="66"/>
      <c r="QQW285" s="66"/>
      <c r="QQX285" s="66"/>
      <c r="QQY285" s="66"/>
      <c r="QQZ285" s="66"/>
      <c r="QRA285" s="66"/>
      <c r="QRB285" s="66"/>
      <c r="QRC285" s="66"/>
      <c r="QRD285" s="66"/>
      <c r="QRE285" s="66"/>
      <c r="QRF285" s="66"/>
      <c r="QRG285" s="66"/>
      <c r="QRH285" s="66"/>
      <c r="QRI285" s="66"/>
      <c r="QRJ285" s="66"/>
      <c r="QRK285" s="66"/>
      <c r="QRL285" s="66"/>
      <c r="QRM285" s="66"/>
      <c r="QRN285" s="66"/>
      <c r="QRO285" s="66"/>
      <c r="QRP285" s="66"/>
      <c r="QRQ285" s="66"/>
      <c r="QRR285" s="66"/>
      <c r="QRS285" s="66"/>
      <c r="QRT285" s="66"/>
      <c r="QRU285" s="66"/>
      <c r="QRV285" s="66"/>
      <c r="QRW285" s="66"/>
      <c r="QRX285" s="66"/>
      <c r="QRY285" s="66"/>
      <c r="QRZ285" s="66"/>
      <c r="QSA285" s="66"/>
      <c r="QSB285" s="66"/>
      <c r="QSC285" s="66"/>
      <c r="QSD285" s="66"/>
      <c r="QSE285" s="66"/>
      <c r="QSF285" s="66"/>
      <c r="QSG285" s="66"/>
      <c r="QSH285" s="66"/>
      <c r="QSI285" s="66"/>
      <c r="QSJ285" s="66"/>
      <c r="QSK285" s="66"/>
      <c r="QSL285" s="66"/>
      <c r="QSM285" s="66"/>
      <c r="QSN285" s="66"/>
      <c r="QSO285" s="66"/>
      <c r="QSP285" s="66"/>
      <c r="QSQ285" s="66"/>
      <c r="QSR285" s="66"/>
      <c r="QSS285" s="66"/>
      <c r="QST285" s="66"/>
      <c r="QSU285" s="66"/>
      <c r="QSV285" s="66"/>
      <c r="QSW285" s="66"/>
      <c r="QSX285" s="66"/>
      <c r="QSY285" s="66"/>
      <c r="QSZ285" s="66"/>
      <c r="QTA285" s="66"/>
      <c r="QTB285" s="66"/>
      <c r="QTC285" s="66"/>
      <c r="QTD285" s="66"/>
      <c r="QTE285" s="66"/>
      <c r="QTF285" s="66"/>
      <c r="QTG285" s="66"/>
      <c r="QTH285" s="66"/>
      <c r="QTI285" s="66"/>
      <c r="QTJ285" s="66"/>
      <c r="QTK285" s="66"/>
      <c r="QTL285" s="66"/>
      <c r="QTM285" s="66"/>
      <c r="QTN285" s="66"/>
      <c r="QTO285" s="66"/>
      <c r="QTP285" s="66"/>
      <c r="QTQ285" s="66"/>
      <c r="QTR285" s="66"/>
      <c r="QTS285" s="66"/>
      <c r="QTT285" s="66"/>
      <c r="QTU285" s="66"/>
      <c r="QTV285" s="66"/>
      <c r="QTW285" s="66"/>
      <c r="QTX285" s="66"/>
      <c r="QTY285" s="66"/>
      <c r="QTZ285" s="66"/>
      <c r="QUA285" s="66"/>
      <c r="QUB285" s="66"/>
      <c r="QUC285" s="66"/>
      <c r="QUD285" s="66"/>
      <c r="QUE285" s="66"/>
      <c r="QUF285" s="66"/>
      <c r="QUG285" s="66"/>
      <c r="QUH285" s="66"/>
      <c r="QUI285" s="66"/>
      <c r="QUJ285" s="66"/>
      <c r="QUK285" s="66"/>
      <c r="QUL285" s="66"/>
      <c r="QUM285" s="66"/>
      <c r="QUN285" s="66"/>
      <c r="QUO285" s="66"/>
      <c r="QUP285" s="66"/>
      <c r="QUQ285" s="66"/>
      <c r="QUR285" s="66"/>
      <c r="QUS285" s="66"/>
      <c r="QUT285" s="66"/>
      <c r="QUU285" s="66"/>
      <c r="QUV285" s="66"/>
      <c r="QUW285" s="66"/>
      <c r="QUX285" s="66"/>
      <c r="QUY285" s="66"/>
      <c r="QUZ285" s="66"/>
      <c r="QVA285" s="66"/>
      <c r="QVB285" s="66"/>
      <c r="QVC285" s="66"/>
      <c r="QVD285" s="66"/>
      <c r="QVE285" s="66"/>
      <c r="QVF285" s="66"/>
      <c r="QVG285" s="66"/>
      <c r="QVH285" s="66"/>
      <c r="QVI285" s="66"/>
      <c r="QVJ285" s="66"/>
      <c r="QVK285" s="66"/>
      <c r="QVL285" s="66"/>
      <c r="QVM285" s="66"/>
      <c r="QVN285" s="66"/>
      <c r="QVO285" s="66"/>
      <c r="QVP285" s="66"/>
      <c r="QVQ285" s="66"/>
      <c r="QVR285" s="66"/>
      <c r="QVS285" s="66"/>
      <c r="QVT285" s="66"/>
      <c r="QVU285" s="66"/>
      <c r="QVV285" s="66"/>
      <c r="QVW285" s="66"/>
      <c r="QVX285" s="66"/>
      <c r="QVY285" s="66"/>
      <c r="QVZ285" s="66"/>
      <c r="QWA285" s="66"/>
      <c r="QWB285" s="66"/>
      <c r="QWC285" s="66"/>
      <c r="QWD285" s="66"/>
      <c r="QWE285" s="66"/>
      <c r="QWF285" s="66"/>
      <c r="QWG285" s="66"/>
      <c r="QWH285" s="66"/>
      <c r="QWI285" s="66"/>
      <c r="QWJ285" s="66"/>
      <c r="QWK285" s="66"/>
      <c r="QWL285" s="66"/>
      <c r="QWM285" s="66"/>
      <c r="QWN285" s="66"/>
      <c r="QWO285" s="66"/>
      <c r="QWP285" s="66"/>
      <c r="QWQ285" s="66"/>
      <c r="QWR285" s="66"/>
      <c r="QWS285" s="66"/>
      <c r="QWT285" s="66"/>
      <c r="QWU285" s="66"/>
      <c r="QWV285" s="66"/>
      <c r="QWW285" s="66"/>
      <c r="QWX285" s="66"/>
      <c r="QWY285" s="66"/>
      <c r="QWZ285" s="66"/>
      <c r="QXA285" s="66"/>
      <c r="QXB285" s="66"/>
      <c r="QXC285" s="66"/>
      <c r="QXD285" s="66"/>
      <c r="QXE285" s="66"/>
      <c r="QXF285" s="66"/>
      <c r="QXG285" s="66"/>
      <c r="QXH285" s="66"/>
      <c r="QXI285" s="66"/>
      <c r="QXJ285" s="66"/>
      <c r="QXK285" s="66"/>
      <c r="QXL285" s="66"/>
      <c r="QXM285" s="66"/>
      <c r="QXN285" s="66"/>
      <c r="QXO285" s="66"/>
      <c r="QXP285" s="66"/>
      <c r="QXQ285" s="66"/>
      <c r="QXR285" s="66"/>
      <c r="QXS285" s="66"/>
      <c r="QXT285" s="66"/>
      <c r="QXU285" s="66"/>
      <c r="QXV285" s="66"/>
      <c r="QXW285" s="66"/>
      <c r="QXX285" s="66"/>
      <c r="QXY285" s="66"/>
      <c r="QXZ285" s="66"/>
      <c r="QYA285" s="66"/>
      <c r="QYB285" s="66"/>
      <c r="QYC285" s="66"/>
      <c r="QYD285" s="66"/>
      <c r="QYE285" s="66"/>
      <c r="QYF285" s="66"/>
      <c r="QYG285" s="66"/>
      <c r="QYH285" s="66"/>
      <c r="QYI285" s="66"/>
      <c r="QYJ285" s="66"/>
      <c r="QYK285" s="66"/>
      <c r="QYL285" s="66"/>
      <c r="QYM285" s="66"/>
      <c r="QYN285" s="66"/>
      <c r="QYO285" s="66"/>
      <c r="QYP285" s="66"/>
      <c r="QYQ285" s="66"/>
      <c r="QYR285" s="66"/>
      <c r="QYS285" s="66"/>
      <c r="QYT285" s="66"/>
      <c r="QYU285" s="66"/>
      <c r="QYV285" s="66"/>
      <c r="QYW285" s="66"/>
      <c r="QYX285" s="66"/>
      <c r="QYY285" s="66"/>
      <c r="QYZ285" s="66"/>
      <c r="QZA285" s="66"/>
      <c r="QZB285" s="66"/>
      <c r="QZC285" s="66"/>
      <c r="QZD285" s="66"/>
      <c r="QZE285" s="66"/>
      <c r="QZF285" s="66"/>
      <c r="QZG285" s="66"/>
      <c r="QZH285" s="66"/>
      <c r="QZI285" s="66"/>
      <c r="QZJ285" s="66"/>
      <c r="QZK285" s="66"/>
      <c r="QZL285" s="66"/>
      <c r="QZM285" s="66"/>
      <c r="QZN285" s="66"/>
      <c r="QZO285" s="66"/>
      <c r="QZP285" s="66"/>
      <c r="QZQ285" s="66"/>
      <c r="QZR285" s="66"/>
      <c r="QZS285" s="66"/>
      <c r="QZT285" s="66"/>
      <c r="QZU285" s="66"/>
      <c r="QZV285" s="66"/>
      <c r="QZW285" s="66"/>
      <c r="QZX285" s="66"/>
      <c r="QZY285" s="66"/>
      <c r="QZZ285" s="66"/>
      <c r="RAA285" s="66"/>
      <c r="RAB285" s="66"/>
      <c r="RAC285" s="66"/>
      <c r="RAD285" s="66"/>
      <c r="RAE285" s="66"/>
      <c r="RAF285" s="66"/>
      <c r="RAG285" s="66"/>
      <c r="RAH285" s="66"/>
      <c r="RAI285" s="66"/>
      <c r="RAJ285" s="66"/>
      <c r="RAK285" s="66"/>
      <c r="RAL285" s="66"/>
      <c r="RAM285" s="66"/>
      <c r="RAN285" s="66"/>
      <c r="RAO285" s="66"/>
      <c r="RAP285" s="66"/>
      <c r="RAQ285" s="66"/>
      <c r="RAR285" s="66"/>
      <c r="RAS285" s="66"/>
      <c r="RAT285" s="66"/>
      <c r="RAU285" s="66"/>
      <c r="RAV285" s="66"/>
      <c r="RAW285" s="66"/>
      <c r="RAX285" s="66"/>
      <c r="RAY285" s="66"/>
      <c r="RAZ285" s="66"/>
      <c r="RBA285" s="66"/>
      <c r="RBB285" s="66"/>
      <c r="RBC285" s="66"/>
      <c r="RBD285" s="66"/>
      <c r="RBE285" s="66"/>
      <c r="RBF285" s="66"/>
      <c r="RBG285" s="66"/>
      <c r="RBH285" s="66"/>
      <c r="RBI285" s="66"/>
      <c r="RBJ285" s="66"/>
      <c r="RBK285" s="66"/>
      <c r="RBL285" s="66"/>
      <c r="RBM285" s="66"/>
      <c r="RBN285" s="66"/>
      <c r="RBO285" s="66"/>
      <c r="RBP285" s="66"/>
      <c r="RBQ285" s="66"/>
      <c r="RBR285" s="66"/>
      <c r="RBS285" s="66"/>
      <c r="RBT285" s="66"/>
      <c r="RBU285" s="66"/>
      <c r="RBV285" s="66"/>
      <c r="RBW285" s="66"/>
      <c r="RBX285" s="66"/>
      <c r="RBY285" s="66"/>
      <c r="RBZ285" s="66"/>
      <c r="RCA285" s="66"/>
      <c r="RCB285" s="66"/>
      <c r="RCC285" s="66"/>
      <c r="RCD285" s="66"/>
      <c r="RCE285" s="66"/>
      <c r="RCF285" s="66"/>
      <c r="RCG285" s="66"/>
      <c r="RCH285" s="66"/>
      <c r="RCI285" s="66"/>
      <c r="RCJ285" s="66"/>
      <c r="RCK285" s="66"/>
      <c r="RCL285" s="66"/>
      <c r="RCM285" s="66"/>
      <c r="RCN285" s="66"/>
      <c r="RCO285" s="66"/>
      <c r="RCP285" s="66"/>
      <c r="RCQ285" s="66"/>
      <c r="RCR285" s="66"/>
      <c r="RCS285" s="66"/>
      <c r="RCT285" s="66"/>
      <c r="RCU285" s="66"/>
      <c r="RCV285" s="66"/>
      <c r="RCW285" s="66"/>
      <c r="RCX285" s="66"/>
      <c r="RCY285" s="66"/>
      <c r="RCZ285" s="66"/>
      <c r="RDA285" s="66"/>
      <c r="RDB285" s="66"/>
      <c r="RDC285" s="66"/>
      <c r="RDD285" s="66"/>
      <c r="RDE285" s="66"/>
      <c r="RDF285" s="66"/>
      <c r="RDG285" s="66"/>
      <c r="RDH285" s="66"/>
      <c r="RDI285" s="66"/>
      <c r="RDJ285" s="66"/>
      <c r="RDK285" s="66"/>
      <c r="RDL285" s="66"/>
      <c r="RDM285" s="66"/>
      <c r="RDN285" s="66"/>
      <c r="RDO285" s="66"/>
      <c r="RDP285" s="66"/>
      <c r="RDQ285" s="66"/>
      <c r="RDR285" s="66"/>
      <c r="RDS285" s="66"/>
      <c r="RDT285" s="66"/>
      <c r="RDU285" s="66"/>
      <c r="RDV285" s="66"/>
      <c r="RDW285" s="66"/>
      <c r="RDX285" s="66"/>
      <c r="RDY285" s="66"/>
      <c r="RDZ285" s="66"/>
      <c r="REA285" s="66"/>
      <c r="REB285" s="66"/>
      <c r="REC285" s="66"/>
      <c r="RED285" s="66"/>
      <c r="REE285" s="66"/>
      <c r="REF285" s="66"/>
      <c r="REG285" s="66"/>
      <c r="REH285" s="66"/>
      <c r="REI285" s="66"/>
      <c r="REJ285" s="66"/>
      <c r="REK285" s="66"/>
      <c r="REL285" s="66"/>
      <c r="REM285" s="66"/>
      <c r="REN285" s="66"/>
      <c r="REO285" s="66"/>
      <c r="REP285" s="66"/>
      <c r="REQ285" s="66"/>
      <c r="RER285" s="66"/>
      <c r="RES285" s="66"/>
      <c r="RET285" s="66"/>
      <c r="REU285" s="66"/>
      <c r="REV285" s="66"/>
      <c r="REW285" s="66"/>
      <c r="REX285" s="66"/>
      <c r="REY285" s="66"/>
      <c r="REZ285" s="66"/>
      <c r="RFA285" s="66"/>
      <c r="RFB285" s="66"/>
      <c r="RFC285" s="66"/>
      <c r="RFD285" s="66"/>
      <c r="RFE285" s="66"/>
      <c r="RFF285" s="66"/>
      <c r="RFG285" s="66"/>
      <c r="RFH285" s="66"/>
      <c r="RFI285" s="66"/>
      <c r="RFJ285" s="66"/>
      <c r="RFK285" s="66"/>
      <c r="RFL285" s="66"/>
      <c r="RFM285" s="66"/>
      <c r="RFN285" s="66"/>
      <c r="RFO285" s="66"/>
      <c r="RFP285" s="66"/>
      <c r="RFQ285" s="66"/>
      <c r="RFR285" s="66"/>
      <c r="RFS285" s="66"/>
      <c r="RFT285" s="66"/>
      <c r="RFU285" s="66"/>
      <c r="RFV285" s="66"/>
      <c r="RFW285" s="66"/>
      <c r="RFX285" s="66"/>
      <c r="RFY285" s="66"/>
      <c r="RFZ285" s="66"/>
      <c r="RGA285" s="66"/>
      <c r="RGB285" s="66"/>
      <c r="RGC285" s="66"/>
      <c r="RGD285" s="66"/>
      <c r="RGE285" s="66"/>
      <c r="RGF285" s="66"/>
      <c r="RGG285" s="66"/>
      <c r="RGH285" s="66"/>
      <c r="RGI285" s="66"/>
      <c r="RGJ285" s="66"/>
      <c r="RGK285" s="66"/>
      <c r="RGL285" s="66"/>
      <c r="RGM285" s="66"/>
      <c r="RGN285" s="66"/>
      <c r="RGO285" s="66"/>
      <c r="RGP285" s="66"/>
      <c r="RGQ285" s="66"/>
      <c r="RGR285" s="66"/>
      <c r="RGS285" s="66"/>
      <c r="RGT285" s="66"/>
      <c r="RGU285" s="66"/>
      <c r="RGV285" s="66"/>
      <c r="RGW285" s="66"/>
      <c r="RGX285" s="66"/>
      <c r="RGY285" s="66"/>
      <c r="RGZ285" s="66"/>
      <c r="RHA285" s="66"/>
      <c r="RHB285" s="66"/>
      <c r="RHC285" s="66"/>
      <c r="RHD285" s="66"/>
      <c r="RHE285" s="66"/>
      <c r="RHF285" s="66"/>
      <c r="RHG285" s="66"/>
      <c r="RHH285" s="66"/>
      <c r="RHI285" s="66"/>
      <c r="RHJ285" s="66"/>
      <c r="RHK285" s="66"/>
      <c r="RHL285" s="66"/>
      <c r="RHM285" s="66"/>
      <c r="RHN285" s="66"/>
      <c r="RHO285" s="66"/>
      <c r="RHP285" s="66"/>
      <c r="RHQ285" s="66"/>
      <c r="RHR285" s="66"/>
      <c r="RHS285" s="66"/>
      <c r="RHT285" s="66"/>
      <c r="RHU285" s="66"/>
      <c r="RHV285" s="66"/>
      <c r="RHW285" s="66"/>
      <c r="RHX285" s="66"/>
      <c r="RHY285" s="66"/>
      <c r="RHZ285" s="66"/>
      <c r="RIA285" s="66"/>
      <c r="RIB285" s="66"/>
      <c r="RIC285" s="66"/>
      <c r="RID285" s="66"/>
      <c r="RIE285" s="66"/>
      <c r="RIF285" s="66"/>
      <c r="RIG285" s="66"/>
      <c r="RIH285" s="66"/>
      <c r="RII285" s="66"/>
      <c r="RIJ285" s="66"/>
      <c r="RIK285" s="66"/>
      <c r="RIL285" s="66"/>
      <c r="RIM285" s="66"/>
      <c r="RIN285" s="66"/>
      <c r="RIO285" s="66"/>
      <c r="RIP285" s="66"/>
      <c r="RIQ285" s="66"/>
      <c r="RIR285" s="66"/>
      <c r="RIS285" s="66"/>
      <c r="RIT285" s="66"/>
      <c r="RIU285" s="66"/>
      <c r="RIV285" s="66"/>
      <c r="RIW285" s="66"/>
      <c r="RIX285" s="66"/>
      <c r="RIY285" s="66"/>
      <c r="RIZ285" s="66"/>
      <c r="RJA285" s="66"/>
      <c r="RJB285" s="66"/>
      <c r="RJC285" s="66"/>
      <c r="RJD285" s="66"/>
      <c r="RJE285" s="66"/>
      <c r="RJF285" s="66"/>
      <c r="RJG285" s="66"/>
      <c r="RJH285" s="66"/>
      <c r="RJI285" s="66"/>
      <c r="RJJ285" s="66"/>
      <c r="RJK285" s="66"/>
      <c r="RJL285" s="66"/>
      <c r="RJM285" s="66"/>
      <c r="RJN285" s="66"/>
      <c r="RJO285" s="66"/>
      <c r="RJP285" s="66"/>
      <c r="RJQ285" s="66"/>
      <c r="RJR285" s="66"/>
      <c r="RJS285" s="66"/>
      <c r="RJT285" s="66"/>
      <c r="RJU285" s="66"/>
      <c r="RJV285" s="66"/>
      <c r="RJW285" s="66"/>
      <c r="RJX285" s="66"/>
      <c r="RJY285" s="66"/>
      <c r="RJZ285" s="66"/>
      <c r="RKA285" s="66"/>
      <c r="RKB285" s="66"/>
      <c r="RKC285" s="66"/>
      <c r="RKD285" s="66"/>
      <c r="RKE285" s="66"/>
      <c r="RKF285" s="66"/>
      <c r="RKG285" s="66"/>
      <c r="RKH285" s="66"/>
      <c r="RKI285" s="66"/>
      <c r="RKJ285" s="66"/>
      <c r="RKK285" s="66"/>
      <c r="RKL285" s="66"/>
      <c r="RKM285" s="66"/>
      <c r="RKN285" s="66"/>
      <c r="RKO285" s="66"/>
      <c r="RKP285" s="66"/>
      <c r="RKQ285" s="66"/>
      <c r="RKR285" s="66"/>
      <c r="RKS285" s="66"/>
      <c r="RKT285" s="66"/>
      <c r="RKU285" s="66"/>
      <c r="RKV285" s="66"/>
      <c r="RKW285" s="66"/>
      <c r="RKX285" s="66"/>
      <c r="RKY285" s="66"/>
      <c r="RKZ285" s="66"/>
      <c r="RLA285" s="66"/>
      <c r="RLB285" s="66"/>
      <c r="RLC285" s="66"/>
      <c r="RLD285" s="66"/>
      <c r="RLE285" s="66"/>
      <c r="RLF285" s="66"/>
      <c r="RLG285" s="66"/>
      <c r="RLH285" s="66"/>
      <c r="RLI285" s="66"/>
      <c r="RLJ285" s="66"/>
      <c r="RLK285" s="66"/>
      <c r="RLL285" s="66"/>
      <c r="RLM285" s="66"/>
      <c r="RLN285" s="66"/>
      <c r="RLO285" s="66"/>
      <c r="RLP285" s="66"/>
      <c r="RLQ285" s="66"/>
      <c r="RLR285" s="66"/>
      <c r="RLS285" s="66"/>
      <c r="RLT285" s="66"/>
      <c r="RLU285" s="66"/>
      <c r="RLV285" s="66"/>
      <c r="RLW285" s="66"/>
      <c r="RLX285" s="66"/>
      <c r="RLY285" s="66"/>
      <c r="RLZ285" s="66"/>
      <c r="RMA285" s="66"/>
      <c r="RMB285" s="66"/>
      <c r="RMC285" s="66"/>
      <c r="RMD285" s="66"/>
      <c r="RME285" s="66"/>
      <c r="RMF285" s="66"/>
      <c r="RMG285" s="66"/>
      <c r="RMH285" s="66"/>
      <c r="RMI285" s="66"/>
      <c r="RMJ285" s="66"/>
      <c r="RMK285" s="66"/>
      <c r="RML285" s="66"/>
      <c r="RMM285" s="66"/>
      <c r="RMN285" s="66"/>
      <c r="RMO285" s="66"/>
      <c r="RMP285" s="66"/>
      <c r="RMQ285" s="66"/>
      <c r="RMR285" s="66"/>
      <c r="RMS285" s="66"/>
      <c r="RMT285" s="66"/>
      <c r="RMU285" s="66"/>
      <c r="RMV285" s="66"/>
      <c r="RMW285" s="66"/>
      <c r="RMX285" s="66"/>
      <c r="RMY285" s="66"/>
      <c r="RMZ285" s="66"/>
      <c r="RNA285" s="66"/>
      <c r="RNB285" s="66"/>
      <c r="RNC285" s="66"/>
      <c r="RND285" s="66"/>
      <c r="RNE285" s="66"/>
      <c r="RNF285" s="66"/>
      <c r="RNG285" s="66"/>
      <c r="RNH285" s="66"/>
      <c r="RNI285" s="66"/>
      <c r="RNJ285" s="66"/>
      <c r="RNK285" s="66"/>
      <c r="RNL285" s="66"/>
      <c r="RNM285" s="66"/>
      <c r="RNN285" s="66"/>
      <c r="RNO285" s="66"/>
      <c r="RNP285" s="66"/>
      <c r="RNQ285" s="66"/>
      <c r="RNR285" s="66"/>
      <c r="RNS285" s="66"/>
      <c r="RNT285" s="66"/>
      <c r="RNU285" s="66"/>
      <c r="RNV285" s="66"/>
      <c r="RNW285" s="66"/>
      <c r="RNX285" s="66"/>
      <c r="RNY285" s="66"/>
      <c r="RNZ285" s="66"/>
      <c r="ROA285" s="66"/>
      <c r="ROB285" s="66"/>
      <c r="ROC285" s="66"/>
      <c r="ROD285" s="66"/>
      <c r="ROE285" s="66"/>
      <c r="ROF285" s="66"/>
      <c r="ROG285" s="66"/>
      <c r="ROH285" s="66"/>
      <c r="ROI285" s="66"/>
      <c r="ROJ285" s="66"/>
      <c r="ROK285" s="66"/>
      <c r="ROL285" s="66"/>
      <c r="ROM285" s="66"/>
      <c r="RON285" s="66"/>
      <c r="ROO285" s="66"/>
      <c r="ROP285" s="66"/>
      <c r="ROQ285" s="66"/>
      <c r="ROR285" s="66"/>
      <c r="ROS285" s="66"/>
      <c r="ROT285" s="66"/>
      <c r="ROU285" s="66"/>
      <c r="ROV285" s="66"/>
      <c r="ROW285" s="66"/>
      <c r="ROX285" s="66"/>
      <c r="ROY285" s="66"/>
      <c r="ROZ285" s="66"/>
      <c r="RPA285" s="66"/>
      <c r="RPB285" s="66"/>
      <c r="RPC285" s="66"/>
      <c r="RPD285" s="66"/>
      <c r="RPE285" s="66"/>
      <c r="RPF285" s="66"/>
      <c r="RPG285" s="66"/>
      <c r="RPH285" s="66"/>
      <c r="RPI285" s="66"/>
      <c r="RPJ285" s="66"/>
      <c r="RPK285" s="66"/>
      <c r="RPL285" s="66"/>
      <c r="RPM285" s="66"/>
      <c r="RPN285" s="66"/>
      <c r="RPO285" s="66"/>
      <c r="RPP285" s="66"/>
      <c r="RPQ285" s="66"/>
      <c r="RPR285" s="66"/>
      <c r="RPS285" s="66"/>
      <c r="RPT285" s="66"/>
      <c r="RPU285" s="66"/>
      <c r="RPV285" s="66"/>
      <c r="RPW285" s="66"/>
      <c r="RPX285" s="66"/>
      <c r="RPY285" s="66"/>
      <c r="RPZ285" s="66"/>
      <c r="RQA285" s="66"/>
      <c r="RQB285" s="66"/>
      <c r="RQC285" s="66"/>
      <c r="RQD285" s="66"/>
      <c r="RQE285" s="66"/>
      <c r="RQF285" s="66"/>
      <c r="RQG285" s="66"/>
      <c r="RQH285" s="66"/>
      <c r="RQI285" s="66"/>
      <c r="RQJ285" s="66"/>
      <c r="RQK285" s="66"/>
      <c r="RQL285" s="66"/>
      <c r="RQM285" s="66"/>
      <c r="RQN285" s="66"/>
      <c r="RQO285" s="66"/>
      <c r="RQP285" s="66"/>
      <c r="RQQ285" s="66"/>
      <c r="RQR285" s="66"/>
      <c r="RQS285" s="66"/>
      <c r="RQT285" s="66"/>
      <c r="RQU285" s="66"/>
      <c r="RQV285" s="66"/>
      <c r="RQW285" s="66"/>
      <c r="RQX285" s="66"/>
      <c r="RQY285" s="66"/>
      <c r="RQZ285" s="66"/>
      <c r="RRA285" s="66"/>
      <c r="RRB285" s="66"/>
      <c r="RRC285" s="66"/>
      <c r="RRD285" s="66"/>
      <c r="RRE285" s="66"/>
      <c r="RRF285" s="66"/>
      <c r="RRG285" s="66"/>
      <c r="RRH285" s="66"/>
      <c r="RRI285" s="66"/>
      <c r="RRJ285" s="66"/>
      <c r="RRK285" s="66"/>
      <c r="RRL285" s="66"/>
      <c r="RRM285" s="66"/>
      <c r="RRN285" s="66"/>
      <c r="RRO285" s="66"/>
      <c r="RRP285" s="66"/>
      <c r="RRQ285" s="66"/>
      <c r="RRR285" s="66"/>
      <c r="RRS285" s="66"/>
      <c r="RRT285" s="66"/>
      <c r="RRU285" s="66"/>
      <c r="RRV285" s="66"/>
      <c r="RRW285" s="66"/>
      <c r="RRX285" s="66"/>
      <c r="RRY285" s="66"/>
      <c r="RRZ285" s="66"/>
      <c r="RSA285" s="66"/>
      <c r="RSB285" s="66"/>
      <c r="RSC285" s="66"/>
      <c r="RSD285" s="66"/>
      <c r="RSE285" s="66"/>
      <c r="RSF285" s="66"/>
      <c r="RSG285" s="66"/>
      <c r="RSH285" s="66"/>
      <c r="RSI285" s="66"/>
      <c r="RSJ285" s="66"/>
      <c r="RSK285" s="66"/>
      <c r="RSL285" s="66"/>
      <c r="RSM285" s="66"/>
      <c r="RSN285" s="66"/>
      <c r="RSO285" s="66"/>
      <c r="RSP285" s="66"/>
      <c r="RSQ285" s="66"/>
      <c r="RSR285" s="66"/>
      <c r="RSS285" s="66"/>
      <c r="RST285" s="66"/>
      <c r="RSU285" s="66"/>
      <c r="RSV285" s="66"/>
      <c r="RSW285" s="66"/>
      <c r="RSX285" s="66"/>
      <c r="RSY285" s="66"/>
      <c r="RSZ285" s="66"/>
      <c r="RTA285" s="66"/>
      <c r="RTB285" s="66"/>
      <c r="RTC285" s="66"/>
      <c r="RTD285" s="66"/>
      <c r="RTE285" s="66"/>
      <c r="RTF285" s="66"/>
      <c r="RTG285" s="66"/>
      <c r="RTH285" s="66"/>
      <c r="RTI285" s="66"/>
      <c r="RTJ285" s="66"/>
      <c r="RTK285" s="66"/>
      <c r="RTL285" s="66"/>
      <c r="RTM285" s="66"/>
      <c r="RTN285" s="66"/>
      <c r="RTO285" s="66"/>
      <c r="RTP285" s="66"/>
      <c r="RTQ285" s="66"/>
      <c r="RTR285" s="66"/>
      <c r="RTS285" s="66"/>
      <c r="RTT285" s="66"/>
      <c r="RTU285" s="66"/>
      <c r="RTV285" s="66"/>
      <c r="RTW285" s="66"/>
      <c r="RTX285" s="66"/>
      <c r="RTY285" s="66"/>
      <c r="RTZ285" s="66"/>
      <c r="RUA285" s="66"/>
      <c r="RUB285" s="66"/>
      <c r="RUC285" s="66"/>
      <c r="RUD285" s="66"/>
      <c r="RUE285" s="66"/>
      <c r="RUF285" s="66"/>
      <c r="RUG285" s="66"/>
      <c r="RUH285" s="66"/>
      <c r="RUI285" s="66"/>
      <c r="RUJ285" s="66"/>
      <c r="RUK285" s="66"/>
      <c r="RUL285" s="66"/>
      <c r="RUM285" s="66"/>
      <c r="RUN285" s="66"/>
      <c r="RUO285" s="66"/>
      <c r="RUP285" s="66"/>
      <c r="RUQ285" s="66"/>
      <c r="RUR285" s="66"/>
      <c r="RUS285" s="66"/>
      <c r="RUT285" s="66"/>
      <c r="RUU285" s="66"/>
      <c r="RUV285" s="66"/>
      <c r="RUW285" s="66"/>
      <c r="RUX285" s="66"/>
      <c r="RUY285" s="66"/>
      <c r="RUZ285" s="66"/>
      <c r="RVA285" s="66"/>
      <c r="RVB285" s="66"/>
      <c r="RVC285" s="66"/>
      <c r="RVD285" s="66"/>
      <c r="RVE285" s="66"/>
      <c r="RVF285" s="66"/>
      <c r="RVG285" s="66"/>
      <c r="RVH285" s="66"/>
      <c r="RVI285" s="66"/>
      <c r="RVJ285" s="66"/>
      <c r="RVK285" s="66"/>
      <c r="RVL285" s="66"/>
      <c r="RVM285" s="66"/>
      <c r="RVN285" s="66"/>
      <c r="RVO285" s="66"/>
      <c r="RVP285" s="66"/>
      <c r="RVQ285" s="66"/>
      <c r="RVR285" s="66"/>
      <c r="RVS285" s="66"/>
      <c r="RVT285" s="66"/>
      <c r="RVU285" s="66"/>
      <c r="RVV285" s="66"/>
      <c r="RVW285" s="66"/>
      <c r="RVX285" s="66"/>
      <c r="RVY285" s="66"/>
      <c r="RVZ285" s="66"/>
      <c r="RWA285" s="66"/>
      <c r="RWB285" s="66"/>
      <c r="RWC285" s="66"/>
      <c r="RWD285" s="66"/>
      <c r="RWE285" s="66"/>
      <c r="RWF285" s="66"/>
      <c r="RWG285" s="66"/>
      <c r="RWH285" s="66"/>
      <c r="RWI285" s="66"/>
      <c r="RWJ285" s="66"/>
      <c r="RWK285" s="66"/>
      <c r="RWL285" s="66"/>
      <c r="RWM285" s="66"/>
      <c r="RWN285" s="66"/>
      <c r="RWO285" s="66"/>
      <c r="RWP285" s="66"/>
      <c r="RWQ285" s="66"/>
      <c r="RWR285" s="66"/>
      <c r="RWS285" s="66"/>
      <c r="RWT285" s="66"/>
      <c r="RWU285" s="66"/>
      <c r="RWV285" s="66"/>
      <c r="RWW285" s="66"/>
      <c r="RWX285" s="66"/>
      <c r="RWY285" s="66"/>
      <c r="RWZ285" s="66"/>
      <c r="RXA285" s="66"/>
      <c r="RXB285" s="66"/>
      <c r="RXC285" s="66"/>
      <c r="RXD285" s="66"/>
      <c r="RXE285" s="66"/>
      <c r="RXF285" s="66"/>
      <c r="RXG285" s="66"/>
      <c r="RXH285" s="66"/>
      <c r="RXI285" s="66"/>
      <c r="RXJ285" s="66"/>
      <c r="RXK285" s="66"/>
      <c r="RXL285" s="66"/>
      <c r="RXM285" s="66"/>
      <c r="RXN285" s="66"/>
      <c r="RXO285" s="66"/>
      <c r="RXP285" s="66"/>
      <c r="RXQ285" s="66"/>
      <c r="RXR285" s="66"/>
      <c r="RXS285" s="66"/>
      <c r="RXT285" s="66"/>
      <c r="RXU285" s="66"/>
      <c r="RXV285" s="66"/>
      <c r="RXW285" s="66"/>
      <c r="RXX285" s="66"/>
      <c r="RXY285" s="66"/>
      <c r="RXZ285" s="66"/>
      <c r="RYA285" s="66"/>
      <c r="RYB285" s="66"/>
      <c r="RYC285" s="66"/>
      <c r="RYD285" s="66"/>
      <c r="RYE285" s="66"/>
      <c r="RYF285" s="66"/>
      <c r="RYG285" s="66"/>
      <c r="RYH285" s="66"/>
      <c r="RYI285" s="66"/>
      <c r="RYJ285" s="66"/>
      <c r="RYK285" s="66"/>
      <c r="RYL285" s="66"/>
      <c r="RYM285" s="66"/>
      <c r="RYN285" s="66"/>
      <c r="RYO285" s="66"/>
      <c r="RYP285" s="66"/>
      <c r="RYQ285" s="66"/>
      <c r="RYR285" s="66"/>
      <c r="RYS285" s="66"/>
      <c r="RYT285" s="66"/>
      <c r="RYU285" s="66"/>
      <c r="RYV285" s="66"/>
      <c r="RYW285" s="66"/>
      <c r="RYX285" s="66"/>
      <c r="RYY285" s="66"/>
      <c r="RYZ285" s="66"/>
      <c r="RZA285" s="66"/>
      <c r="RZB285" s="66"/>
      <c r="RZC285" s="66"/>
      <c r="RZD285" s="66"/>
      <c r="RZE285" s="66"/>
      <c r="RZF285" s="66"/>
      <c r="RZG285" s="66"/>
      <c r="RZH285" s="66"/>
      <c r="RZI285" s="66"/>
      <c r="RZJ285" s="66"/>
      <c r="RZK285" s="66"/>
      <c r="RZL285" s="66"/>
      <c r="RZM285" s="66"/>
      <c r="RZN285" s="66"/>
      <c r="RZO285" s="66"/>
      <c r="RZP285" s="66"/>
      <c r="RZQ285" s="66"/>
      <c r="RZR285" s="66"/>
      <c r="RZS285" s="66"/>
      <c r="RZT285" s="66"/>
      <c r="RZU285" s="66"/>
      <c r="RZV285" s="66"/>
      <c r="RZW285" s="66"/>
      <c r="RZX285" s="66"/>
      <c r="RZY285" s="66"/>
      <c r="RZZ285" s="66"/>
      <c r="SAA285" s="66"/>
      <c r="SAB285" s="66"/>
      <c r="SAC285" s="66"/>
      <c r="SAD285" s="66"/>
      <c r="SAE285" s="66"/>
      <c r="SAF285" s="66"/>
      <c r="SAG285" s="66"/>
      <c r="SAH285" s="66"/>
      <c r="SAI285" s="66"/>
      <c r="SAJ285" s="66"/>
      <c r="SAK285" s="66"/>
      <c r="SAL285" s="66"/>
      <c r="SAM285" s="66"/>
      <c r="SAN285" s="66"/>
      <c r="SAO285" s="66"/>
      <c r="SAP285" s="66"/>
      <c r="SAQ285" s="66"/>
      <c r="SAR285" s="66"/>
      <c r="SAS285" s="66"/>
      <c r="SAT285" s="66"/>
      <c r="SAU285" s="66"/>
      <c r="SAV285" s="66"/>
      <c r="SAW285" s="66"/>
      <c r="SAX285" s="66"/>
      <c r="SAY285" s="66"/>
      <c r="SAZ285" s="66"/>
      <c r="SBA285" s="66"/>
      <c r="SBB285" s="66"/>
      <c r="SBC285" s="66"/>
      <c r="SBD285" s="66"/>
      <c r="SBE285" s="66"/>
      <c r="SBF285" s="66"/>
      <c r="SBG285" s="66"/>
      <c r="SBH285" s="66"/>
      <c r="SBI285" s="66"/>
      <c r="SBJ285" s="66"/>
      <c r="SBK285" s="66"/>
      <c r="SBL285" s="66"/>
      <c r="SBM285" s="66"/>
      <c r="SBN285" s="66"/>
      <c r="SBO285" s="66"/>
      <c r="SBP285" s="66"/>
      <c r="SBQ285" s="66"/>
      <c r="SBR285" s="66"/>
      <c r="SBS285" s="66"/>
      <c r="SBT285" s="66"/>
      <c r="SBU285" s="66"/>
      <c r="SBV285" s="66"/>
      <c r="SBW285" s="66"/>
      <c r="SBX285" s="66"/>
      <c r="SBY285" s="66"/>
      <c r="SBZ285" s="66"/>
      <c r="SCA285" s="66"/>
      <c r="SCB285" s="66"/>
      <c r="SCC285" s="66"/>
      <c r="SCD285" s="66"/>
      <c r="SCE285" s="66"/>
      <c r="SCF285" s="66"/>
      <c r="SCG285" s="66"/>
      <c r="SCH285" s="66"/>
      <c r="SCI285" s="66"/>
      <c r="SCJ285" s="66"/>
      <c r="SCK285" s="66"/>
      <c r="SCL285" s="66"/>
      <c r="SCM285" s="66"/>
      <c r="SCN285" s="66"/>
      <c r="SCO285" s="66"/>
      <c r="SCP285" s="66"/>
      <c r="SCQ285" s="66"/>
      <c r="SCR285" s="66"/>
      <c r="SCS285" s="66"/>
      <c r="SCT285" s="66"/>
      <c r="SCU285" s="66"/>
      <c r="SCV285" s="66"/>
      <c r="SCW285" s="66"/>
      <c r="SCX285" s="66"/>
      <c r="SCY285" s="66"/>
      <c r="SCZ285" s="66"/>
      <c r="SDA285" s="66"/>
      <c r="SDB285" s="66"/>
      <c r="SDC285" s="66"/>
      <c r="SDD285" s="66"/>
      <c r="SDE285" s="66"/>
      <c r="SDF285" s="66"/>
      <c r="SDG285" s="66"/>
      <c r="SDH285" s="66"/>
      <c r="SDI285" s="66"/>
      <c r="SDJ285" s="66"/>
      <c r="SDK285" s="66"/>
      <c r="SDL285" s="66"/>
      <c r="SDM285" s="66"/>
      <c r="SDN285" s="66"/>
      <c r="SDO285" s="66"/>
      <c r="SDP285" s="66"/>
      <c r="SDQ285" s="66"/>
      <c r="SDR285" s="66"/>
      <c r="SDS285" s="66"/>
      <c r="SDT285" s="66"/>
      <c r="SDU285" s="66"/>
      <c r="SDV285" s="66"/>
      <c r="SDW285" s="66"/>
      <c r="SDX285" s="66"/>
      <c r="SDY285" s="66"/>
      <c r="SDZ285" s="66"/>
      <c r="SEA285" s="66"/>
      <c r="SEB285" s="66"/>
      <c r="SEC285" s="66"/>
      <c r="SED285" s="66"/>
      <c r="SEE285" s="66"/>
      <c r="SEF285" s="66"/>
      <c r="SEG285" s="66"/>
      <c r="SEH285" s="66"/>
      <c r="SEI285" s="66"/>
      <c r="SEJ285" s="66"/>
      <c r="SEK285" s="66"/>
      <c r="SEL285" s="66"/>
      <c r="SEM285" s="66"/>
      <c r="SEN285" s="66"/>
      <c r="SEO285" s="66"/>
      <c r="SEP285" s="66"/>
      <c r="SEQ285" s="66"/>
      <c r="SER285" s="66"/>
      <c r="SES285" s="66"/>
      <c r="SET285" s="66"/>
      <c r="SEU285" s="66"/>
      <c r="SEV285" s="66"/>
      <c r="SEW285" s="66"/>
      <c r="SEX285" s="66"/>
      <c r="SEY285" s="66"/>
      <c r="SEZ285" s="66"/>
      <c r="SFA285" s="66"/>
      <c r="SFB285" s="66"/>
      <c r="SFC285" s="66"/>
      <c r="SFD285" s="66"/>
      <c r="SFE285" s="66"/>
      <c r="SFF285" s="66"/>
      <c r="SFG285" s="66"/>
      <c r="SFH285" s="66"/>
      <c r="SFI285" s="66"/>
      <c r="SFJ285" s="66"/>
      <c r="SFK285" s="66"/>
      <c r="SFL285" s="66"/>
      <c r="SFM285" s="66"/>
      <c r="SFN285" s="66"/>
      <c r="SFO285" s="66"/>
      <c r="SFP285" s="66"/>
      <c r="SFQ285" s="66"/>
      <c r="SFR285" s="66"/>
      <c r="SFS285" s="66"/>
      <c r="SFT285" s="66"/>
      <c r="SFU285" s="66"/>
      <c r="SFV285" s="66"/>
      <c r="SFW285" s="66"/>
      <c r="SFX285" s="66"/>
      <c r="SFY285" s="66"/>
      <c r="SFZ285" s="66"/>
      <c r="SGA285" s="66"/>
      <c r="SGB285" s="66"/>
      <c r="SGC285" s="66"/>
      <c r="SGD285" s="66"/>
      <c r="SGE285" s="66"/>
      <c r="SGF285" s="66"/>
      <c r="SGG285" s="66"/>
      <c r="SGH285" s="66"/>
      <c r="SGI285" s="66"/>
      <c r="SGJ285" s="66"/>
      <c r="SGK285" s="66"/>
      <c r="SGL285" s="66"/>
      <c r="SGM285" s="66"/>
      <c r="SGN285" s="66"/>
      <c r="SGO285" s="66"/>
      <c r="SGP285" s="66"/>
      <c r="SGQ285" s="66"/>
      <c r="SGR285" s="66"/>
      <c r="SGS285" s="66"/>
      <c r="SGT285" s="66"/>
      <c r="SGU285" s="66"/>
      <c r="SGV285" s="66"/>
      <c r="SGW285" s="66"/>
      <c r="SGX285" s="66"/>
      <c r="SGY285" s="66"/>
      <c r="SGZ285" s="66"/>
      <c r="SHA285" s="66"/>
      <c r="SHB285" s="66"/>
      <c r="SHC285" s="66"/>
      <c r="SHD285" s="66"/>
      <c r="SHE285" s="66"/>
      <c r="SHF285" s="66"/>
      <c r="SHG285" s="66"/>
      <c r="SHH285" s="66"/>
      <c r="SHI285" s="66"/>
      <c r="SHJ285" s="66"/>
      <c r="SHK285" s="66"/>
      <c r="SHL285" s="66"/>
      <c r="SHM285" s="66"/>
      <c r="SHN285" s="66"/>
      <c r="SHO285" s="66"/>
      <c r="SHP285" s="66"/>
      <c r="SHQ285" s="66"/>
      <c r="SHR285" s="66"/>
      <c r="SHS285" s="66"/>
      <c r="SHT285" s="66"/>
      <c r="SHU285" s="66"/>
      <c r="SHV285" s="66"/>
      <c r="SHW285" s="66"/>
      <c r="SHX285" s="66"/>
      <c r="SHY285" s="66"/>
      <c r="SHZ285" s="66"/>
      <c r="SIA285" s="66"/>
      <c r="SIB285" s="66"/>
      <c r="SIC285" s="66"/>
      <c r="SID285" s="66"/>
      <c r="SIE285" s="66"/>
      <c r="SIF285" s="66"/>
      <c r="SIG285" s="66"/>
      <c r="SIH285" s="66"/>
      <c r="SII285" s="66"/>
      <c r="SIJ285" s="66"/>
      <c r="SIK285" s="66"/>
      <c r="SIL285" s="66"/>
      <c r="SIM285" s="66"/>
      <c r="SIN285" s="66"/>
      <c r="SIO285" s="66"/>
      <c r="SIP285" s="66"/>
      <c r="SIQ285" s="66"/>
      <c r="SIR285" s="66"/>
      <c r="SIS285" s="66"/>
      <c r="SIT285" s="66"/>
      <c r="SIU285" s="66"/>
      <c r="SIV285" s="66"/>
      <c r="SIW285" s="66"/>
      <c r="SIX285" s="66"/>
      <c r="SIY285" s="66"/>
      <c r="SIZ285" s="66"/>
      <c r="SJA285" s="66"/>
      <c r="SJB285" s="66"/>
      <c r="SJC285" s="66"/>
      <c r="SJD285" s="66"/>
      <c r="SJE285" s="66"/>
      <c r="SJF285" s="66"/>
      <c r="SJG285" s="66"/>
      <c r="SJH285" s="66"/>
      <c r="SJI285" s="66"/>
      <c r="SJJ285" s="66"/>
      <c r="SJK285" s="66"/>
      <c r="SJL285" s="66"/>
      <c r="SJM285" s="66"/>
      <c r="SJN285" s="66"/>
      <c r="SJO285" s="66"/>
      <c r="SJP285" s="66"/>
      <c r="SJQ285" s="66"/>
      <c r="SJR285" s="66"/>
      <c r="SJS285" s="66"/>
      <c r="SJT285" s="66"/>
      <c r="SJU285" s="66"/>
      <c r="SJV285" s="66"/>
      <c r="SJW285" s="66"/>
      <c r="SJX285" s="66"/>
      <c r="SJY285" s="66"/>
      <c r="SJZ285" s="66"/>
      <c r="SKA285" s="66"/>
      <c r="SKB285" s="66"/>
      <c r="SKC285" s="66"/>
      <c r="SKD285" s="66"/>
      <c r="SKE285" s="66"/>
      <c r="SKF285" s="66"/>
      <c r="SKG285" s="66"/>
      <c r="SKH285" s="66"/>
      <c r="SKI285" s="66"/>
      <c r="SKJ285" s="66"/>
      <c r="SKK285" s="66"/>
      <c r="SKL285" s="66"/>
      <c r="SKM285" s="66"/>
      <c r="SKN285" s="66"/>
      <c r="SKO285" s="66"/>
      <c r="SKP285" s="66"/>
      <c r="SKQ285" s="66"/>
      <c r="SKR285" s="66"/>
      <c r="SKS285" s="66"/>
      <c r="SKT285" s="66"/>
      <c r="SKU285" s="66"/>
      <c r="SKV285" s="66"/>
      <c r="SKW285" s="66"/>
      <c r="SKX285" s="66"/>
      <c r="SKY285" s="66"/>
      <c r="SKZ285" s="66"/>
      <c r="SLA285" s="66"/>
      <c r="SLB285" s="66"/>
      <c r="SLC285" s="66"/>
      <c r="SLD285" s="66"/>
      <c r="SLE285" s="66"/>
      <c r="SLF285" s="66"/>
      <c r="SLG285" s="66"/>
      <c r="SLH285" s="66"/>
      <c r="SLI285" s="66"/>
      <c r="SLJ285" s="66"/>
      <c r="SLK285" s="66"/>
      <c r="SLL285" s="66"/>
      <c r="SLM285" s="66"/>
      <c r="SLN285" s="66"/>
      <c r="SLO285" s="66"/>
      <c r="SLP285" s="66"/>
      <c r="SLQ285" s="66"/>
      <c r="SLR285" s="66"/>
      <c r="SLS285" s="66"/>
      <c r="SLT285" s="66"/>
      <c r="SLU285" s="66"/>
      <c r="SLV285" s="66"/>
      <c r="SLW285" s="66"/>
      <c r="SLX285" s="66"/>
      <c r="SLY285" s="66"/>
      <c r="SLZ285" s="66"/>
      <c r="SMA285" s="66"/>
      <c r="SMB285" s="66"/>
      <c r="SMC285" s="66"/>
      <c r="SMD285" s="66"/>
      <c r="SME285" s="66"/>
      <c r="SMF285" s="66"/>
      <c r="SMG285" s="66"/>
      <c r="SMH285" s="66"/>
      <c r="SMI285" s="66"/>
      <c r="SMJ285" s="66"/>
      <c r="SMK285" s="66"/>
      <c r="SML285" s="66"/>
      <c r="SMM285" s="66"/>
      <c r="SMN285" s="66"/>
      <c r="SMO285" s="66"/>
      <c r="SMP285" s="66"/>
      <c r="SMQ285" s="66"/>
      <c r="SMR285" s="66"/>
      <c r="SMS285" s="66"/>
      <c r="SMT285" s="66"/>
      <c r="SMU285" s="66"/>
      <c r="SMV285" s="66"/>
      <c r="SMW285" s="66"/>
      <c r="SMX285" s="66"/>
      <c r="SMY285" s="66"/>
      <c r="SMZ285" s="66"/>
      <c r="SNA285" s="66"/>
      <c r="SNB285" s="66"/>
      <c r="SNC285" s="66"/>
      <c r="SND285" s="66"/>
      <c r="SNE285" s="66"/>
      <c r="SNF285" s="66"/>
      <c r="SNG285" s="66"/>
      <c r="SNH285" s="66"/>
      <c r="SNI285" s="66"/>
      <c r="SNJ285" s="66"/>
      <c r="SNK285" s="66"/>
      <c r="SNL285" s="66"/>
      <c r="SNM285" s="66"/>
      <c r="SNN285" s="66"/>
      <c r="SNO285" s="66"/>
      <c r="SNP285" s="66"/>
      <c r="SNQ285" s="66"/>
      <c r="SNR285" s="66"/>
      <c r="SNS285" s="66"/>
      <c r="SNT285" s="66"/>
      <c r="SNU285" s="66"/>
      <c r="SNV285" s="66"/>
      <c r="SNW285" s="66"/>
      <c r="SNX285" s="66"/>
      <c r="SNY285" s="66"/>
      <c r="SNZ285" s="66"/>
      <c r="SOA285" s="66"/>
      <c r="SOB285" s="66"/>
      <c r="SOC285" s="66"/>
      <c r="SOD285" s="66"/>
      <c r="SOE285" s="66"/>
      <c r="SOF285" s="66"/>
      <c r="SOG285" s="66"/>
      <c r="SOH285" s="66"/>
      <c r="SOI285" s="66"/>
      <c r="SOJ285" s="66"/>
      <c r="SOK285" s="66"/>
      <c r="SOL285" s="66"/>
      <c r="SOM285" s="66"/>
      <c r="SON285" s="66"/>
      <c r="SOO285" s="66"/>
      <c r="SOP285" s="66"/>
      <c r="SOQ285" s="66"/>
      <c r="SOR285" s="66"/>
      <c r="SOS285" s="66"/>
      <c r="SOT285" s="66"/>
      <c r="SOU285" s="66"/>
      <c r="SOV285" s="66"/>
      <c r="SOW285" s="66"/>
      <c r="SOX285" s="66"/>
      <c r="SOY285" s="66"/>
      <c r="SOZ285" s="66"/>
      <c r="SPA285" s="66"/>
      <c r="SPB285" s="66"/>
      <c r="SPC285" s="66"/>
      <c r="SPD285" s="66"/>
      <c r="SPE285" s="66"/>
      <c r="SPF285" s="66"/>
      <c r="SPG285" s="66"/>
      <c r="SPH285" s="66"/>
      <c r="SPI285" s="66"/>
      <c r="SPJ285" s="66"/>
      <c r="SPK285" s="66"/>
      <c r="SPL285" s="66"/>
      <c r="SPM285" s="66"/>
      <c r="SPN285" s="66"/>
      <c r="SPO285" s="66"/>
      <c r="SPP285" s="66"/>
      <c r="SPQ285" s="66"/>
      <c r="SPR285" s="66"/>
      <c r="SPS285" s="66"/>
      <c r="SPT285" s="66"/>
      <c r="SPU285" s="66"/>
      <c r="SPV285" s="66"/>
      <c r="SPW285" s="66"/>
      <c r="SPX285" s="66"/>
      <c r="SPY285" s="66"/>
      <c r="SPZ285" s="66"/>
      <c r="SQA285" s="66"/>
      <c r="SQB285" s="66"/>
      <c r="SQC285" s="66"/>
      <c r="SQD285" s="66"/>
      <c r="SQE285" s="66"/>
      <c r="SQF285" s="66"/>
      <c r="SQG285" s="66"/>
      <c r="SQH285" s="66"/>
      <c r="SQI285" s="66"/>
      <c r="SQJ285" s="66"/>
      <c r="SQK285" s="66"/>
      <c r="SQL285" s="66"/>
      <c r="SQM285" s="66"/>
      <c r="SQN285" s="66"/>
      <c r="SQO285" s="66"/>
      <c r="SQP285" s="66"/>
      <c r="SQQ285" s="66"/>
      <c r="SQR285" s="66"/>
      <c r="SQS285" s="66"/>
      <c r="SQT285" s="66"/>
      <c r="SQU285" s="66"/>
      <c r="SQV285" s="66"/>
      <c r="SQW285" s="66"/>
      <c r="SQX285" s="66"/>
      <c r="SQY285" s="66"/>
      <c r="SQZ285" s="66"/>
      <c r="SRA285" s="66"/>
      <c r="SRB285" s="66"/>
      <c r="SRC285" s="66"/>
      <c r="SRD285" s="66"/>
      <c r="SRE285" s="66"/>
      <c r="SRF285" s="66"/>
      <c r="SRG285" s="66"/>
      <c r="SRH285" s="66"/>
      <c r="SRI285" s="66"/>
      <c r="SRJ285" s="66"/>
      <c r="SRK285" s="66"/>
      <c r="SRL285" s="66"/>
      <c r="SRM285" s="66"/>
      <c r="SRN285" s="66"/>
      <c r="SRO285" s="66"/>
      <c r="SRP285" s="66"/>
      <c r="SRQ285" s="66"/>
      <c r="SRR285" s="66"/>
      <c r="SRS285" s="66"/>
      <c r="SRT285" s="66"/>
      <c r="SRU285" s="66"/>
      <c r="SRV285" s="66"/>
      <c r="SRW285" s="66"/>
      <c r="SRX285" s="66"/>
      <c r="SRY285" s="66"/>
      <c r="SRZ285" s="66"/>
      <c r="SSA285" s="66"/>
      <c r="SSB285" s="66"/>
      <c r="SSC285" s="66"/>
      <c r="SSD285" s="66"/>
      <c r="SSE285" s="66"/>
      <c r="SSF285" s="66"/>
      <c r="SSG285" s="66"/>
      <c r="SSH285" s="66"/>
      <c r="SSI285" s="66"/>
      <c r="SSJ285" s="66"/>
      <c r="SSK285" s="66"/>
      <c r="SSL285" s="66"/>
      <c r="SSM285" s="66"/>
      <c r="SSN285" s="66"/>
      <c r="SSO285" s="66"/>
      <c r="SSP285" s="66"/>
      <c r="SSQ285" s="66"/>
      <c r="SSR285" s="66"/>
      <c r="SSS285" s="66"/>
      <c r="SST285" s="66"/>
      <c r="SSU285" s="66"/>
      <c r="SSV285" s="66"/>
      <c r="SSW285" s="66"/>
      <c r="SSX285" s="66"/>
      <c r="SSY285" s="66"/>
      <c r="SSZ285" s="66"/>
      <c r="STA285" s="66"/>
      <c r="STB285" s="66"/>
      <c r="STC285" s="66"/>
      <c r="STD285" s="66"/>
      <c r="STE285" s="66"/>
      <c r="STF285" s="66"/>
      <c r="STG285" s="66"/>
      <c r="STH285" s="66"/>
      <c r="STI285" s="66"/>
      <c r="STJ285" s="66"/>
      <c r="STK285" s="66"/>
      <c r="STL285" s="66"/>
      <c r="STM285" s="66"/>
      <c r="STN285" s="66"/>
      <c r="STO285" s="66"/>
      <c r="STP285" s="66"/>
      <c r="STQ285" s="66"/>
      <c r="STR285" s="66"/>
      <c r="STS285" s="66"/>
      <c r="STT285" s="66"/>
      <c r="STU285" s="66"/>
      <c r="STV285" s="66"/>
      <c r="STW285" s="66"/>
      <c r="STX285" s="66"/>
      <c r="STY285" s="66"/>
      <c r="STZ285" s="66"/>
      <c r="SUA285" s="66"/>
      <c r="SUB285" s="66"/>
      <c r="SUC285" s="66"/>
      <c r="SUD285" s="66"/>
      <c r="SUE285" s="66"/>
      <c r="SUF285" s="66"/>
      <c r="SUG285" s="66"/>
      <c r="SUH285" s="66"/>
      <c r="SUI285" s="66"/>
      <c r="SUJ285" s="66"/>
      <c r="SUK285" s="66"/>
      <c r="SUL285" s="66"/>
      <c r="SUM285" s="66"/>
      <c r="SUN285" s="66"/>
      <c r="SUO285" s="66"/>
      <c r="SUP285" s="66"/>
      <c r="SUQ285" s="66"/>
      <c r="SUR285" s="66"/>
      <c r="SUS285" s="66"/>
      <c r="SUT285" s="66"/>
      <c r="SUU285" s="66"/>
      <c r="SUV285" s="66"/>
      <c r="SUW285" s="66"/>
      <c r="SUX285" s="66"/>
      <c r="SUY285" s="66"/>
      <c r="SUZ285" s="66"/>
      <c r="SVA285" s="66"/>
      <c r="SVB285" s="66"/>
      <c r="SVC285" s="66"/>
      <c r="SVD285" s="66"/>
      <c r="SVE285" s="66"/>
      <c r="SVF285" s="66"/>
      <c r="SVG285" s="66"/>
      <c r="SVH285" s="66"/>
      <c r="SVI285" s="66"/>
      <c r="SVJ285" s="66"/>
      <c r="SVK285" s="66"/>
      <c r="SVL285" s="66"/>
      <c r="SVM285" s="66"/>
      <c r="SVN285" s="66"/>
      <c r="SVO285" s="66"/>
      <c r="SVP285" s="66"/>
      <c r="SVQ285" s="66"/>
      <c r="SVR285" s="66"/>
      <c r="SVS285" s="66"/>
      <c r="SVT285" s="66"/>
      <c r="SVU285" s="66"/>
      <c r="SVV285" s="66"/>
      <c r="SVW285" s="66"/>
      <c r="SVX285" s="66"/>
      <c r="SVY285" s="66"/>
      <c r="SVZ285" s="66"/>
      <c r="SWA285" s="66"/>
      <c r="SWB285" s="66"/>
      <c r="SWC285" s="66"/>
      <c r="SWD285" s="66"/>
      <c r="SWE285" s="66"/>
      <c r="SWF285" s="66"/>
      <c r="SWG285" s="66"/>
      <c r="SWH285" s="66"/>
      <c r="SWI285" s="66"/>
      <c r="SWJ285" s="66"/>
      <c r="SWK285" s="66"/>
      <c r="SWL285" s="66"/>
      <c r="SWM285" s="66"/>
      <c r="SWN285" s="66"/>
      <c r="SWO285" s="66"/>
      <c r="SWP285" s="66"/>
      <c r="SWQ285" s="66"/>
      <c r="SWR285" s="66"/>
      <c r="SWS285" s="66"/>
      <c r="SWT285" s="66"/>
      <c r="SWU285" s="66"/>
      <c r="SWV285" s="66"/>
      <c r="SWW285" s="66"/>
      <c r="SWX285" s="66"/>
      <c r="SWY285" s="66"/>
      <c r="SWZ285" s="66"/>
      <c r="SXA285" s="66"/>
      <c r="SXB285" s="66"/>
      <c r="SXC285" s="66"/>
      <c r="SXD285" s="66"/>
      <c r="SXE285" s="66"/>
      <c r="SXF285" s="66"/>
      <c r="SXG285" s="66"/>
      <c r="SXH285" s="66"/>
      <c r="SXI285" s="66"/>
      <c r="SXJ285" s="66"/>
      <c r="SXK285" s="66"/>
      <c r="SXL285" s="66"/>
      <c r="SXM285" s="66"/>
      <c r="SXN285" s="66"/>
      <c r="SXO285" s="66"/>
      <c r="SXP285" s="66"/>
      <c r="SXQ285" s="66"/>
      <c r="SXR285" s="66"/>
      <c r="SXS285" s="66"/>
      <c r="SXT285" s="66"/>
      <c r="SXU285" s="66"/>
      <c r="SXV285" s="66"/>
      <c r="SXW285" s="66"/>
      <c r="SXX285" s="66"/>
      <c r="SXY285" s="66"/>
      <c r="SXZ285" s="66"/>
      <c r="SYA285" s="66"/>
      <c r="SYB285" s="66"/>
      <c r="SYC285" s="66"/>
      <c r="SYD285" s="66"/>
      <c r="SYE285" s="66"/>
      <c r="SYF285" s="66"/>
      <c r="SYG285" s="66"/>
      <c r="SYH285" s="66"/>
      <c r="SYI285" s="66"/>
      <c r="SYJ285" s="66"/>
      <c r="SYK285" s="66"/>
      <c r="SYL285" s="66"/>
      <c r="SYM285" s="66"/>
      <c r="SYN285" s="66"/>
      <c r="SYO285" s="66"/>
      <c r="SYP285" s="66"/>
      <c r="SYQ285" s="66"/>
      <c r="SYR285" s="66"/>
      <c r="SYS285" s="66"/>
      <c r="SYT285" s="66"/>
      <c r="SYU285" s="66"/>
      <c r="SYV285" s="66"/>
      <c r="SYW285" s="66"/>
      <c r="SYX285" s="66"/>
      <c r="SYY285" s="66"/>
      <c r="SYZ285" s="66"/>
      <c r="SZA285" s="66"/>
      <c r="SZB285" s="66"/>
      <c r="SZC285" s="66"/>
      <c r="SZD285" s="66"/>
      <c r="SZE285" s="66"/>
      <c r="SZF285" s="66"/>
      <c r="SZG285" s="66"/>
      <c r="SZH285" s="66"/>
      <c r="SZI285" s="66"/>
      <c r="SZJ285" s="66"/>
      <c r="SZK285" s="66"/>
      <c r="SZL285" s="66"/>
      <c r="SZM285" s="66"/>
      <c r="SZN285" s="66"/>
      <c r="SZO285" s="66"/>
      <c r="SZP285" s="66"/>
      <c r="SZQ285" s="66"/>
      <c r="SZR285" s="66"/>
      <c r="SZS285" s="66"/>
      <c r="SZT285" s="66"/>
      <c r="SZU285" s="66"/>
      <c r="SZV285" s="66"/>
      <c r="SZW285" s="66"/>
      <c r="SZX285" s="66"/>
      <c r="SZY285" s="66"/>
      <c r="SZZ285" s="66"/>
      <c r="TAA285" s="66"/>
      <c r="TAB285" s="66"/>
      <c r="TAC285" s="66"/>
      <c r="TAD285" s="66"/>
      <c r="TAE285" s="66"/>
      <c r="TAF285" s="66"/>
      <c r="TAG285" s="66"/>
      <c r="TAH285" s="66"/>
      <c r="TAI285" s="66"/>
      <c r="TAJ285" s="66"/>
      <c r="TAK285" s="66"/>
      <c r="TAL285" s="66"/>
      <c r="TAM285" s="66"/>
      <c r="TAN285" s="66"/>
      <c r="TAO285" s="66"/>
      <c r="TAP285" s="66"/>
      <c r="TAQ285" s="66"/>
      <c r="TAR285" s="66"/>
      <c r="TAS285" s="66"/>
      <c r="TAT285" s="66"/>
      <c r="TAU285" s="66"/>
      <c r="TAV285" s="66"/>
      <c r="TAW285" s="66"/>
      <c r="TAX285" s="66"/>
      <c r="TAY285" s="66"/>
      <c r="TAZ285" s="66"/>
      <c r="TBA285" s="66"/>
      <c r="TBB285" s="66"/>
      <c r="TBC285" s="66"/>
      <c r="TBD285" s="66"/>
      <c r="TBE285" s="66"/>
      <c r="TBF285" s="66"/>
      <c r="TBG285" s="66"/>
      <c r="TBH285" s="66"/>
      <c r="TBI285" s="66"/>
      <c r="TBJ285" s="66"/>
      <c r="TBK285" s="66"/>
      <c r="TBL285" s="66"/>
      <c r="TBM285" s="66"/>
      <c r="TBN285" s="66"/>
      <c r="TBO285" s="66"/>
      <c r="TBP285" s="66"/>
      <c r="TBQ285" s="66"/>
      <c r="TBR285" s="66"/>
      <c r="TBS285" s="66"/>
      <c r="TBT285" s="66"/>
      <c r="TBU285" s="66"/>
      <c r="TBV285" s="66"/>
      <c r="TBW285" s="66"/>
      <c r="TBX285" s="66"/>
      <c r="TBY285" s="66"/>
      <c r="TBZ285" s="66"/>
      <c r="TCA285" s="66"/>
      <c r="TCB285" s="66"/>
      <c r="TCC285" s="66"/>
      <c r="TCD285" s="66"/>
      <c r="TCE285" s="66"/>
      <c r="TCF285" s="66"/>
      <c r="TCG285" s="66"/>
      <c r="TCH285" s="66"/>
      <c r="TCI285" s="66"/>
      <c r="TCJ285" s="66"/>
      <c r="TCK285" s="66"/>
      <c r="TCL285" s="66"/>
      <c r="TCM285" s="66"/>
      <c r="TCN285" s="66"/>
      <c r="TCO285" s="66"/>
      <c r="TCP285" s="66"/>
      <c r="TCQ285" s="66"/>
      <c r="TCR285" s="66"/>
      <c r="TCS285" s="66"/>
      <c r="TCT285" s="66"/>
      <c r="TCU285" s="66"/>
      <c r="TCV285" s="66"/>
      <c r="TCW285" s="66"/>
      <c r="TCX285" s="66"/>
      <c r="TCY285" s="66"/>
      <c r="TCZ285" s="66"/>
      <c r="TDA285" s="66"/>
      <c r="TDB285" s="66"/>
      <c r="TDC285" s="66"/>
      <c r="TDD285" s="66"/>
      <c r="TDE285" s="66"/>
      <c r="TDF285" s="66"/>
      <c r="TDG285" s="66"/>
      <c r="TDH285" s="66"/>
      <c r="TDI285" s="66"/>
      <c r="TDJ285" s="66"/>
      <c r="TDK285" s="66"/>
      <c r="TDL285" s="66"/>
      <c r="TDM285" s="66"/>
      <c r="TDN285" s="66"/>
      <c r="TDO285" s="66"/>
      <c r="TDP285" s="66"/>
      <c r="TDQ285" s="66"/>
      <c r="TDR285" s="66"/>
      <c r="TDS285" s="66"/>
      <c r="TDT285" s="66"/>
      <c r="TDU285" s="66"/>
      <c r="TDV285" s="66"/>
      <c r="TDW285" s="66"/>
      <c r="TDX285" s="66"/>
      <c r="TDY285" s="66"/>
      <c r="TDZ285" s="66"/>
      <c r="TEA285" s="66"/>
      <c r="TEB285" s="66"/>
      <c r="TEC285" s="66"/>
      <c r="TED285" s="66"/>
      <c r="TEE285" s="66"/>
      <c r="TEF285" s="66"/>
      <c r="TEG285" s="66"/>
      <c r="TEH285" s="66"/>
      <c r="TEI285" s="66"/>
      <c r="TEJ285" s="66"/>
      <c r="TEK285" s="66"/>
      <c r="TEL285" s="66"/>
      <c r="TEM285" s="66"/>
      <c r="TEN285" s="66"/>
      <c r="TEO285" s="66"/>
      <c r="TEP285" s="66"/>
      <c r="TEQ285" s="66"/>
      <c r="TER285" s="66"/>
      <c r="TES285" s="66"/>
      <c r="TET285" s="66"/>
      <c r="TEU285" s="66"/>
      <c r="TEV285" s="66"/>
      <c r="TEW285" s="66"/>
      <c r="TEX285" s="66"/>
      <c r="TEY285" s="66"/>
      <c r="TEZ285" s="66"/>
      <c r="TFA285" s="66"/>
      <c r="TFB285" s="66"/>
      <c r="TFC285" s="66"/>
      <c r="TFD285" s="66"/>
      <c r="TFE285" s="66"/>
      <c r="TFF285" s="66"/>
      <c r="TFG285" s="66"/>
      <c r="TFH285" s="66"/>
      <c r="TFI285" s="66"/>
      <c r="TFJ285" s="66"/>
      <c r="TFK285" s="66"/>
      <c r="TFL285" s="66"/>
      <c r="TFM285" s="66"/>
      <c r="TFN285" s="66"/>
      <c r="TFO285" s="66"/>
      <c r="TFP285" s="66"/>
      <c r="TFQ285" s="66"/>
      <c r="TFR285" s="66"/>
      <c r="TFS285" s="66"/>
      <c r="TFT285" s="66"/>
      <c r="TFU285" s="66"/>
      <c r="TFV285" s="66"/>
      <c r="TFW285" s="66"/>
      <c r="TFX285" s="66"/>
      <c r="TFY285" s="66"/>
      <c r="TFZ285" s="66"/>
      <c r="TGA285" s="66"/>
      <c r="TGB285" s="66"/>
      <c r="TGC285" s="66"/>
      <c r="TGD285" s="66"/>
      <c r="TGE285" s="66"/>
      <c r="TGF285" s="66"/>
      <c r="TGG285" s="66"/>
      <c r="TGH285" s="66"/>
      <c r="TGI285" s="66"/>
      <c r="TGJ285" s="66"/>
      <c r="TGK285" s="66"/>
      <c r="TGL285" s="66"/>
      <c r="TGM285" s="66"/>
      <c r="TGN285" s="66"/>
      <c r="TGO285" s="66"/>
      <c r="TGP285" s="66"/>
      <c r="TGQ285" s="66"/>
      <c r="TGR285" s="66"/>
      <c r="TGS285" s="66"/>
      <c r="TGT285" s="66"/>
      <c r="TGU285" s="66"/>
      <c r="TGV285" s="66"/>
      <c r="TGW285" s="66"/>
      <c r="TGX285" s="66"/>
      <c r="TGY285" s="66"/>
      <c r="TGZ285" s="66"/>
      <c r="THA285" s="66"/>
      <c r="THB285" s="66"/>
      <c r="THC285" s="66"/>
      <c r="THD285" s="66"/>
      <c r="THE285" s="66"/>
      <c r="THF285" s="66"/>
      <c r="THG285" s="66"/>
      <c r="THH285" s="66"/>
      <c r="THI285" s="66"/>
      <c r="THJ285" s="66"/>
      <c r="THK285" s="66"/>
      <c r="THL285" s="66"/>
      <c r="THM285" s="66"/>
      <c r="THN285" s="66"/>
      <c r="THO285" s="66"/>
      <c r="THP285" s="66"/>
      <c r="THQ285" s="66"/>
      <c r="THR285" s="66"/>
      <c r="THS285" s="66"/>
      <c r="THT285" s="66"/>
      <c r="THU285" s="66"/>
      <c r="THV285" s="66"/>
      <c r="THW285" s="66"/>
      <c r="THX285" s="66"/>
      <c r="THY285" s="66"/>
      <c r="THZ285" s="66"/>
      <c r="TIA285" s="66"/>
      <c r="TIB285" s="66"/>
      <c r="TIC285" s="66"/>
      <c r="TID285" s="66"/>
      <c r="TIE285" s="66"/>
      <c r="TIF285" s="66"/>
      <c r="TIG285" s="66"/>
      <c r="TIH285" s="66"/>
      <c r="TII285" s="66"/>
      <c r="TIJ285" s="66"/>
      <c r="TIK285" s="66"/>
      <c r="TIL285" s="66"/>
      <c r="TIM285" s="66"/>
      <c r="TIN285" s="66"/>
      <c r="TIO285" s="66"/>
      <c r="TIP285" s="66"/>
      <c r="TIQ285" s="66"/>
      <c r="TIR285" s="66"/>
      <c r="TIS285" s="66"/>
      <c r="TIT285" s="66"/>
      <c r="TIU285" s="66"/>
      <c r="TIV285" s="66"/>
      <c r="TIW285" s="66"/>
      <c r="TIX285" s="66"/>
      <c r="TIY285" s="66"/>
      <c r="TIZ285" s="66"/>
      <c r="TJA285" s="66"/>
      <c r="TJB285" s="66"/>
      <c r="TJC285" s="66"/>
      <c r="TJD285" s="66"/>
      <c r="TJE285" s="66"/>
      <c r="TJF285" s="66"/>
      <c r="TJG285" s="66"/>
      <c r="TJH285" s="66"/>
      <c r="TJI285" s="66"/>
      <c r="TJJ285" s="66"/>
      <c r="TJK285" s="66"/>
      <c r="TJL285" s="66"/>
      <c r="TJM285" s="66"/>
      <c r="TJN285" s="66"/>
      <c r="TJO285" s="66"/>
      <c r="TJP285" s="66"/>
      <c r="TJQ285" s="66"/>
      <c r="TJR285" s="66"/>
      <c r="TJS285" s="66"/>
      <c r="TJT285" s="66"/>
      <c r="TJU285" s="66"/>
      <c r="TJV285" s="66"/>
      <c r="TJW285" s="66"/>
      <c r="TJX285" s="66"/>
      <c r="TJY285" s="66"/>
      <c r="TJZ285" s="66"/>
      <c r="TKA285" s="66"/>
      <c r="TKB285" s="66"/>
      <c r="TKC285" s="66"/>
      <c r="TKD285" s="66"/>
      <c r="TKE285" s="66"/>
      <c r="TKF285" s="66"/>
      <c r="TKG285" s="66"/>
      <c r="TKH285" s="66"/>
      <c r="TKI285" s="66"/>
      <c r="TKJ285" s="66"/>
      <c r="TKK285" s="66"/>
      <c r="TKL285" s="66"/>
      <c r="TKM285" s="66"/>
      <c r="TKN285" s="66"/>
      <c r="TKO285" s="66"/>
      <c r="TKP285" s="66"/>
      <c r="TKQ285" s="66"/>
      <c r="TKR285" s="66"/>
      <c r="TKS285" s="66"/>
      <c r="TKT285" s="66"/>
      <c r="TKU285" s="66"/>
      <c r="TKV285" s="66"/>
      <c r="TKW285" s="66"/>
      <c r="TKX285" s="66"/>
      <c r="TKY285" s="66"/>
      <c r="TKZ285" s="66"/>
      <c r="TLA285" s="66"/>
      <c r="TLB285" s="66"/>
      <c r="TLC285" s="66"/>
      <c r="TLD285" s="66"/>
      <c r="TLE285" s="66"/>
      <c r="TLF285" s="66"/>
      <c r="TLG285" s="66"/>
      <c r="TLH285" s="66"/>
      <c r="TLI285" s="66"/>
      <c r="TLJ285" s="66"/>
      <c r="TLK285" s="66"/>
      <c r="TLL285" s="66"/>
      <c r="TLM285" s="66"/>
      <c r="TLN285" s="66"/>
      <c r="TLO285" s="66"/>
      <c r="TLP285" s="66"/>
      <c r="TLQ285" s="66"/>
      <c r="TLR285" s="66"/>
      <c r="TLS285" s="66"/>
      <c r="TLT285" s="66"/>
      <c r="TLU285" s="66"/>
      <c r="TLV285" s="66"/>
      <c r="TLW285" s="66"/>
      <c r="TLX285" s="66"/>
      <c r="TLY285" s="66"/>
      <c r="TLZ285" s="66"/>
      <c r="TMA285" s="66"/>
      <c r="TMB285" s="66"/>
      <c r="TMC285" s="66"/>
      <c r="TMD285" s="66"/>
      <c r="TME285" s="66"/>
      <c r="TMF285" s="66"/>
      <c r="TMG285" s="66"/>
      <c r="TMH285" s="66"/>
      <c r="TMI285" s="66"/>
      <c r="TMJ285" s="66"/>
      <c r="TMK285" s="66"/>
      <c r="TML285" s="66"/>
      <c r="TMM285" s="66"/>
      <c r="TMN285" s="66"/>
      <c r="TMO285" s="66"/>
      <c r="TMP285" s="66"/>
      <c r="TMQ285" s="66"/>
      <c r="TMR285" s="66"/>
      <c r="TMS285" s="66"/>
      <c r="TMT285" s="66"/>
      <c r="TMU285" s="66"/>
      <c r="TMV285" s="66"/>
      <c r="TMW285" s="66"/>
      <c r="TMX285" s="66"/>
      <c r="TMY285" s="66"/>
      <c r="TMZ285" s="66"/>
      <c r="TNA285" s="66"/>
      <c r="TNB285" s="66"/>
      <c r="TNC285" s="66"/>
      <c r="TND285" s="66"/>
      <c r="TNE285" s="66"/>
      <c r="TNF285" s="66"/>
      <c r="TNG285" s="66"/>
      <c r="TNH285" s="66"/>
      <c r="TNI285" s="66"/>
      <c r="TNJ285" s="66"/>
      <c r="TNK285" s="66"/>
      <c r="TNL285" s="66"/>
      <c r="TNM285" s="66"/>
      <c r="TNN285" s="66"/>
      <c r="TNO285" s="66"/>
      <c r="TNP285" s="66"/>
      <c r="TNQ285" s="66"/>
      <c r="TNR285" s="66"/>
      <c r="TNS285" s="66"/>
      <c r="TNT285" s="66"/>
      <c r="TNU285" s="66"/>
      <c r="TNV285" s="66"/>
      <c r="TNW285" s="66"/>
      <c r="TNX285" s="66"/>
      <c r="TNY285" s="66"/>
      <c r="TNZ285" s="66"/>
      <c r="TOA285" s="66"/>
      <c r="TOB285" s="66"/>
      <c r="TOC285" s="66"/>
      <c r="TOD285" s="66"/>
      <c r="TOE285" s="66"/>
      <c r="TOF285" s="66"/>
      <c r="TOG285" s="66"/>
      <c r="TOH285" s="66"/>
      <c r="TOI285" s="66"/>
      <c r="TOJ285" s="66"/>
      <c r="TOK285" s="66"/>
      <c r="TOL285" s="66"/>
      <c r="TOM285" s="66"/>
      <c r="TON285" s="66"/>
      <c r="TOO285" s="66"/>
      <c r="TOP285" s="66"/>
      <c r="TOQ285" s="66"/>
      <c r="TOR285" s="66"/>
      <c r="TOS285" s="66"/>
      <c r="TOT285" s="66"/>
      <c r="TOU285" s="66"/>
      <c r="TOV285" s="66"/>
      <c r="TOW285" s="66"/>
      <c r="TOX285" s="66"/>
      <c r="TOY285" s="66"/>
      <c r="TOZ285" s="66"/>
      <c r="TPA285" s="66"/>
      <c r="TPB285" s="66"/>
      <c r="TPC285" s="66"/>
      <c r="TPD285" s="66"/>
      <c r="TPE285" s="66"/>
      <c r="TPF285" s="66"/>
      <c r="TPG285" s="66"/>
      <c r="TPH285" s="66"/>
      <c r="TPI285" s="66"/>
      <c r="TPJ285" s="66"/>
      <c r="TPK285" s="66"/>
      <c r="TPL285" s="66"/>
      <c r="TPM285" s="66"/>
      <c r="TPN285" s="66"/>
      <c r="TPO285" s="66"/>
      <c r="TPP285" s="66"/>
      <c r="TPQ285" s="66"/>
      <c r="TPR285" s="66"/>
      <c r="TPS285" s="66"/>
      <c r="TPT285" s="66"/>
      <c r="TPU285" s="66"/>
      <c r="TPV285" s="66"/>
      <c r="TPW285" s="66"/>
      <c r="TPX285" s="66"/>
      <c r="TPY285" s="66"/>
      <c r="TPZ285" s="66"/>
      <c r="TQA285" s="66"/>
      <c r="TQB285" s="66"/>
      <c r="TQC285" s="66"/>
      <c r="TQD285" s="66"/>
      <c r="TQE285" s="66"/>
      <c r="TQF285" s="66"/>
      <c r="TQG285" s="66"/>
      <c r="TQH285" s="66"/>
      <c r="TQI285" s="66"/>
      <c r="TQJ285" s="66"/>
      <c r="TQK285" s="66"/>
      <c r="TQL285" s="66"/>
      <c r="TQM285" s="66"/>
      <c r="TQN285" s="66"/>
      <c r="TQO285" s="66"/>
      <c r="TQP285" s="66"/>
      <c r="TQQ285" s="66"/>
      <c r="TQR285" s="66"/>
      <c r="TQS285" s="66"/>
      <c r="TQT285" s="66"/>
      <c r="TQU285" s="66"/>
      <c r="TQV285" s="66"/>
      <c r="TQW285" s="66"/>
      <c r="TQX285" s="66"/>
      <c r="TQY285" s="66"/>
      <c r="TQZ285" s="66"/>
      <c r="TRA285" s="66"/>
      <c r="TRB285" s="66"/>
      <c r="TRC285" s="66"/>
      <c r="TRD285" s="66"/>
      <c r="TRE285" s="66"/>
      <c r="TRF285" s="66"/>
      <c r="TRG285" s="66"/>
      <c r="TRH285" s="66"/>
      <c r="TRI285" s="66"/>
      <c r="TRJ285" s="66"/>
      <c r="TRK285" s="66"/>
      <c r="TRL285" s="66"/>
      <c r="TRM285" s="66"/>
      <c r="TRN285" s="66"/>
      <c r="TRO285" s="66"/>
      <c r="TRP285" s="66"/>
      <c r="TRQ285" s="66"/>
      <c r="TRR285" s="66"/>
      <c r="TRS285" s="66"/>
      <c r="TRT285" s="66"/>
      <c r="TRU285" s="66"/>
      <c r="TRV285" s="66"/>
      <c r="TRW285" s="66"/>
      <c r="TRX285" s="66"/>
      <c r="TRY285" s="66"/>
      <c r="TRZ285" s="66"/>
      <c r="TSA285" s="66"/>
      <c r="TSB285" s="66"/>
      <c r="TSC285" s="66"/>
      <c r="TSD285" s="66"/>
      <c r="TSE285" s="66"/>
      <c r="TSF285" s="66"/>
      <c r="TSG285" s="66"/>
      <c r="TSH285" s="66"/>
      <c r="TSI285" s="66"/>
      <c r="TSJ285" s="66"/>
      <c r="TSK285" s="66"/>
      <c r="TSL285" s="66"/>
      <c r="TSM285" s="66"/>
      <c r="TSN285" s="66"/>
      <c r="TSO285" s="66"/>
      <c r="TSP285" s="66"/>
      <c r="TSQ285" s="66"/>
      <c r="TSR285" s="66"/>
      <c r="TSS285" s="66"/>
      <c r="TST285" s="66"/>
      <c r="TSU285" s="66"/>
      <c r="TSV285" s="66"/>
      <c r="TSW285" s="66"/>
      <c r="TSX285" s="66"/>
      <c r="TSY285" s="66"/>
      <c r="TSZ285" s="66"/>
      <c r="TTA285" s="66"/>
      <c r="TTB285" s="66"/>
      <c r="TTC285" s="66"/>
      <c r="TTD285" s="66"/>
      <c r="TTE285" s="66"/>
      <c r="TTF285" s="66"/>
      <c r="TTG285" s="66"/>
      <c r="TTH285" s="66"/>
      <c r="TTI285" s="66"/>
      <c r="TTJ285" s="66"/>
      <c r="TTK285" s="66"/>
      <c r="TTL285" s="66"/>
      <c r="TTM285" s="66"/>
      <c r="TTN285" s="66"/>
      <c r="TTO285" s="66"/>
      <c r="TTP285" s="66"/>
      <c r="TTQ285" s="66"/>
      <c r="TTR285" s="66"/>
      <c r="TTS285" s="66"/>
      <c r="TTT285" s="66"/>
      <c r="TTU285" s="66"/>
      <c r="TTV285" s="66"/>
      <c r="TTW285" s="66"/>
      <c r="TTX285" s="66"/>
      <c r="TTY285" s="66"/>
      <c r="TTZ285" s="66"/>
      <c r="TUA285" s="66"/>
      <c r="TUB285" s="66"/>
      <c r="TUC285" s="66"/>
      <c r="TUD285" s="66"/>
      <c r="TUE285" s="66"/>
      <c r="TUF285" s="66"/>
      <c r="TUG285" s="66"/>
      <c r="TUH285" s="66"/>
      <c r="TUI285" s="66"/>
      <c r="TUJ285" s="66"/>
      <c r="TUK285" s="66"/>
      <c r="TUL285" s="66"/>
      <c r="TUM285" s="66"/>
      <c r="TUN285" s="66"/>
      <c r="TUO285" s="66"/>
      <c r="TUP285" s="66"/>
      <c r="TUQ285" s="66"/>
      <c r="TUR285" s="66"/>
      <c r="TUS285" s="66"/>
      <c r="TUT285" s="66"/>
      <c r="TUU285" s="66"/>
      <c r="TUV285" s="66"/>
      <c r="TUW285" s="66"/>
      <c r="TUX285" s="66"/>
      <c r="TUY285" s="66"/>
      <c r="TUZ285" s="66"/>
      <c r="TVA285" s="66"/>
      <c r="TVB285" s="66"/>
      <c r="TVC285" s="66"/>
      <c r="TVD285" s="66"/>
      <c r="TVE285" s="66"/>
      <c r="TVF285" s="66"/>
      <c r="TVG285" s="66"/>
      <c r="TVH285" s="66"/>
      <c r="TVI285" s="66"/>
      <c r="TVJ285" s="66"/>
      <c r="TVK285" s="66"/>
      <c r="TVL285" s="66"/>
      <c r="TVM285" s="66"/>
      <c r="TVN285" s="66"/>
      <c r="TVO285" s="66"/>
      <c r="TVP285" s="66"/>
      <c r="TVQ285" s="66"/>
      <c r="TVR285" s="66"/>
      <c r="TVS285" s="66"/>
      <c r="TVT285" s="66"/>
      <c r="TVU285" s="66"/>
      <c r="TVV285" s="66"/>
      <c r="TVW285" s="66"/>
      <c r="TVX285" s="66"/>
      <c r="TVY285" s="66"/>
      <c r="TVZ285" s="66"/>
      <c r="TWA285" s="66"/>
      <c r="TWB285" s="66"/>
      <c r="TWC285" s="66"/>
      <c r="TWD285" s="66"/>
      <c r="TWE285" s="66"/>
      <c r="TWF285" s="66"/>
      <c r="TWG285" s="66"/>
      <c r="TWH285" s="66"/>
      <c r="TWI285" s="66"/>
      <c r="TWJ285" s="66"/>
      <c r="TWK285" s="66"/>
      <c r="TWL285" s="66"/>
      <c r="TWM285" s="66"/>
      <c r="TWN285" s="66"/>
      <c r="TWO285" s="66"/>
      <c r="TWP285" s="66"/>
      <c r="TWQ285" s="66"/>
      <c r="TWR285" s="66"/>
      <c r="TWS285" s="66"/>
      <c r="TWT285" s="66"/>
      <c r="TWU285" s="66"/>
      <c r="TWV285" s="66"/>
      <c r="TWW285" s="66"/>
      <c r="TWX285" s="66"/>
      <c r="TWY285" s="66"/>
      <c r="TWZ285" s="66"/>
      <c r="TXA285" s="66"/>
      <c r="TXB285" s="66"/>
      <c r="TXC285" s="66"/>
      <c r="TXD285" s="66"/>
      <c r="TXE285" s="66"/>
      <c r="TXF285" s="66"/>
      <c r="TXG285" s="66"/>
      <c r="TXH285" s="66"/>
      <c r="TXI285" s="66"/>
      <c r="TXJ285" s="66"/>
      <c r="TXK285" s="66"/>
      <c r="TXL285" s="66"/>
      <c r="TXM285" s="66"/>
      <c r="TXN285" s="66"/>
      <c r="TXO285" s="66"/>
      <c r="TXP285" s="66"/>
      <c r="TXQ285" s="66"/>
      <c r="TXR285" s="66"/>
      <c r="TXS285" s="66"/>
      <c r="TXT285" s="66"/>
      <c r="TXU285" s="66"/>
      <c r="TXV285" s="66"/>
      <c r="TXW285" s="66"/>
      <c r="TXX285" s="66"/>
      <c r="TXY285" s="66"/>
      <c r="TXZ285" s="66"/>
      <c r="TYA285" s="66"/>
      <c r="TYB285" s="66"/>
      <c r="TYC285" s="66"/>
      <c r="TYD285" s="66"/>
      <c r="TYE285" s="66"/>
      <c r="TYF285" s="66"/>
      <c r="TYG285" s="66"/>
      <c r="TYH285" s="66"/>
      <c r="TYI285" s="66"/>
      <c r="TYJ285" s="66"/>
      <c r="TYK285" s="66"/>
      <c r="TYL285" s="66"/>
      <c r="TYM285" s="66"/>
      <c r="TYN285" s="66"/>
      <c r="TYO285" s="66"/>
      <c r="TYP285" s="66"/>
      <c r="TYQ285" s="66"/>
      <c r="TYR285" s="66"/>
      <c r="TYS285" s="66"/>
      <c r="TYT285" s="66"/>
      <c r="TYU285" s="66"/>
      <c r="TYV285" s="66"/>
      <c r="TYW285" s="66"/>
      <c r="TYX285" s="66"/>
      <c r="TYY285" s="66"/>
      <c r="TYZ285" s="66"/>
      <c r="TZA285" s="66"/>
      <c r="TZB285" s="66"/>
      <c r="TZC285" s="66"/>
      <c r="TZD285" s="66"/>
      <c r="TZE285" s="66"/>
      <c r="TZF285" s="66"/>
      <c r="TZG285" s="66"/>
      <c r="TZH285" s="66"/>
      <c r="TZI285" s="66"/>
      <c r="TZJ285" s="66"/>
      <c r="TZK285" s="66"/>
      <c r="TZL285" s="66"/>
      <c r="TZM285" s="66"/>
      <c r="TZN285" s="66"/>
      <c r="TZO285" s="66"/>
      <c r="TZP285" s="66"/>
      <c r="TZQ285" s="66"/>
      <c r="TZR285" s="66"/>
      <c r="TZS285" s="66"/>
      <c r="TZT285" s="66"/>
      <c r="TZU285" s="66"/>
      <c r="TZV285" s="66"/>
      <c r="TZW285" s="66"/>
      <c r="TZX285" s="66"/>
      <c r="TZY285" s="66"/>
      <c r="TZZ285" s="66"/>
      <c r="UAA285" s="66"/>
      <c r="UAB285" s="66"/>
      <c r="UAC285" s="66"/>
      <c r="UAD285" s="66"/>
      <c r="UAE285" s="66"/>
      <c r="UAF285" s="66"/>
      <c r="UAG285" s="66"/>
      <c r="UAH285" s="66"/>
      <c r="UAI285" s="66"/>
      <c r="UAJ285" s="66"/>
      <c r="UAK285" s="66"/>
      <c r="UAL285" s="66"/>
      <c r="UAM285" s="66"/>
      <c r="UAN285" s="66"/>
      <c r="UAO285" s="66"/>
      <c r="UAP285" s="66"/>
      <c r="UAQ285" s="66"/>
      <c r="UAR285" s="66"/>
      <c r="UAS285" s="66"/>
      <c r="UAT285" s="66"/>
      <c r="UAU285" s="66"/>
      <c r="UAV285" s="66"/>
      <c r="UAW285" s="66"/>
      <c r="UAX285" s="66"/>
      <c r="UAY285" s="66"/>
      <c r="UAZ285" s="66"/>
      <c r="UBA285" s="66"/>
      <c r="UBB285" s="66"/>
      <c r="UBC285" s="66"/>
      <c r="UBD285" s="66"/>
      <c r="UBE285" s="66"/>
      <c r="UBF285" s="66"/>
      <c r="UBG285" s="66"/>
      <c r="UBH285" s="66"/>
      <c r="UBI285" s="66"/>
      <c r="UBJ285" s="66"/>
      <c r="UBK285" s="66"/>
      <c r="UBL285" s="66"/>
      <c r="UBM285" s="66"/>
      <c r="UBN285" s="66"/>
      <c r="UBO285" s="66"/>
      <c r="UBP285" s="66"/>
      <c r="UBQ285" s="66"/>
      <c r="UBR285" s="66"/>
      <c r="UBS285" s="66"/>
      <c r="UBT285" s="66"/>
      <c r="UBU285" s="66"/>
      <c r="UBV285" s="66"/>
      <c r="UBW285" s="66"/>
      <c r="UBX285" s="66"/>
      <c r="UBY285" s="66"/>
      <c r="UBZ285" s="66"/>
      <c r="UCA285" s="66"/>
      <c r="UCB285" s="66"/>
      <c r="UCC285" s="66"/>
      <c r="UCD285" s="66"/>
      <c r="UCE285" s="66"/>
      <c r="UCF285" s="66"/>
      <c r="UCG285" s="66"/>
      <c r="UCH285" s="66"/>
      <c r="UCI285" s="66"/>
      <c r="UCJ285" s="66"/>
      <c r="UCK285" s="66"/>
      <c r="UCL285" s="66"/>
      <c r="UCM285" s="66"/>
      <c r="UCN285" s="66"/>
      <c r="UCO285" s="66"/>
      <c r="UCP285" s="66"/>
      <c r="UCQ285" s="66"/>
      <c r="UCR285" s="66"/>
      <c r="UCS285" s="66"/>
      <c r="UCT285" s="66"/>
      <c r="UCU285" s="66"/>
      <c r="UCV285" s="66"/>
      <c r="UCW285" s="66"/>
      <c r="UCX285" s="66"/>
      <c r="UCY285" s="66"/>
      <c r="UCZ285" s="66"/>
      <c r="UDA285" s="66"/>
      <c r="UDB285" s="66"/>
      <c r="UDC285" s="66"/>
      <c r="UDD285" s="66"/>
      <c r="UDE285" s="66"/>
      <c r="UDF285" s="66"/>
      <c r="UDG285" s="66"/>
      <c r="UDH285" s="66"/>
      <c r="UDI285" s="66"/>
      <c r="UDJ285" s="66"/>
      <c r="UDK285" s="66"/>
      <c r="UDL285" s="66"/>
      <c r="UDM285" s="66"/>
      <c r="UDN285" s="66"/>
      <c r="UDO285" s="66"/>
      <c r="UDP285" s="66"/>
      <c r="UDQ285" s="66"/>
      <c r="UDR285" s="66"/>
      <c r="UDS285" s="66"/>
      <c r="UDT285" s="66"/>
      <c r="UDU285" s="66"/>
      <c r="UDV285" s="66"/>
      <c r="UDW285" s="66"/>
      <c r="UDX285" s="66"/>
      <c r="UDY285" s="66"/>
      <c r="UDZ285" s="66"/>
      <c r="UEA285" s="66"/>
      <c r="UEB285" s="66"/>
      <c r="UEC285" s="66"/>
      <c r="UED285" s="66"/>
      <c r="UEE285" s="66"/>
      <c r="UEF285" s="66"/>
      <c r="UEG285" s="66"/>
      <c r="UEH285" s="66"/>
      <c r="UEI285" s="66"/>
      <c r="UEJ285" s="66"/>
      <c r="UEK285" s="66"/>
      <c r="UEL285" s="66"/>
      <c r="UEM285" s="66"/>
      <c r="UEN285" s="66"/>
      <c r="UEO285" s="66"/>
      <c r="UEP285" s="66"/>
      <c r="UEQ285" s="66"/>
      <c r="UER285" s="66"/>
      <c r="UES285" s="66"/>
      <c r="UET285" s="66"/>
      <c r="UEU285" s="66"/>
      <c r="UEV285" s="66"/>
      <c r="UEW285" s="66"/>
      <c r="UEX285" s="66"/>
      <c r="UEY285" s="66"/>
      <c r="UEZ285" s="66"/>
      <c r="UFA285" s="66"/>
      <c r="UFB285" s="66"/>
      <c r="UFC285" s="66"/>
      <c r="UFD285" s="66"/>
      <c r="UFE285" s="66"/>
      <c r="UFF285" s="66"/>
      <c r="UFG285" s="66"/>
      <c r="UFH285" s="66"/>
      <c r="UFI285" s="66"/>
      <c r="UFJ285" s="66"/>
      <c r="UFK285" s="66"/>
      <c r="UFL285" s="66"/>
      <c r="UFM285" s="66"/>
      <c r="UFN285" s="66"/>
      <c r="UFO285" s="66"/>
      <c r="UFP285" s="66"/>
      <c r="UFQ285" s="66"/>
      <c r="UFR285" s="66"/>
      <c r="UFS285" s="66"/>
      <c r="UFT285" s="66"/>
      <c r="UFU285" s="66"/>
      <c r="UFV285" s="66"/>
      <c r="UFW285" s="66"/>
      <c r="UFX285" s="66"/>
      <c r="UFY285" s="66"/>
      <c r="UFZ285" s="66"/>
      <c r="UGA285" s="66"/>
      <c r="UGB285" s="66"/>
      <c r="UGC285" s="66"/>
      <c r="UGD285" s="66"/>
      <c r="UGE285" s="66"/>
      <c r="UGF285" s="66"/>
      <c r="UGG285" s="66"/>
      <c r="UGH285" s="66"/>
      <c r="UGI285" s="66"/>
      <c r="UGJ285" s="66"/>
      <c r="UGK285" s="66"/>
      <c r="UGL285" s="66"/>
      <c r="UGM285" s="66"/>
      <c r="UGN285" s="66"/>
      <c r="UGO285" s="66"/>
      <c r="UGP285" s="66"/>
      <c r="UGQ285" s="66"/>
      <c r="UGR285" s="66"/>
      <c r="UGS285" s="66"/>
      <c r="UGT285" s="66"/>
      <c r="UGU285" s="66"/>
      <c r="UGV285" s="66"/>
      <c r="UGW285" s="66"/>
      <c r="UGX285" s="66"/>
      <c r="UGY285" s="66"/>
      <c r="UGZ285" s="66"/>
      <c r="UHA285" s="66"/>
      <c r="UHB285" s="66"/>
      <c r="UHC285" s="66"/>
      <c r="UHD285" s="66"/>
      <c r="UHE285" s="66"/>
      <c r="UHF285" s="66"/>
      <c r="UHG285" s="66"/>
      <c r="UHH285" s="66"/>
      <c r="UHI285" s="66"/>
      <c r="UHJ285" s="66"/>
      <c r="UHK285" s="66"/>
      <c r="UHL285" s="66"/>
      <c r="UHM285" s="66"/>
      <c r="UHN285" s="66"/>
      <c r="UHO285" s="66"/>
      <c r="UHP285" s="66"/>
      <c r="UHQ285" s="66"/>
      <c r="UHR285" s="66"/>
      <c r="UHS285" s="66"/>
      <c r="UHT285" s="66"/>
      <c r="UHU285" s="66"/>
      <c r="UHV285" s="66"/>
      <c r="UHW285" s="66"/>
      <c r="UHX285" s="66"/>
      <c r="UHY285" s="66"/>
      <c r="UHZ285" s="66"/>
      <c r="UIA285" s="66"/>
      <c r="UIB285" s="66"/>
      <c r="UIC285" s="66"/>
      <c r="UID285" s="66"/>
      <c r="UIE285" s="66"/>
      <c r="UIF285" s="66"/>
      <c r="UIG285" s="66"/>
      <c r="UIH285" s="66"/>
      <c r="UII285" s="66"/>
      <c r="UIJ285" s="66"/>
      <c r="UIK285" s="66"/>
      <c r="UIL285" s="66"/>
      <c r="UIM285" s="66"/>
      <c r="UIN285" s="66"/>
      <c r="UIO285" s="66"/>
      <c r="UIP285" s="66"/>
      <c r="UIQ285" s="66"/>
      <c r="UIR285" s="66"/>
      <c r="UIS285" s="66"/>
      <c r="UIT285" s="66"/>
      <c r="UIU285" s="66"/>
      <c r="UIV285" s="66"/>
      <c r="UIW285" s="66"/>
      <c r="UIX285" s="66"/>
      <c r="UIY285" s="66"/>
      <c r="UIZ285" s="66"/>
      <c r="UJA285" s="66"/>
      <c r="UJB285" s="66"/>
      <c r="UJC285" s="66"/>
      <c r="UJD285" s="66"/>
      <c r="UJE285" s="66"/>
      <c r="UJF285" s="66"/>
      <c r="UJG285" s="66"/>
      <c r="UJH285" s="66"/>
      <c r="UJI285" s="66"/>
      <c r="UJJ285" s="66"/>
      <c r="UJK285" s="66"/>
      <c r="UJL285" s="66"/>
      <c r="UJM285" s="66"/>
      <c r="UJN285" s="66"/>
      <c r="UJO285" s="66"/>
      <c r="UJP285" s="66"/>
      <c r="UJQ285" s="66"/>
      <c r="UJR285" s="66"/>
      <c r="UJS285" s="66"/>
      <c r="UJT285" s="66"/>
      <c r="UJU285" s="66"/>
      <c r="UJV285" s="66"/>
      <c r="UJW285" s="66"/>
      <c r="UJX285" s="66"/>
      <c r="UJY285" s="66"/>
      <c r="UJZ285" s="66"/>
      <c r="UKA285" s="66"/>
      <c r="UKB285" s="66"/>
      <c r="UKC285" s="66"/>
      <c r="UKD285" s="66"/>
      <c r="UKE285" s="66"/>
      <c r="UKF285" s="66"/>
      <c r="UKG285" s="66"/>
      <c r="UKH285" s="66"/>
      <c r="UKI285" s="66"/>
      <c r="UKJ285" s="66"/>
      <c r="UKK285" s="66"/>
      <c r="UKL285" s="66"/>
      <c r="UKM285" s="66"/>
      <c r="UKN285" s="66"/>
      <c r="UKO285" s="66"/>
      <c r="UKP285" s="66"/>
      <c r="UKQ285" s="66"/>
      <c r="UKR285" s="66"/>
      <c r="UKS285" s="66"/>
      <c r="UKT285" s="66"/>
      <c r="UKU285" s="66"/>
      <c r="UKV285" s="66"/>
      <c r="UKW285" s="66"/>
      <c r="UKX285" s="66"/>
      <c r="UKY285" s="66"/>
      <c r="UKZ285" s="66"/>
      <c r="ULA285" s="66"/>
      <c r="ULB285" s="66"/>
      <c r="ULC285" s="66"/>
      <c r="ULD285" s="66"/>
      <c r="ULE285" s="66"/>
      <c r="ULF285" s="66"/>
      <c r="ULG285" s="66"/>
      <c r="ULH285" s="66"/>
      <c r="ULI285" s="66"/>
      <c r="ULJ285" s="66"/>
      <c r="ULK285" s="66"/>
      <c r="ULL285" s="66"/>
      <c r="ULM285" s="66"/>
      <c r="ULN285" s="66"/>
      <c r="ULO285" s="66"/>
      <c r="ULP285" s="66"/>
      <c r="ULQ285" s="66"/>
      <c r="ULR285" s="66"/>
      <c r="ULS285" s="66"/>
      <c r="ULT285" s="66"/>
      <c r="ULU285" s="66"/>
      <c r="ULV285" s="66"/>
      <c r="ULW285" s="66"/>
      <c r="ULX285" s="66"/>
      <c r="ULY285" s="66"/>
      <c r="ULZ285" s="66"/>
      <c r="UMA285" s="66"/>
      <c r="UMB285" s="66"/>
      <c r="UMC285" s="66"/>
      <c r="UMD285" s="66"/>
      <c r="UME285" s="66"/>
      <c r="UMF285" s="66"/>
      <c r="UMG285" s="66"/>
      <c r="UMH285" s="66"/>
      <c r="UMI285" s="66"/>
      <c r="UMJ285" s="66"/>
      <c r="UMK285" s="66"/>
      <c r="UML285" s="66"/>
      <c r="UMM285" s="66"/>
      <c r="UMN285" s="66"/>
      <c r="UMO285" s="66"/>
      <c r="UMP285" s="66"/>
      <c r="UMQ285" s="66"/>
      <c r="UMR285" s="66"/>
      <c r="UMS285" s="66"/>
      <c r="UMT285" s="66"/>
      <c r="UMU285" s="66"/>
      <c r="UMV285" s="66"/>
      <c r="UMW285" s="66"/>
      <c r="UMX285" s="66"/>
      <c r="UMY285" s="66"/>
      <c r="UMZ285" s="66"/>
      <c r="UNA285" s="66"/>
      <c r="UNB285" s="66"/>
      <c r="UNC285" s="66"/>
      <c r="UND285" s="66"/>
      <c r="UNE285" s="66"/>
      <c r="UNF285" s="66"/>
      <c r="UNG285" s="66"/>
      <c r="UNH285" s="66"/>
      <c r="UNI285" s="66"/>
      <c r="UNJ285" s="66"/>
      <c r="UNK285" s="66"/>
      <c r="UNL285" s="66"/>
      <c r="UNM285" s="66"/>
      <c r="UNN285" s="66"/>
      <c r="UNO285" s="66"/>
      <c r="UNP285" s="66"/>
      <c r="UNQ285" s="66"/>
      <c r="UNR285" s="66"/>
      <c r="UNS285" s="66"/>
      <c r="UNT285" s="66"/>
      <c r="UNU285" s="66"/>
      <c r="UNV285" s="66"/>
      <c r="UNW285" s="66"/>
      <c r="UNX285" s="66"/>
      <c r="UNY285" s="66"/>
      <c r="UNZ285" s="66"/>
      <c r="UOA285" s="66"/>
      <c r="UOB285" s="66"/>
      <c r="UOC285" s="66"/>
      <c r="UOD285" s="66"/>
      <c r="UOE285" s="66"/>
      <c r="UOF285" s="66"/>
      <c r="UOG285" s="66"/>
      <c r="UOH285" s="66"/>
      <c r="UOI285" s="66"/>
      <c r="UOJ285" s="66"/>
      <c r="UOK285" s="66"/>
      <c r="UOL285" s="66"/>
      <c r="UOM285" s="66"/>
      <c r="UON285" s="66"/>
      <c r="UOO285" s="66"/>
      <c r="UOP285" s="66"/>
      <c r="UOQ285" s="66"/>
      <c r="UOR285" s="66"/>
      <c r="UOS285" s="66"/>
      <c r="UOT285" s="66"/>
      <c r="UOU285" s="66"/>
      <c r="UOV285" s="66"/>
      <c r="UOW285" s="66"/>
      <c r="UOX285" s="66"/>
      <c r="UOY285" s="66"/>
      <c r="UOZ285" s="66"/>
      <c r="UPA285" s="66"/>
      <c r="UPB285" s="66"/>
      <c r="UPC285" s="66"/>
      <c r="UPD285" s="66"/>
      <c r="UPE285" s="66"/>
      <c r="UPF285" s="66"/>
      <c r="UPG285" s="66"/>
      <c r="UPH285" s="66"/>
      <c r="UPI285" s="66"/>
      <c r="UPJ285" s="66"/>
      <c r="UPK285" s="66"/>
      <c r="UPL285" s="66"/>
      <c r="UPM285" s="66"/>
      <c r="UPN285" s="66"/>
      <c r="UPO285" s="66"/>
      <c r="UPP285" s="66"/>
      <c r="UPQ285" s="66"/>
      <c r="UPR285" s="66"/>
      <c r="UPS285" s="66"/>
      <c r="UPT285" s="66"/>
      <c r="UPU285" s="66"/>
      <c r="UPV285" s="66"/>
      <c r="UPW285" s="66"/>
      <c r="UPX285" s="66"/>
      <c r="UPY285" s="66"/>
      <c r="UPZ285" s="66"/>
      <c r="UQA285" s="66"/>
      <c r="UQB285" s="66"/>
      <c r="UQC285" s="66"/>
      <c r="UQD285" s="66"/>
      <c r="UQE285" s="66"/>
      <c r="UQF285" s="66"/>
      <c r="UQG285" s="66"/>
      <c r="UQH285" s="66"/>
      <c r="UQI285" s="66"/>
      <c r="UQJ285" s="66"/>
      <c r="UQK285" s="66"/>
      <c r="UQL285" s="66"/>
      <c r="UQM285" s="66"/>
      <c r="UQN285" s="66"/>
      <c r="UQO285" s="66"/>
      <c r="UQP285" s="66"/>
      <c r="UQQ285" s="66"/>
      <c r="UQR285" s="66"/>
      <c r="UQS285" s="66"/>
      <c r="UQT285" s="66"/>
      <c r="UQU285" s="66"/>
      <c r="UQV285" s="66"/>
      <c r="UQW285" s="66"/>
      <c r="UQX285" s="66"/>
      <c r="UQY285" s="66"/>
      <c r="UQZ285" s="66"/>
      <c r="URA285" s="66"/>
      <c r="URB285" s="66"/>
      <c r="URC285" s="66"/>
      <c r="URD285" s="66"/>
      <c r="URE285" s="66"/>
      <c r="URF285" s="66"/>
      <c r="URG285" s="66"/>
      <c r="URH285" s="66"/>
      <c r="URI285" s="66"/>
      <c r="URJ285" s="66"/>
      <c r="URK285" s="66"/>
      <c r="URL285" s="66"/>
      <c r="URM285" s="66"/>
      <c r="URN285" s="66"/>
      <c r="URO285" s="66"/>
      <c r="URP285" s="66"/>
      <c r="URQ285" s="66"/>
      <c r="URR285" s="66"/>
      <c r="URS285" s="66"/>
      <c r="URT285" s="66"/>
      <c r="URU285" s="66"/>
      <c r="URV285" s="66"/>
      <c r="URW285" s="66"/>
      <c r="URX285" s="66"/>
      <c r="URY285" s="66"/>
      <c r="URZ285" s="66"/>
      <c r="USA285" s="66"/>
      <c r="USB285" s="66"/>
      <c r="USC285" s="66"/>
      <c r="USD285" s="66"/>
      <c r="USE285" s="66"/>
      <c r="USF285" s="66"/>
      <c r="USG285" s="66"/>
      <c r="USH285" s="66"/>
      <c r="USI285" s="66"/>
      <c r="USJ285" s="66"/>
      <c r="USK285" s="66"/>
      <c r="USL285" s="66"/>
      <c r="USM285" s="66"/>
      <c r="USN285" s="66"/>
      <c r="USO285" s="66"/>
      <c r="USP285" s="66"/>
      <c r="USQ285" s="66"/>
      <c r="USR285" s="66"/>
      <c r="USS285" s="66"/>
      <c r="UST285" s="66"/>
      <c r="USU285" s="66"/>
      <c r="USV285" s="66"/>
      <c r="USW285" s="66"/>
      <c r="USX285" s="66"/>
      <c r="USY285" s="66"/>
      <c r="USZ285" s="66"/>
      <c r="UTA285" s="66"/>
      <c r="UTB285" s="66"/>
      <c r="UTC285" s="66"/>
      <c r="UTD285" s="66"/>
      <c r="UTE285" s="66"/>
      <c r="UTF285" s="66"/>
      <c r="UTG285" s="66"/>
      <c r="UTH285" s="66"/>
      <c r="UTI285" s="66"/>
      <c r="UTJ285" s="66"/>
      <c r="UTK285" s="66"/>
      <c r="UTL285" s="66"/>
      <c r="UTM285" s="66"/>
      <c r="UTN285" s="66"/>
      <c r="UTO285" s="66"/>
      <c r="UTP285" s="66"/>
      <c r="UTQ285" s="66"/>
      <c r="UTR285" s="66"/>
      <c r="UTS285" s="66"/>
      <c r="UTT285" s="66"/>
      <c r="UTU285" s="66"/>
      <c r="UTV285" s="66"/>
      <c r="UTW285" s="66"/>
      <c r="UTX285" s="66"/>
      <c r="UTY285" s="66"/>
      <c r="UTZ285" s="66"/>
      <c r="UUA285" s="66"/>
      <c r="UUB285" s="66"/>
      <c r="UUC285" s="66"/>
      <c r="UUD285" s="66"/>
      <c r="UUE285" s="66"/>
      <c r="UUF285" s="66"/>
      <c r="UUG285" s="66"/>
      <c r="UUH285" s="66"/>
      <c r="UUI285" s="66"/>
      <c r="UUJ285" s="66"/>
      <c r="UUK285" s="66"/>
      <c r="UUL285" s="66"/>
      <c r="UUM285" s="66"/>
      <c r="UUN285" s="66"/>
      <c r="UUO285" s="66"/>
      <c r="UUP285" s="66"/>
      <c r="UUQ285" s="66"/>
      <c r="UUR285" s="66"/>
      <c r="UUS285" s="66"/>
      <c r="UUT285" s="66"/>
      <c r="UUU285" s="66"/>
      <c r="UUV285" s="66"/>
      <c r="UUW285" s="66"/>
      <c r="UUX285" s="66"/>
      <c r="UUY285" s="66"/>
      <c r="UUZ285" s="66"/>
      <c r="UVA285" s="66"/>
      <c r="UVB285" s="66"/>
      <c r="UVC285" s="66"/>
      <c r="UVD285" s="66"/>
      <c r="UVE285" s="66"/>
      <c r="UVF285" s="66"/>
      <c r="UVG285" s="66"/>
      <c r="UVH285" s="66"/>
      <c r="UVI285" s="66"/>
      <c r="UVJ285" s="66"/>
      <c r="UVK285" s="66"/>
      <c r="UVL285" s="66"/>
      <c r="UVM285" s="66"/>
      <c r="UVN285" s="66"/>
      <c r="UVO285" s="66"/>
      <c r="UVP285" s="66"/>
      <c r="UVQ285" s="66"/>
      <c r="UVR285" s="66"/>
      <c r="UVS285" s="66"/>
      <c r="UVT285" s="66"/>
      <c r="UVU285" s="66"/>
      <c r="UVV285" s="66"/>
      <c r="UVW285" s="66"/>
      <c r="UVX285" s="66"/>
      <c r="UVY285" s="66"/>
      <c r="UVZ285" s="66"/>
      <c r="UWA285" s="66"/>
      <c r="UWB285" s="66"/>
      <c r="UWC285" s="66"/>
      <c r="UWD285" s="66"/>
      <c r="UWE285" s="66"/>
      <c r="UWF285" s="66"/>
      <c r="UWG285" s="66"/>
      <c r="UWH285" s="66"/>
      <c r="UWI285" s="66"/>
      <c r="UWJ285" s="66"/>
      <c r="UWK285" s="66"/>
      <c r="UWL285" s="66"/>
      <c r="UWM285" s="66"/>
      <c r="UWN285" s="66"/>
      <c r="UWO285" s="66"/>
      <c r="UWP285" s="66"/>
      <c r="UWQ285" s="66"/>
      <c r="UWR285" s="66"/>
      <c r="UWS285" s="66"/>
      <c r="UWT285" s="66"/>
      <c r="UWU285" s="66"/>
      <c r="UWV285" s="66"/>
      <c r="UWW285" s="66"/>
      <c r="UWX285" s="66"/>
      <c r="UWY285" s="66"/>
      <c r="UWZ285" s="66"/>
      <c r="UXA285" s="66"/>
      <c r="UXB285" s="66"/>
      <c r="UXC285" s="66"/>
      <c r="UXD285" s="66"/>
      <c r="UXE285" s="66"/>
      <c r="UXF285" s="66"/>
      <c r="UXG285" s="66"/>
      <c r="UXH285" s="66"/>
      <c r="UXI285" s="66"/>
      <c r="UXJ285" s="66"/>
      <c r="UXK285" s="66"/>
      <c r="UXL285" s="66"/>
      <c r="UXM285" s="66"/>
      <c r="UXN285" s="66"/>
      <c r="UXO285" s="66"/>
      <c r="UXP285" s="66"/>
      <c r="UXQ285" s="66"/>
      <c r="UXR285" s="66"/>
      <c r="UXS285" s="66"/>
      <c r="UXT285" s="66"/>
      <c r="UXU285" s="66"/>
      <c r="UXV285" s="66"/>
      <c r="UXW285" s="66"/>
      <c r="UXX285" s="66"/>
      <c r="UXY285" s="66"/>
      <c r="UXZ285" s="66"/>
      <c r="UYA285" s="66"/>
      <c r="UYB285" s="66"/>
      <c r="UYC285" s="66"/>
      <c r="UYD285" s="66"/>
      <c r="UYE285" s="66"/>
      <c r="UYF285" s="66"/>
      <c r="UYG285" s="66"/>
      <c r="UYH285" s="66"/>
      <c r="UYI285" s="66"/>
      <c r="UYJ285" s="66"/>
      <c r="UYK285" s="66"/>
      <c r="UYL285" s="66"/>
      <c r="UYM285" s="66"/>
      <c r="UYN285" s="66"/>
      <c r="UYO285" s="66"/>
      <c r="UYP285" s="66"/>
      <c r="UYQ285" s="66"/>
      <c r="UYR285" s="66"/>
      <c r="UYS285" s="66"/>
      <c r="UYT285" s="66"/>
      <c r="UYU285" s="66"/>
      <c r="UYV285" s="66"/>
      <c r="UYW285" s="66"/>
      <c r="UYX285" s="66"/>
      <c r="UYY285" s="66"/>
      <c r="UYZ285" s="66"/>
      <c r="UZA285" s="66"/>
      <c r="UZB285" s="66"/>
      <c r="UZC285" s="66"/>
      <c r="UZD285" s="66"/>
      <c r="UZE285" s="66"/>
      <c r="UZF285" s="66"/>
      <c r="UZG285" s="66"/>
      <c r="UZH285" s="66"/>
      <c r="UZI285" s="66"/>
      <c r="UZJ285" s="66"/>
      <c r="UZK285" s="66"/>
      <c r="UZL285" s="66"/>
      <c r="UZM285" s="66"/>
      <c r="UZN285" s="66"/>
      <c r="UZO285" s="66"/>
      <c r="UZP285" s="66"/>
      <c r="UZQ285" s="66"/>
      <c r="UZR285" s="66"/>
      <c r="UZS285" s="66"/>
      <c r="UZT285" s="66"/>
      <c r="UZU285" s="66"/>
      <c r="UZV285" s="66"/>
      <c r="UZW285" s="66"/>
      <c r="UZX285" s="66"/>
      <c r="UZY285" s="66"/>
      <c r="UZZ285" s="66"/>
      <c r="VAA285" s="66"/>
      <c r="VAB285" s="66"/>
      <c r="VAC285" s="66"/>
      <c r="VAD285" s="66"/>
      <c r="VAE285" s="66"/>
      <c r="VAF285" s="66"/>
      <c r="VAG285" s="66"/>
      <c r="VAH285" s="66"/>
      <c r="VAI285" s="66"/>
      <c r="VAJ285" s="66"/>
      <c r="VAK285" s="66"/>
      <c r="VAL285" s="66"/>
      <c r="VAM285" s="66"/>
      <c r="VAN285" s="66"/>
      <c r="VAO285" s="66"/>
      <c r="VAP285" s="66"/>
      <c r="VAQ285" s="66"/>
      <c r="VAR285" s="66"/>
      <c r="VAS285" s="66"/>
      <c r="VAT285" s="66"/>
      <c r="VAU285" s="66"/>
      <c r="VAV285" s="66"/>
      <c r="VAW285" s="66"/>
      <c r="VAX285" s="66"/>
      <c r="VAY285" s="66"/>
      <c r="VAZ285" s="66"/>
      <c r="VBA285" s="66"/>
      <c r="VBB285" s="66"/>
      <c r="VBC285" s="66"/>
      <c r="VBD285" s="66"/>
      <c r="VBE285" s="66"/>
      <c r="VBF285" s="66"/>
      <c r="VBG285" s="66"/>
      <c r="VBH285" s="66"/>
      <c r="VBI285" s="66"/>
      <c r="VBJ285" s="66"/>
      <c r="VBK285" s="66"/>
      <c r="VBL285" s="66"/>
      <c r="VBM285" s="66"/>
      <c r="VBN285" s="66"/>
      <c r="VBO285" s="66"/>
      <c r="VBP285" s="66"/>
      <c r="VBQ285" s="66"/>
      <c r="VBR285" s="66"/>
      <c r="VBS285" s="66"/>
      <c r="VBT285" s="66"/>
      <c r="VBU285" s="66"/>
      <c r="VBV285" s="66"/>
      <c r="VBW285" s="66"/>
      <c r="VBX285" s="66"/>
      <c r="VBY285" s="66"/>
      <c r="VBZ285" s="66"/>
      <c r="VCA285" s="66"/>
      <c r="VCB285" s="66"/>
      <c r="VCC285" s="66"/>
      <c r="VCD285" s="66"/>
      <c r="VCE285" s="66"/>
      <c r="VCF285" s="66"/>
      <c r="VCG285" s="66"/>
      <c r="VCH285" s="66"/>
      <c r="VCI285" s="66"/>
      <c r="VCJ285" s="66"/>
      <c r="VCK285" s="66"/>
      <c r="VCL285" s="66"/>
      <c r="VCM285" s="66"/>
      <c r="VCN285" s="66"/>
      <c r="VCO285" s="66"/>
      <c r="VCP285" s="66"/>
      <c r="VCQ285" s="66"/>
      <c r="VCR285" s="66"/>
      <c r="VCS285" s="66"/>
      <c r="VCT285" s="66"/>
      <c r="VCU285" s="66"/>
      <c r="VCV285" s="66"/>
      <c r="VCW285" s="66"/>
      <c r="VCX285" s="66"/>
      <c r="VCY285" s="66"/>
      <c r="VCZ285" s="66"/>
      <c r="VDA285" s="66"/>
      <c r="VDB285" s="66"/>
      <c r="VDC285" s="66"/>
      <c r="VDD285" s="66"/>
      <c r="VDE285" s="66"/>
      <c r="VDF285" s="66"/>
      <c r="VDG285" s="66"/>
      <c r="VDH285" s="66"/>
      <c r="VDI285" s="66"/>
      <c r="VDJ285" s="66"/>
      <c r="VDK285" s="66"/>
      <c r="VDL285" s="66"/>
      <c r="VDM285" s="66"/>
      <c r="VDN285" s="66"/>
      <c r="VDO285" s="66"/>
      <c r="VDP285" s="66"/>
      <c r="VDQ285" s="66"/>
      <c r="VDR285" s="66"/>
      <c r="VDS285" s="66"/>
      <c r="VDT285" s="66"/>
      <c r="VDU285" s="66"/>
      <c r="VDV285" s="66"/>
      <c r="VDW285" s="66"/>
      <c r="VDX285" s="66"/>
      <c r="VDY285" s="66"/>
      <c r="VDZ285" s="66"/>
      <c r="VEA285" s="66"/>
      <c r="VEB285" s="66"/>
      <c r="VEC285" s="66"/>
      <c r="VED285" s="66"/>
      <c r="VEE285" s="66"/>
      <c r="VEF285" s="66"/>
      <c r="VEG285" s="66"/>
      <c r="VEH285" s="66"/>
      <c r="VEI285" s="66"/>
      <c r="VEJ285" s="66"/>
      <c r="VEK285" s="66"/>
      <c r="VEL285" s="66"/>
      <c r="VEM285" s="66"/>
      <c r="VEN285" s="66"/>
      <c r="VEO285" s="66"/>
      <c r="VEP285" s="66"/>
      <c r="VEQ285" s="66"/>
      <c r="VER285" s="66"/>
      <c r="VES285" s="66"/>
      <c r="VET285" s="66"/>
      <c r="VEU285" s="66"/>
      <c r="VEV285" s="66"/>
      <c r="VEW285" s="66"/>
      <c r="VEX285" s="66"/>
      <c r="VEY285" s="66"/>
      <c r="VEZ285" s="66"/>
      <c r="VFA285" s="66"/>
      <c r="VFB285" s="66"/>
      <c r="VFC285" s="66"/>
      <c r="VFD285" s="66"/>
      <c r="VFE285" s="66"/>
      <c r="VFF285" s="66"/>
      <c r="VFG285" s="66"/>
      <c r="VFH285" s="66"/>
      <c r="VFI285" s="66"/>
      <c r="VFJ285" s="66"/>
      <c r="VFK285" s="66"/>
      <c r="VFL285" s="66"/>
      <c r="VFM285" s="66"/>
      <c r="VFN285" s="66"/>
      <c r="VFO285" s="66"/>
      <c r="VFP285" s="66"/>
      <c r="VFQ285" s="66"/>
      <c r="VFR285" s="66"/>
      <c r="VFS285" s="66"/>
      <c r="VFT285" s="66"/>
      <c r="VFU285" s="66"/>
      <c r="VFV285" s="66"/>
      <c r="VFW285" s="66"/>
      <c r="VFX285" s="66"/>
      <c r="VFY285" s="66"/>
      <c r="VFZ285" s="66"/>
      <c r="VGA285" s="66"/>
      <c r="VGB285" s="66"/>
      <c r="VGC285" s="66"/>
      <c r="VGD285" s="66"/>
      <c r="VGE285" s="66"/>
      <c r="VGF285" s="66"/>
      <c r="VGG285" s="66"/>
      <c r="VGH285" s="66"/>
      <c r="VGI285" s="66"/>
      <c r="VGJ285" s="66"/>
      <c r="VGK285" s="66"/>
      <c r="VGL285" s="66"/>
      <c r="VGM285" s="66"/>
      <c r="VGN285" s="66"/>
      <c r="VGO285" s="66"/>
      <c r="VGP285" s="66"/>
      <c r="VGQ285" s="66"/>
      <c r="VGR285" s="66"/>
      <c r="VGS285" s="66"/>
      <c r="VGT285" s="66"/>
      <c r="VGU285" s="66"/>
      <c r="VGV285" s="66"/>
      <c r="VGW285" s="66"/>
      <c r="VGX285" s="66"/>
      <c r="VGY285" s="66"/>
      <c r="VGZ285" s="66"/>
      <c r="VHA285" s="66"/>
      <c r="VHB285" s="66"/>
      <c r="VHC285" s="66"/>
      <c r="VHD285" s="66"/>
      <c r="VHE285" s="66"/>
      <c r="VHF285" s="66"/>
      <c r="VHG285" s="66"/>
      <c r="VHH285" s="66"/>
      <c r="VHI285" s="66"/>
      <c r="VHJ285" s="66"/>
      <c r="VHK285" s="66"/>
      <c r="VHL285" s="66"/>
      <c r="VHM285" s="66"/>
      <c r="VHN285" s="66"/>
      <c r="VHO285" s="66"/>
      <c r="VHP285" s="66"/>
      <c r="VHQ285" s="66"/>
      <c r="VHR285" s="66"/>
      <c r="VHS285" s="66"/>
      <c r="VHT285" s="66"/>
      <c r="VHU285" s="66"/>
      <c r="VHV285" s="66"/>
      <c r="VHW285" s="66"/>
      <c r="VHX285" s="66"/>
      <c r="VHY285" s="66"/>
      <c r="VHZ285" s="66"/>
      <c r="VIA285" s="66"/>
      <c r="VIB285" s="66"/>
      <c r="VIC285" s="66"/>
      <c r="VID285" s="66"/>
      <c r="VIE285" s="66"/>
      <c r="VIF285" s="66"/>
      <c r="VIG285" s="66"/>
      <c r="VIH285" s="66"/>
      <c r="VII285" s="66"/>
      <c r="VIJ285" s="66"/>
      <c r="VIK285" s="66"/>
      <c r="VIL285" s="66"/>
      <c r="VIM285" s="66"/>
      <c r="VIN285" s="66"/>
      <c r="VIO285" s="66"/>
      <c r="VIP285" s="66"/>
      <c r="VIQ285" s="66"/>
      <c r="VIR285" s="66"/>
      <c r="VIS285" s="66"/>
      <c r="VIT285" s="66"/>
      <c r="VIU285" s="66"/>
      <c r="VIV285" s="66"/>
      <c r="VIW285" s="66"/>
      <c r="VIX285" s="66"/>
      <c r="VIY285" s="66"/>
      <c r="VIZ285" s="66"/>
      <c r="VJA285" s="66"/>
      <c r="VJB285" s="66"/>
      <c r="VJC285" s="66"/>
      <c r="VJD285" s="66"/>
      <c r="VJE285" s="66"/>
      <c r="VJF285" s="66"/>
      <c r="VJG285" s="66"/>
      <c r="VJH285" s="66"/>
      <c r="VJI285" s="66"/>
      <c r="VJJ285" s="66"/>
      <c r="VJK285" s="66"/>
      <c r="VJL285" s="66"/>
      <c r="VJM285" s="66"/>
      <c r="VJN285" s="66"/>
      <c r="VJO285" s="66"/>
      <c r="VJP285" s="66"/>
      <c r="VJQ285" s="66"/>
      <c r="VJR285" s="66"/>
      <c r="VJS285" s="66"/>
      <c r="VJT285" s="66"/>
      <c r="VJU285" s="66"/>
      <c r="VJV285" s="66"/>
      <c r="VJW285" s="66"/>
      <c r="VJX285" s="66"/>
      <c r="VJY285" s="66"/>
      <c r="VJZ285" s="66"/>
      <c r="VKA285" s="66"/>
      <c r="VKB285" s="66"/>
      <c r="VKC285" s="66"/>
      <c r="VKD285" s="66"/>
      <c r="VKE285" s="66"/>
      <c r="VKF285" s="66"/>
      <c r="VKG285" s="66"/>
      <c r="VKH285" s="66"/>
      <c r="VKI285" s="66"/>
      <c r="VKJ285" s="66"/>
      <c r="VKK285" s="66"/>
      <c r="VKL285" s="66"/>
      <c r="VKM285" s="66"/>
      <c r="VKN285" s="66"/>
      <c r="VKO285" s="66"/>
      <c r="VKP285" s="66"/>
      <c r="VKQ285" s="66"/>
      <c r="VKR285" s="66"/>
      <c r="VKS285" s="66"/>
      <c r="VKT285" s="66"/>
      <c r="VKU285" s="66"/>
      <c r="VKV285" s="66"/>
      <c r="VKW285" s="66"/>
      <c r="VKX285" s="66"/>
      <c r="VKY285" s="66"/>
      <c r="VKZ285" s="66"/>
      <c r="VLA285" s="66"/>
      <c r="VLB285" s="66"/>
      <c r="VLC285" s="66"/>
      <c r="VLD285" s="66"/>
      <c r="VLE285" s="66"/>
      <c r="VLF285" s="66"/>
      <c r="VLG285" s="66"/>
      <c r="VLH285" s="66"/>
      <c r="VLI285" s="66"/>
      <c r="VLJ285" s="66"/>
      <c r="VLK285" s="66"/>
      <c r="VLL285" s="66"/>
      <c r="VLM285" s="66"/>
      <c r="VLN285" s="66"/>
      <c r="VLO285" s="66"/>
      <c r="VLP285" s="66"/>
      <c r="VLQ285" s="66"/>
      <c r="VLR285" s="66"/>
      <c r="VLS285" s="66"/>
      <c r="VLT285" s="66"/>
      <c r="VLU285" s="66"/>
      <c r="VLV285" s="66"/>
      <c r="VLW285" s="66"/>
      <c r="VLX285" s="66"/>
      <c r="VLY285" s="66"/>
      <c r="VLZ285" s="66"/>
      <c r="VMA285" s="66"/>
      <c r="VMB285" s="66"/>
      <c r="VMC285" s="66"/>
      <c r="VMD285" s="66"/>
      <c r="VME285" s="66"/>
      <c r="VMF285" s="66"/>
      <c r="VMG285" s="66"/>
      <c r="VMH285" s="66"/>
      <c r="VMI285" s="66"/>
      <c r="VMJ285" s="66"/>
      <c r="VMK285" s="66"/>
      <c r="VML285" s="66"/>
      <c r="VMM285" s="66"/>
      <c r="VMN285" s="66"/>
      <c r="VMO285" s="66"/>
      <c r="VMP285" s="66"/>
      <c r="VMQ285" s="66"/>
      <c r="VMR285" s="66"/>
      <c r="VMS285" s="66"/>
      <c r="VMT285" s="66"/>
      <c r="VMU285" s="66"/>
      <c r="VMV285" s="66"/>
      <c r="VMW285" s="66"/>
      <c r="VMX285" s="66"/>
      <c r="VMY285" s="66"/>
      <c r="VMZ285" s="66"/>
      <c r="VNA285" s="66"/>
      <c r="VNB285" s="66"/>
      <c r="VNC285" s="66"/>
      <c r="VND285" s="66"/>
      <c r="VNE285" s="66"/>
      <c r="VNF285" s="66"/>
      <c r="VNG285" s="66"/>
      <c r="VNH285" s="66"/>
      <c r="VNI285" s="66"/>
      <c r="VNJ285" s="66"/>
      <c r="VNK285" s="66"/>
      <c r="VNL285" s="66"/>
      <c r="VNM285" s="66"/>
      <c r="VNN285" s="66"/>
      <c r="VNO285" s="66"/>
      <c r="VNP285" s="66"/>
      <c r="VNQ285" s="66"/>
      <c r="VNR285" s="66"/>
      <c r="VNS285" s="66"/>
      <c r="VNT285" s="66"/>
      <c r="VNU285" s="66"/>
      <c r="VNV285" s="66"/>
      <c r="VNW285" s="66"/>
      <c r="VNX285" s="66"/>
      <c r="VNY285" s="66"/>
      <c r="VNZ285" s="66"/>
      <c r="VOA285" s="66"/>
      <c r="VOB285" s="66"/>
      <c r="VOC285" s="66"/>
      <c r="VOD285" s="66"/>
      <c r="VOE285" s="66"/>
      <c r="VOF285" s="66"/>
      <c r="VOG285" s="66"/>
      <c r="VOH285" s="66"/>
      <c r="VOI285" s="66"/>
      <c r="VOJ285" s="66"/>
      <c r="VOK285" s="66"/>
      <c r="VOL285" s="66"/>
      <c r="VOM285" s="66"/>
      <c r="VON285" s="66"/>
      <c r="VOO285" s="66"/>
      <c r="VOP285" s="66"/>
      <c r="VOQ285" s="66"/>
      <c r="VOR285" s="66"/>
      <c r="VOS285" s="66"/>
      <c r="VOT285" s="66"/>
      <c r="VOU285" s="66"/>
      <c r="VOV285" s="66"/>
      <c r="VOW285" s="66"/>
      <c r="VOX285" s="66"/>
      <c r="VOY285" s="66"/>
      <c r="VOZ285" s="66"/>
      <c r="VPA285" s="66"/>
      <c r="VPB285" s="66"/>
      <c r="VPC285" s="66"/>
      <c r="VPD285" s="66"/>
      <c r="VPE285" s="66"/>
      <c r="VPF285" s="66"/>
      <c r="VPG285" s="66"/>
      <c r="VPH285" s="66"/>
      <c r="VPI285" s="66"/>
      <c r="VPJ285" s="66"/>
      <c r="VPK285" s="66"/>
      <c r="VPL285" s="66"/>
      <c r="VPM285" s="66"/>
      <c r="VPN285" s="66"/>
      <c r="VPO285" s="66"/>
      <c r="VPP285" s="66"/>
      <c r="VPQ285" s="66"/>
      <c r="VPR285" s="66"/>
      <c r="VPS285" s="66"/>
      <c r="VPT285" s="66"/>
      <c r="VPU285" s="66"/>
      <c r="VPV285" s="66"/>
      <c r="VPW285" s="66"/>
      <c r="VPX285" s="66"/>
      <c r="VPY285" s="66"/>
      <c r="VPZ285" s="66"/>
      <c r="VQA285" s="66"/>
      <c r="VQB285" s="66"/>
      <c r="VQC285" s="66"/>
      <c r="VQD285" s="66"/>
      <c r="VQE285" s="66"/>
      <c r="VQF285" s="66"/>
      <c r="VQG285" s="66"/>
      <c r="VQH285" s="66"/>
      <c r="VQI285" s="66"/>
      <c r="VQJ285" s="66"/>
      <c r="VQK285" s="66"/>
      <c r="VQL285" s="66"/>
      <c r="VQM285" s="66"/>
      <c r="VQN285" s="66"/>
      <c r="VQO285" s="66"/>
      <c r="VQP285" s="66"/>
      <c r="VQQ285" s="66"/>
      <c r="VQR285" s="66"/>
      <c r="VQS285" s="66"/>
      <c r="VQT285" s="66"/>
      <c r="VQU285" s="66"/>
      <c r="VQV285" s="66"/>
      <c r="VQW285" s="66"/>
      <c r="VQX285" s="66"/>
      <c r="VQY285" s="66"/>
      <c r="VQZ285" s="66"/>
      <c r="VRA285" s="66"/>
      <c r="VRB285" s="66"/>
      <c r="VRC285" s="66"/>
      <c r="VRD285" s="66"/>
      <c r="VRE285" s="66"/>
      <c r="VRF285" s="66"/>
      <c r="VRG285" s="66"/>
      <c r="VRH285" s="66"/>
      <c r="VRI285" s="66"/>
      <c r="VRJ285" s="66"/>
      <c r="VRK285" s="66"/>
      <c r="VRL285" s="66"/>
      <c r="VRM285" s="66"/>
      <c r="VRN285" s="66"/>
      <c r="VRO285" s="66"/>
      <c r="VRP285" s="66"/>
      <c r="VRQ285" s="66"/>
      <c r="VRR285" s="66"/>
      <c r="VRS285" s="66"/>
      <c r="VRT285" s="66"/>
      <c r="VRU285" s="66"/>
      <c r="VRV285" s="66"/>
      <c r="VRW285" s="66"/>
      <c r="VRX285" s="66"/>
      <c r="VRY285" s="66"/>
      <c r="VRZ285" s="66"/>
      <c r="VSA285" s="66"/>
      <c r="VSB285" s="66"/>
      <c r="VSC285" s="66"/>
      <c r="VSD285" s="66"/>
      <c r="VSE285" s="66"/>
      <c r="VSF285" s="66"/>
      <c r="VSG285" s="66"/>
      <c r="VSH285" s="66"/>
      <c r="VSI285" s="66"/>
      <c r="VSJ285" s="66"/>
      <c r="VSK285" s="66"/>
      <c r="VSL285" s="66"/>
      <c r="VSM285" s="66"/>
      <c r="VSN285" s="66"/>
      <c r="VSO285" s="66"/>
      <c r="VSP285" s="66"/>
      <c r="VSQ285" s="66"/>
      <c r="VSR285" s="66"/>
      <c r="VSS285" s="66"/>
      <c r="VST285" s="66"/>
      <c r="VSU285" s="66"/>
      <c r="VSV285" s="66"/>
      <c r="VSW285" s="66"/>
      <c r="VSX285" s="66"/>
      <c r="VSY285" s="66"/>
      <c r="VSZ285" s="66"/>
      <c r="VTA285" s="66"/>
      <c r="VTB285" s="66"/>
      <c r="VTC285" s="66"/>
      <c r="VTD285" s="66"/>
      <c r="VTE285" s="66"/>
      <c r="VTF285" s="66"/>
      <c r="VTG285" s="66"/>
      <c r="VTH285" s="66"/>
      <c r="VTI285" s="66"/>
      <c r="VTJ285" s="66"/>
      <c r="VTK285" s="66"/>
      <c r="VTL285" s="66"/>
      <c r="VTM285" s="66"/>
      <c r="VTN285" s="66"/>
      <c r="VTO285" s="66"/>
      <c r="VTP285" s="66"/>
      <c r="VTQ285" s="66"/>
      <c r="VTR285" s="66"/>
      <c r="VTS285" s="66"/>
      <c r="VTT285" s="66"/>
      <c r="VTU285" s="66"/>
      <c r="VTV285" s="66"/>
      <c r="VTW285" s="66"/>
      <c r="VTX285" s="66"/>
      <c r="VTY285" s="66"/>
      <c r="VTZ285" s="66"/>
      <c r="VUA285" s="66"/>
      <c r="VUB285" s="66"/>
      <c r="VUC285" s="66"/>
      <c r="VUD285" s="66"/>
      <c r="VUE285" s="66"/>
      <c r="VUF285" s="66"/>
      <c r="VUG285" s="66"/>
      <c r="VUH285" s="66"/>
      <c r="VUI285" s="66"/>
      <c r="VUJ285" s="66"/>
      <c r="VUK285" s="66"/>
      <c r="VUL285" s="66"/>
      <c r="VUM285" s="66"/>
      <c r="VUN285" s="66"/>
      <c r="VUO285" s="66"/>
      <c r="VUP285" s="66"/>
      <c r="VUQ285" s="66"/>
      <c r="VUR285" s="66"/>
      <c r="VUS285" s="66"/>
      <c r="VUT285" s="66"/>
      <c r="VUU285" s="66"/>
      <c r="VUV285" s="66"/>
      <c r="VUW285" s="66"/>
      <c r="VUX285" s="66"/>
      <c r="VUY285" s="66"/>
      <c r="VUZ285" s="66"/>
      <c r="VVA285" s="66"/>
      <c r="VVB285" s="66"/>
      <c r="VVC285" s="66"/>
      <c r="VVD285" s="66"/>
      <c r="VVE285" s="66"/>
      <c r="VVF285" s="66"/>
      <c r="VVG285" s="66"/>
      <c r="VVH285" s="66"/>
      <c r="VVI285" s="66"/>
      <c r="VVJ285" s="66"/>
      <c r="VVK285" s="66"/>
      <c r="VVL285" s="66"/>
      <c r="VVM285" s="66"/>
      <c r="VVN285" s="66"/>
      <c r="VVO285" s="66"/>
      <c r="VVP285" s="66"/>
      <c r="VVQ285" s="66"/>
      <c r="VVR285" s="66"/>
      <c r="VVS285" s="66"/>
      <c r="VVT285" s="66"/>
      <c r="VVU285" s="66"/>
      <c r="VVV285" s="66"/>
      <c r="VVW285" s="66"/>
      <c r="VVX285" s="66"/>
      <c r="VVY285" s="66"/>
      <c r="VVZ285" s="66"/>
      <c r="VWA285" s="66"/>
      <c r="VWB285" s="66"/>
      <c r="VWC285" s="66"/>
      <c r="VWD285" s="66"/>
      <c r="VWE285" s="66"/>
      <c r="VWF285" s="66"/>
      <c r="VWG285" s="66"/>
      <c r="VWH285" s="66"/>
      <c r="VWI285" s="66"/>
      <c r="VWJ285" s="66"/>
      <c r="VWK285" s="66"/>
      <c r="VWL285" s="66"/>
      <c r="VWM285" s="66"/>
      <c r="VWN285" s="66"/>
      <c r="VWO285" s="66"/>
      <c r="VWP285" s="66"/>
      <c r="VWQ285" s="66"/>
      <c r="VWR285" s="66"/>
      <c r="VWS285" s="66"/>
      <c r="VWT285" s="66"/>
      <c r="VWU285" s="66"/>
      <c r="VWV285" s="66"/>
      <c r="VWW285" s="66"/>
      <c r="VWX285" s="66"/>
      <c r="VWY285" s="66"/>
      <c r="VWZ285" s="66"/>
      <c r="VXA285" s="66"/>
      <c r="VXB285" s="66"/>
      <c r="VXC285" s="66"/>
      <c r="VXD285" s="66"/>
      <c r="VXE285" s="66"/>
      <c r="VXF285" s="66"/>
      <c r="VXG285" s="66"/>
      <c r="VXH285" s="66"/>
      <c r="VXI285" s="66"/>
      <c r="VXJ285" s="66"/>
      <c r="VXK285" s="66"/>
      <c r="VXL285" s="66"/>
      <c r="VXM285" s="66"/>
      <c r="VXN285" s="66"/>
      <c r="VXO285" s="66"/>
      <c r="VXP285" s="66"/>
      <c r="VXQ285" s="66"/>
      <c r="VXR285" s="66"/>
      <c r="VXS285" s="66"/>
      <c r="VXT285" s="66"/>
      <c r="VXU285" s="66"/>
      <c r="VXV285" s="66"/>
      <c r="VXW285" s="66"/>
      <c r="VXX285" s="66"/>
      <c r="VXY285" s="66"/>
      <c r="VXZ285" s="66"/>
      <c r="VYA285" s="66"/>
      <c r="VYB285" s="66"/>
      <c r="VYC285" s="66"/>
      <c r="VYD285" s="66"/>
      <c r="VYE285" s="66"/>
      <c r="VYF285" s="66"/>
      <c r="VYG285" s="66"/>
      <c r="VYH285" s="66"/>
      <c r="VYI285" s="66"/>
      <c r="VYJ285" s="66"/>
      <c r="VYK285" s="66"/>
      <c r="VYL285" s="66"/>
      <c r="VYM285" s="66"/>
      <c r="VYN285" s="66"/>
      <c r="VYO285" s="66"/>
      <c r="VYP285" s="66"/>
      <c r="VYQ285" s="66"/>
      <c r="VYR285" s="66"/>
      <c r="VYS285" s="66"/>
      <c r="VYT285" s="66"/>
      <c r="VYU285" s="66"/>
      <c r="VYV285" s="66"/>
      <c r="VYW285" s="66"/>
      <c r="VYX285" s="66"/>
      <c r="VYY285" s="66"/>
      <c r="VYZ285" s="66"/>
      <c r="VZA285" s="66"/>
      <c r="VZB285" s="66"/>
      <c r="VZC285" s="66"/>
      <c r="VZD285" s="66"/>
      <c r="VZE285" s="66"/>
      <c r="VZF285" s="66"/>
      <c r="VZG285" s="66"/>
      <c r="VZH285" s="66"/>
      <c r="VZI285" s="66"/>
      <c r="VZJ285" s="66"/>
      <c r="VZK285" s="66"/>
      <c r="VZL285" s="66"/>
      <c r="VZM285" s="66"/>
      <c r="VZN285" s="66"/>
      <c r="VZO285" s="66"/>
      <c r="VZP285" s="66"/>
      <c r="VZQ285" s="66"/>
      <c r="VZR285" s="66"/>
      <c r="VZS285" s="66"/>
      <c r="VZT285" s="66"/>
      <c r="VZU285" s="66"/>
      <c r="VZV285" s="66"/>
      <c r="VZW285" s="66"/>
      <c r="VZX285" s="66"/>
      <c r="VZY285" s="66"/>
      <c r="VZZ285" s="66"/>
      <c r="WAA285" s="66"/>
      <c r="WAB285" s="66"/>
      <c r="WAC285" s="66"/>
      <c r="WAD285" s="66"/>
      <c r="WAE285" s="66"/>
      <c r="WAF285" s="66"/>
      <c r="WAG285" s="66"/>
      <c r="WAH285" s="66"/>
      <c r="WAI285" s="66"/>
      <c r="WAJ285" s="66"/>
      <c r="WAK285" s="66"/>
      <c r="WAL285" s="66"/>
      <c r="WAM285" s="66"/>
      <c r="WAN285" s="66"/>
      <c r="WAO285" s="66"/>
      <c r="WAP285" s="66"/>
      <c r="WAQ285" s="66"/>
      <c r="WAR285" s="66"/>
      <c r="WAS285" s="66"/>
      <c r="WAT285" s="66"/>
      <c r="WAU285" s="66"/>
      <c r="WAV285" s="66"/>
      <c r="WAW285" s="66"/>
      <c r="WAX285" s="66"/>
      <c r="WAY285" s="66"/>
      <c r="WAZ285" s="66"/>
      <c r="WBA285" s="66"/>
      <c r="WBB285" s="66"/>
      <c r="WBC285" s="66"/>
      <c r="WBD285" s="66"/>
      <c r="WBE285" s="66"/>
      <c r="WBF285" s="66"/>
      <c r="WBG285" s="66"/>
      <c r="WBH285" s="66"/>
      <c r="WBI285" s="66"/>
      <c r="WBJ285" s="66"/>
      <c r="WBK285" s="66"/>
      <c r="WBL285" s="66"/>
      <c r="WBM285" s="66"/>
      <c r="WBN285" s="66"/>
      <c r="WBO285" s="66"/>
      <c r="WBP285" s="66"/>
      <c r="WBQ285" s="66"/>
      <c r="WBR285" s="66"/>
      <c r="WBS285" s="66"/>
      <c r="WBT285" s="66"/>
      <c r="WBU285" s="66"/>
      <c r="WBV285" s="66"/>
      <c r="WBW285" s="66"/>
      <c r="WBX285" s="66"/>
      <c r="WBY285" s="66"/>
      <c r="WBZ285" s="66"/>
      <c r="WCA285" s="66"/>
      <c r="WCB285" s="66"/>
      <c r="WCC285" s="66"/>
      <c r="WCD285" s="66"/>
      <c r="WCE285" s="66"/>
      <c r="WCF285" s="66"/>
      <c r="WCG285" s="66"/>
      <c r="WCH285" s="66"/>
      <c r="WCI285" s="66"/>
      <c r="WCJ285" s="66"/>
      <c r="WCK285" s="66"/>
      <c r="WCL285" s="66"/>
      <c r="WCM285" s="66"/>
      <c r="WCN285" s="66"/>
      <c r="WCO285" s="66"/>
      <c r="WCP285" s="66"/>
      <c r="WCQ285" s="66"/>
      <c r="WCR285" s="66"/>
      <c r="WCS285" s="66"/>
      <c r="WCT285" s="66"/>
      <c r="WCU285" s="66"/>
      <c r="WCV285" s="66"/>
      <c r="WCW285" s="66"/>
      <c r="WCX285" s="66"/>
      <c r="WCY285" s="66"/>
      <c r="WCZ285" s="66"/>
      <c r="WDA285" s="66"/>
      <c r="WDB285" s="66"/>
      <c r="WDC285" s="66"/>
      <c r="WDD285" s="66"/>
      <c r="WDE285" s="66"/>
      <c r="WDF285" s="66"/>
      <c r="WDG285" s="66"/>
      <c r="WDH285" s="66"/>
      <c r="WDI285" s="66"/>
      <c r="WDJ285" s="66"/>
      <c r="WDK285" s="66"/>
      <c r="WDL285" s="66"/>
      <c r="WDM285" s="66"/>
      <c r="WDN285" s="66"/>
      <c r="WDO285" s="66"/>
      <c r="WDP285" s="66"/>
      <c r="WDQ285" s="66"/>
      <c r="WDR285" s="66"/>
      <c r="WDS285" s="66"/>
      <c r="WDT285" s="66"/>
      <c r="WDU285" s="66"/>
      <c r="WDV285" s="66"/>
      <c r="WDW285" s="66"/>
      <c r="WDX285" s="66"/>
      <c r="WDY285" s="66"/>
      <c r="WDZ285" s="66"/>
      <c r="WEA285" s="66"/>
      <c r="WEB285" s="66"/>
      <c r="WEC285" s="66"/>
      <c r="WED285" s="66"/>
      <c r="WEE285" s="66"/>
      <c r="WEF285" s="66"/>
      <c r="WEG285" s="66"/>
      <c r="WEH285" s="66"/>
      <c r="WEI285" s="66"/>
      <c r="WEJ285" s="66"/>
      <c r="WEK285" s="66"/>
      <c r="WEL285" s="66"/>
      <c r="WEM285" s="66"/>
      <c r="WEN285" s="66"/>
      <c r="WEO285" s="66"/>
      <c r="WEP285" s="66"/>
      <c r="WEQ285" s="66"/>
      <c r="WER285" s="66"/>
      <c r="WES285" s="66"/>
      <c r="WET285" s="66"/>
      <c r="WEU285" s="66"/>
      <c r="WEV285" s="66"/>
      <c r="WEW285" s="66"/>
      <c r="WEX285" s="66"/>
      <c r="WEY285" s="66"/>
      <c r="WEZ285" s="66"/>
      <c r="WFA285" s="66"/>
      <c r="WFB285" s="66"/>
      <c r="WFC285" s="66"/>
      <c r="WFD285" s="66"/>
      <c r="WFE285" s="66"/>
      <c r="WFF285" s="66"/>
      <c r="WFG285" s="66"/>
      <c r="WFH285" s="66"/>
      <c r="WFI285" s="66"/>
      <c r="WFJ285" s="66"/>
      <c r="WFK285" s="66"/>
      <c r="WFL285" s="66"/>
      <c r="WFM285" s="66"/>
      <c r="WFN285" s="66"/>
      <c r="WFO285" s="66"/>
      <c r="WFP285" s="66"/>
      <c r="WFQ285" s="66"/>
      <c r="WFR285" s="66"/>
      <c r="WFS285" s="66"/>
      <c r="WFT285" s="66"/>
      <c r="WFU285" s="66"/>
      <c r="WFV285" s="66"/>
      <c r="WFW285" s="66"/>
      <c r="WFX285" s="66"/>
      <c r="WFY285" s="66"/>
      <c r="WFZ285" s="66"/>
      <c r="WGA285" s="66"/>
      <c r="WGB285" s="66"/>
      <c r="WGC285" s="66"/>
      <c r="WGD285" s="66"/>
      <c r="WGE285" s="66"/>
      <c r="WGF285" s="66"/>
      <c r="WGG285" s="66"/>
      <c r="WGH285" s="66"/>
      <c r="WGI285" s="66"/>
      <c r="WGJ285" s="66"/>
      <c r="WGK285" s="66"/>
      <c r="WGL285" s="66"/>
      <c r="WGM285" s="66"/>
      <c r="WGN285" s="66"/>
      <c r="WGO285" s="66"/>
      <c r="WGP285" s="66"/>
      <c r="WGQ285" s="66"/>
      <c r="WGR285" s="66"/>
      <c r="WGS285" s="66"/>
      <c r="WGT285" s="66"/>
      <c r="WGU285" s="66"/>
      <c r="WGV285" s="66"/>
      <c r="WGW285" s="66"/>
      <c r="WGX285" s="66"/>
      <c r="WGY285" s="66"/>
      <c r="WGZ285" s="66"/>
      <c r="WHA285" s="66"/>
      <c r="WHB285" s="66"/>
      <c r="WHC285" s="66"/>
      <c r="WHD285" s="66"/>
      <c r="WHE285" s="66"/>
      <c r="WHF285" s="66"/>
      <c r="WHG285" s="66"/>
      <c r="WHH285" s="66"/>
      <c r="WHI285" s="66"/>
      <c r="WHJ285" s="66"/>
      <c r="WHK285" s="66"/>
      <c r="WHL285" s="66"/>
      <c r="WHM285" s="66"/>
      <c r="WHN285" s="66"/>
      <c r="WHO285" s="66"/>
      <c r="WHP285" s="66"/>
      <c r="WHQ285" s="66"/>
      <c r="WHR285" s="66"/>
      <c r="WHS285" s="66"/>
      <c r="WHT285" s="66"/>
      <c r="WHU285" s="66"/>
      <c r="WHV285" s="66"/>
      <c r="WHW285" s="66"/>
      <c r="WHX285" s="66"/>
      <c r="WHY285" s="66"/>
      <c r="WHZ285" s="66"/>
      <c r="WIA285" s="66"/>
      <c r="WIB285" s="66"/>
      <c r="WIC285" s="66"/>
      <c r="WID285" s="66"/>
      <c r="WIE285" s="66"/>
      <c r="WIF285" s="66"/>
      <c r="WIG285" s="66"/>
      <c r="WIH285" s="66"/>
      <c r="WII285" s="66"/>
      <c r="WIJ285" s="66"/>
      <c r="WIK285" s="66"/>
      <c r="WIL285" s="66"/>
      <c r="WIM285" s="66"/>
      <c r="WIN285" s="66"/>
      <c r="WIO285" s="66"/>
      <c r="WIP285" s="66"/>
      <c r="WIQ285" s="66"/>
      <c r="WIR285" s="66"/>
      <c r="WIS285" s="66"/>
      <c r="WIT285" s="66"/>
      <c r="WIU285" s="66"/>
      <c r="WIV285" s="66"/>
      <c r="WIW285" s="66"/>
      <c r="WIX285" s="66"/>
      <c r="WIY285" s="66"/>
      <c r="WIZ285" s="66"/>
      <c r="WJA285" s="66"/>
      <c r="WJB285" s="66"/>
      <c r="WJC285" s="66"/>
      <c r="WJD285" s="66"/>
      <c r="WJE285" s="66"/>
      <c r="WJF285" s="66"/>
      <c r="WJG285" s="66"/>
      <c r="WJH285" s="66"/>
      <c r="WJI285" s="66"/>
      <c r="WJJ285" s="66"/>
      <c r="WJK285" s="66"/>
      <c r="WJL285" s="66"/>
      <c r="WJM285" s="66"/>
      <c r="WJN285" s="66"/>
      <c r="WJO285" s="66"/>
      <c r="WJP285" s="66"/>
      <c r="WJQ285" s="66"/>
      <c r="WJR285" s="66"/>
      <c r="WJS285" s="66"/>
      <c r="WJT285" s="66"/>
      <c r="WJU285" s="66"/>
      <c r="WJV285" s="66"/>
      <c r="WJW285" s="66"/>
      <c r="WJX285" s="66"/>
      <c r="WJY285" s="66"/>
      <c r="WJZ285" s="66"/>
      <c r="WKA285" s="66"/>
      <c r="WKB285" s="66"/>
      <c r="WKC285" s="66"/>
      <c r="WKD285" s="66"/>
      <c r="WKE285" s="66"/>
      <c r="WKF285" s="66"/>
      <c r="WKG285" s="66"/>
      <c r="WKH285" s="66"/>
      <c r="WKI285" s="66"/>
      <c r="WKJ285" s="66"/>
      <c r="WKK285" s="66"/>
      <c r="WKL285" s="66"/>
      <c r="WKM285" s="66"/>
      <c r="WKN285" s="66"/>
      <c r="WKO285" s="66"/>
      <c r="WKP285" s="66"/>
      <c r="WKQ285" s="66"/>
      <c r="WKR285" s="66"/>
      <c r="WKS285" s="66"/>
      <c r="WKT285" s="66"/>
      <c r="WKU285" s="66"/>
      <c r="WKV285" s="66"/>
      <c r="WKW285" s="66"/>
      <c r="WKX285" s="66"/>
      <c r="WKY285" s="66"/>
      <c r="WKZ285" s="66"/>
      <c r="WLA285" s="66"/>
      <c r="WLB285" s="66"/>
      <c r="WLC285" s="66"/>
      <c r="WLD285" s="66"/>
      <c r="WLE285" s="66"/>
      <c r="WLF285" s="66"/>
      <c r="WLG285" s="66"/>
      <c r="WLH285" s="66"/>
      <c r="WLI285" s="66"/>
      <c r="WLJ285" s="66"/>
      <c r="WLK285" s="66"/>
      <c r="WLL285" s="66"/>
      <c r="WLM285" s="66"/>
      <c r="WLN285" s="66"/>
      <c r="WLO285" s="66"/>
      <c r="WLP285" s="66"/>
      <c r="WLQ285" s="66"/>
      <c r="WLR285" s="66"/>
      <c r="WLS285" s="66"/>
      <c r="WLT285" s="66"/>
      <c r="WLU285" s="66"/>
      <c r="WLV285" s="66"/>
      <c r="WLW285" s="66"/>
      <c r="WLX285" s="66"/>
      <c r="WLY285" s="66"/>
      <c r="WLZ285" s="66"/>
      <c r="WMA285" s="66"/>
      <c r="WMB285" s="66"/>
      <c r="WMC285" s="66"/>
      <c r="WMD285" s="66"/>
      <c r="WME285" s="66"/>
      <c r="WMF285" s="66"/>
      <c r="WMG285" s="66"/>
      <c r="WMH285" s="66"/>
      <c r="WMI285" s="66"/>
      <c r="WMJ285" s="66"/>
      <c r="WMK285" s="66"/>
      <c r="WML285" s="66"/>
      <c r="WMM285" s="66"/>
      <c r="WMN285" s="66"/>
      <c r="WMO285" s="66"/>
      <c r="WMP285" s="66"/>
      <c r="WMQ285" s="66"/>
      <c r="WMR285" s="66"/>
      <c r="WMS285" s="66"/>
      <c r="WMT285" s="66"/>
      <c r="WMU285" s="66"/>
      <c r="WMV285" s="66"/>
      <c r="WMW285" s="66"/>
      <c r="WMX285" s="66"/>
      <c r="WMY285" s="66"/>
      <c r="WMZ285" s="66"/>
      <c r="WNA285" s="66"/>
      <c r="WNB285" s="66"/>
      <c r="WNC285" s="66"/>
      <c r="WND285" s="66"/>
      <c r="WNE285" s="66"/>
      <c r="WNF285" s="66"/>
      <c r="WNG285" s="66"/>
      <c r="WNH285" s="66"/>
      <c r="WNI285" s="66"/>
      <c r="WNJ285" s="66"/>
      <c r="WNK285" s="66"/>
      <c r="WNL285" s="66"/>
      <c r="WNM285" s="66"/>
      <c r="WNN285" s="66"/>
      <c r="WNO285" s="66"/>
      <c r="WNP285" s="66"/>
      <c r="WNQ285" s="66"/>
      <c r="WNR285" s="66"/>
      <c r="WNS285" s="66"/>
      <c r="WNT285" s="66"/>
      <c r="WNU285" s="66"/>
      <c r="WNV285" s="66"/>
      <c r="WNW285" s="66"/>
      <c r="WNX285" s="66"/>
      <c r="WNY285" s="66"/>
      <c r="WNZ285" s="66"/>
      <c r="WOA285" s="66"/>
      <c r="WOB285" s="66"/>
      <c r="WOC285" s="66"/>
      <c r="WOD285" s="66"/>
      <c r="WOE285" s="66"/>
      <c r="WOF285" s="66"/>
      <c r="WOG285" s="66"/>
      <c r="WOH285" s="66"/>
      <c r="WOI285" s="66"/>
      <c r="WOJ285" s="66"/>
      <c r="WOK285" s="66"/>
      <c r="WOL285" s="66"/>
      <c r="WOM285" s="66"/>
      <c r="WON285" s="66"/>
      <c r="WOO285" s="66"/>
      <c r="WOP285" s="66"/>
      <c r="WOQ285" s="66"/>
      <c r="WOR285" s="66"/>
      <c r="WOS285" s="66"/>
      <c r="WOT285" s="66"/>
      <c r="WOU285" s="66"/>
      <c r="WOV285" s="66"/>
      <c r="WOW285" s="66"/>
      <c r="WOX285" s="66"/>
      <c r="WOY285" s="66"/>
      <c r="WOZ285" s="66"/>
      <c r="WPA285" s="66"/>
      <c r="WPB285" s="66"/>
      <c r="WPC285" s="66"/>
      <c r="WPD285" s="66"/>
      <c r="WPE285" s="66"/>
      <c r="WPF285" s="66"/>
      <c r="WPG285" s="66"/>
      <c r="WPH285" s="66"/>
      <c r="WPI285" s="66"/>
      <c r="WPJ285" s="66"/>
      <c r="WPK285" s="66"/>
      <c r="WPL285" s="66"/>
      <c r="WPM285" s="66"/>
      <c r="WPN285" s="66"/>
      <c r="WPO285" s="66"/>
      <c r="WPP285" s="66"/>
      <c r="WPQ285" s="66"/>
      <c r="WPR285" s="66"/>
      <c r="WPS285" s="66"/>
      <c r="WPT285" s="66"/>
      <c r="WPU285" s="66"/>
      <c r="WPV285" s="66"/>
      <c r="WPW285" s="66"/>
      <c r="WPX285" s="66"/>
      <c r="WPY285" s="66"/>
      <c r="WPZ285" s="66"/>
      <c r="WQA285" s="66"/>
      <c r="WQB285" s="66"/>
      <c r="WQC285" s="66"/>
      <c r="WQD285" s="66"/>
      <c r="WQE285" s="66"/>
      <c r="WQF285" s="66"/>
      <c r="WQG285" s="66"/>
      <c r="WQH285" s="66"/>
      <c r="WQI285" s="66"/>
      <c r="WQJ285" s="66"/>
      <c r="WQK285" s="66"/>
      <c r="WQL285" s="66"/>
      <c r="WQM285" s="66"/>
      <c r="WQN285" s="66"/>
      <c r="WQO285" s="66"/>
      <c r="WQP285" s="66"/>
      <c r="WQQ285" s="66"/>
      <c r="WQR285" s="66"/>
      <c r="WQS285" s="66"/>
      <c r="WQT285" s="66"/>
      <c r="WQU285" s="66"/>
      <c r="WQV285" s="66"/>
      <c r="WQW285" s="66"/>
      <c r="WQX285" s="66"/>
      <c r="WQY285" s="66"/>
      <c r="WQZ285" s="66"/>
      <c r="WRA285" s="66"/>
      <c r="WRB285" s="66"/>
      <c r="WRC285" s="66"/>
      <c r="WRD285" s="66"/>
      <c r="WRE285" s="66"/>
      <c r="WRF285" s="66"/>
      <c r="WRG285" s="66"/>
      <c r="WRH285" s="66"/>
      <c r="WRI285" s="66"/>
      <c r="WRJ285" s="66"/>
      <c r="WRK285" s="66"/>
      <c r="WRL285" s="66"/>
      <c r="WRM285" s="66"/>
      <c r="WRN285" s="66"/>
      <c r="WRO285" s="66"/>
      <c r="WRP285" s="66"/>
      <c r="WRQ285" s="66"/>
      <c r="WRR285" s="66"/>
      <c r="WRS285" s="66"/>
      <c r="WRT285" s="66"/>
      <c r="WRU285" s="66"/>
      <c r="WRV285" s="66"/>
      <c r="WRW285" s="66"/>
      <c r="WRX285" s="66"/>
      <c r="WRY285" s="66"/>
      <c r="WRZ285" s="66"/>
      <c r="WSA285" s="66"/>
      <c r="WSB285" s="66"/>
      <c r="WSC285" s="66"/>
      <c r="WSD285" s="66"/>
      <c r="WSE285" s="66"/>
      <c r="WSF285" s="66"/>
      <c r="WSG285" s="66"/>
      <c r="WSH285" s="66"/>
      <c r="WSI285" s="66"/>
      <c r="WSJ285" s="66"/>
      <c r="WSK285" s="66"/>
      <c r="WSL285" s="66"/>
      <c r="WSM285" s="66"/>
      <c r="WSN285" s="66"/>
      <c r="WSO285" s="66"/>
      <c r="WSP285" s="66"/>
      <c r="WSQ285" s="66"/>
      <c r="WSR285" s="66"/>
      <c r="WSS285" s="66"/>
      <c r="WST285" s="66"/>
      <c r="WSU285" s="66"/>
      <c r="WSV285" s="66"/>
      <c r="WSW285" s="66"/>
      <c r="WSX285" s="66"/>
      <c r="WSY285" s="66"/>
      <c r="WSZ285" s="66"/>
      <c r="WTA285" s="66"/>
      <c r="WTB285" s="66"/>
      <c r="WTC285" s="66"/>
      <c r="WTD285" s="66"/>
      <c r="WTE285" s="66"/>
      <c r="WTF285" s="66"/>
      <c r="WTG285" s="66"/>
      <c r="WTH285" s="66"/>
      <c r="WTI285" s="66"/>
      <c r="WTJ285" s="66"/>
      <c r="WTK285" s="66"/>
      <c r="WTL285" s="66"/>
      <c r="WTM285" s="66"/>
      <c r="WTN285" s="66"/>
      <c r="WTO285" s="66"/>
      <c r="WTP285" s="66"/>
      <c r="WTQ285" s="66"/>
      <c r="WTR285" s="66"/>
      <c r="WTS285" s="66"/>
      <c r="WTT285" s="66"/>
      <c r="WTU285" s="66"/>
      <c r="WTV285" s="66"/>
      <c r="WTW285" s="66"/>
      <c r="WTX285" s="66"/>
      <c r="WTY285" s="66"/>
      <c r="WTZ285" s="66"/>
      <c r="WUA285" s="66"/>
      <c r="WUB285" s="66"/>
      <c r="WUC285" s="66"/>
      <c r="WUD285" s="66"/>
      <c r="WUE285" s="66"/>
      <c r="WUF285" s="66"/>
      <c r="WUG285" s="66"/>
      <c r="WUH285" s="66"/>
      <c r="WUI285" s="66"/>
      <c r="WUJ285" s="66"/>
      <c r="WUK285" s="66"/>
      <c r="WUL285" s="66"/>
      <c r="WUM285" s="66"/>
      <c r="WUN285" s="66"/>
      <c r="WUO285" s="66"/>
      <c r="WUP285" s="66"/>
      <c r="WUQ285" s="66"/>
      <c r="WUR285" s="66"/>
      <c r="WUS285" s="66"/>
      <c r="WUT285" s="66"/>
      <c r="WUU285" s="66"/>
      <c r="WUV285" s="66"/>
      <c r="WUW285" s="66"/>
      <c r="WUX285" s="66"/>
      <c r="WUY285" s="66"/>
      <c r="WUZ285" s="66"/>
      <c r="WVA285" s="66"/>
      <c r="WVB285" s="66"/>
      <c r="WVC285" s="66"/>
      <c r="WVD285" s="66"/>
      <c r="WVE285" s="66"/>
      <c r="WVF285" s="66"/>
      <c r="WVG285" s="66"/>
      <c r="WVH285" s="66"/>
      <c r="WVI285" s="66"/>
      <c r="WVJ285" s="66"/>
      <c r="WVK285" s="66"/>
      <c r="WVL285" s="66"/>
      <c r="WVM285" s="66"/>
      <c r="WVN285" s="66"/>
      <c r="WVO285" s="66"/>
      <c r="WVP285" s="66"/>
      <c r="WVQ285" s="66"/>
      <c r="WVR285" s="66"/>
      <c r="WVS285" s="66"/>
      <c r="WVT285" s="66"/>
      <c r="WVU285" s="66"/>
      <c r="WVV285" s="66"/>
      <c r="WVW285" s="66"/>
      <c r="WVX285" s="66"/>
      <c r="WVY285" s="66"/>
      <c r="WVZ285" s="66"/>
      <c r="WWA285" s="66"/>
      <c r="WWB285" s="66"/>
      <c r="WWC285" s="66"/>
      <c r="WWD285" s="66"/>
      <c r="WWE285" s="66"/>
      <c r="WWF285" s="66"/>
      <c r="WWG285" s="66"/>
      <c r="WWH285" s="66"/>
      <c r="WWI285" s="66"/>
      <c r="WWJ285" s="66"/>
      <c r="WWK285" s="66"/>
      <c r="WWL285" s="66"/>
      <c r="WWM285" s="66"/>
      <c r="WWN285" s="66"/>
      <c r="WWO285" s="66"/>
      <c r="WWP285" s="66"/>
      <c r="WWQ285" s="66"/>
      <c r="WWR285" s="66"/>
      <c r="WWS285" s="66"/>
      <c r="WWT285" s="66"/>
      <c r="WWU285" s="66"/>
      <c r="WWV285" s="66"/>
      <c r="WWW285" s="66"/>
      <c r="WWX285" s="66"/>
      <c r="WWY285" s="66"/>
      <c r="WWZ285" s="66"/>
      <c r="WXA285" s="66"/>
      <c r="WXB285" s="66"/>
      <c r="WXC285" s="66"/>
      <c r="WXD285" s="66"/>
      <c r="WXE285" s="66"/>
      <c r="WXF285" s="66"/>
      <c r="WXG285" s="66"/>
      <c r="WXH285" s="66"/>
      <c r="WXI285" s="66"/>
      <c r="WXJ285" s="66"/>
      <c r="WXK285" s="66"/>
      <c r="WXL285" s="66"/>
      <c r="WXM285" s="66"/>
      <c r="WXN285" s="66"/>
      <c r="WXO285" s="66"/>
      <c r="WXP285" s="66"/>
      <c r="WXQ285" s="66"/>
      <c r="WXR285" s="66"/>
      <c r="WXS285" s="66"/>
      <c r="WXT285" s="66"/>
      <c r="WXU285" s="66"/>
      <c r="WXV285" s="66"/>
      <c r="WXW285" s="66"/>
      <c r="WXX285" s="66"/>
      <c r="WXY285" s="66"/>
      <c r="WXZ285" s="66"/>
      <c r="WYA285" s="66"/>
      <c r="WYB285" s="66"/>
      <c r="WYC285" s="66"/>
      <c r="WYD285" s="66"/>
      <c r="WYE285" s="66"/>
      <c r="WYF285" s="66"/>
      <c r="WYG285" s="66"/>
      <c r="WYH285" s="66"/>
      <c r="WYI285" s="66"/>
      <c r="WYJ285" s="66"/>
      <c r="WYK285" s="66"/>
      <c r="WYL285" s="66"/>
      <c r="WYM285" s="66"/>
      <c r="WYN285" s="66"/>
      <c r="WYO285" s="66"/>
      <c r="WYP285" s="66"/>
      <c r="WYQ285" s="66"/>
      <c r="WYR285" s="66"/>
      <c r="WYS285" s="66"/>
      <c r="WYT285" s="66"/>
      <c r="WYU285" s="66"/>
      <c r="WYV285" s="66"/>
      <c r="WYW285" s="66"/>
      <c r="WYX285" s="66"/>
      <c r="WYY285" s="66"/>
      <c r="WYZ285" s="66"/>
      <c r="WZA285" s="66"/>
      <c r="WZB285" s="66"/>
      <c r="WZC285" s="66"/>
      <c r="WZD285" s="66"/>
      <c r="WZE285" s="66"/>
      <c r="WZF285" s="66"/>
      <c r="WZG285" s="66"/>
      <c r="WZH285" s="66"/>
      <c r="WZI285" s="66"/>
      <c r="WZJ285" s="66"/>
      <c r="WZK285" s="66"/>
      <c r="WZL285" s="66"/>
      <c r="WZM285" s="66"/>
      <c r="WZN285" s="66"/>
      <c r="WZO285" s="66"/>
      <c r="WZP285" s="66"/>
      <c r="WZQ285" s="66"/>
      <c r="WZR285" s="66"/>
      <c r="WZS285" s="66"/>
      <c r="WZT285" s="66"/>
      <c r="WZU285" s="66"/>
      <c r="WZV285" s="66"/>
      <c r="WZW285" s="66"/>
      <c r="WZX285" s="66"/>
      <c r="WZY285" s="66"/>
      <c r="WZZ285" s="66"/>
      <c r="XAA285" s="66"/>
      <c r="XAB285" s="66"/>
      <c r="XAC285" s="66"/>
      <c r="XAD285" s="66"/>
      <c r="XAE285" s="66"/>
      <c r="XAF285" s="66"/>
      <c r="XAG285" s="66"/>
      <c r="XAH285" s="66"/>
      <c r="XAI285" s="66"/>
      <c r="XAJ285" s="66"/>
      <c r="XAK285" s="66"/>
      <c r="XAL285" s="66"/>
      <c r="XAM285" s="66"/>
      <c r="XAN285" s="66"/>
      <c r="XAO285" s="66"/>
      <c r="XAP285" s="66"/>
      <c r="XAQ285" s="66"/>
      <c r="XAR285" s="66"/>
      <c r="XAS285" s="66"/>
      <c r="XAT285" s="66"/>
      <c r="XAU285" s="66"/>
      <c r="XAV285" s="66"/>
      <c r="XAW285" s="66"/>
      <c r="XAX285" s="66"/>
      <c r="XAY285" s="66"/>
      <c r="XAZ285" s="66"/>
      <c r="XBA285" s="66"/>
      <c r="XBB285" s="66"/>
      <c r="XBC285" s="66"/>
      <c r="XBD285" s="66"/>
      <c r="XBE285" s="66"/>
      <c r="XBF285" s="66"/>
      <c r="XBG285" s="66"/>
      <c r="XBH285" s="66"/>
      <c r="XBI285" s="66"/>
      <c r="XBJ285" s="66"/>
      <c r="XBK285" s="66"/>
      <c r="XBL285" s="66"/>
      <c r="XBM285" s="66"/>
      <c r="XBN285" s="66"/>
      <c r="XBO285" s="66"/>
      <c r="XBP285" s="66"/>
      <c r="XBQ285" s="66"/>
      <c r="XBR285" s="66"/>
      <c r="XBS285" s="66"/>
      <c r="XBT285" s="66"/>
      <c r="XBU285" s="66"/>
      <c r="XBV285" s="66"/>
      <c r="XBW285" s="66"/>
      <c r="XBX285" s="66"/>
      <c r="XBY285" s="66"/>
      <c r="XBZ285" s="66"/>
      <c r="XCA285" s="66"/>
      <c r="XCB285" s="66"/>
      <c r="XCC285" s="66"/>
      <c r="XCD285" s="66"/>
      <c r="XCE285" s="66"/>
      <c r="XCF285" s="66"/>
      <c r="XCG285" s="66"/>
      <c r="XCH285" s="66"/>
      <c r="XCI285" s="66"/>
      <c r="XCJ285" s="66"/>
      <c r="XCK285" s="66"/>
      <c r="XCL285" s="66"/>
      <c r="XCM285" s="66"/>
      <c r="XCN285" s="66"/>
      <c r="XCO285" s="66"/>
      <c r="XCP285" s="66"/>
      <c r="XCQ285" s="66"/>
      <c r="XCR285" s="66"/>
      <c r="XCS285" s="66"/>
      <c r="XCT285" s="66"/>
      <c r="XCU285" s="66"/>
      <c r="XCV285" s="66"/>
      <c r="XCW285" s="66"/>
      <c r="XCX285" s="66"/>
      <c r="XCY285" s="66"/>
      <c r="XCZ285" s="66"/>
      <c r="XDA285" s="66"/>
      <c r="XDB285" s="66"/>
      <c r="XDC285" s="66"/>
      <c r="XDD285" s="66"/>
      <c r="XDE285" s="66"/>
      <c r="XDF285" s="66"/>
      <c r="XDG285" s="66"/>
      <c r="XDH285" s="66"/>
      <c r="XDI285" s="66"/>
      <c r="XDJ285" s="66"/>
      <c r="XDK285" s="66"/>
      <c r="XDL285" s="66"/>
      <c r="XDM285" s="66"/>
      <c r="XDN285" s="66"/>
      <c r="XDO285" s="66"/>
      <c r="XDP285" s="66"/>
      <c r="XDQ285" s="66"/>
      <c r="XDR285" s="66"/>
      <c r="XDS285" s="66"/>
      <c r="XDT285" s="66"/>
      <c r="XDU285" s="66"/>
      <c r="XDV285" s="66"/>
      <c r="XDW285" s="66"/>
      <c r="XDX285" s="66"/>
      <c r="XDY285" s="66"/>
      <c r="XDZ285" s="66"/>
      <c r="XEA285" s="66"/>
      <c r="XEB285" s="66"/>
      <c r="XEC285" s="66"/>
      <c r="XED285" s="66"/>
      <c r="XEE285" s="66"/>
      <c r="XEF285" s="66"/>
      <c r="XEG285" s="66"/>
      <c r="XEH285" s="66"/>
      <c r="XEI285" s="66"/>
      <c r="XEJ285" s="66"/>
      <c r="XEK285" s="66"/>
      <c r="XEL285" s="66"/>
      <c r="XEM285" s="66"/>
      <c r="XEN285" s="66"/>
      <c r="XEO285" s="66"/>
      <c r="XEP285" s="66"/>
      <c r="XEQ285" s="66"/>
      <c r="XER285" s="66"/>
      <c r="XES285" s="66"/>
      <c r="XET285" s="66"/>
      <c r="XEU285" s="66"/>
      <c r="XEV285" s="66"/>
      <c r="XEW285" s="66"/>
      <c r="XEX285" s="66"/>
      <c r="XEY285" s="66"/>
      <c r="XEZ285" s="66"/>
      <c r="XFA285" s="66"/>
      <c r="XFB285" s="66"/>
    </row>
    <row r="286" spans="1:16382" s="65" customFormat="1" ht="82.5" x14ac:dyDescent="0.25">
      <c r="A286" s="4" t="s">
        <v>504</v>
      </c>
      <c r="B286" s="4" t="s">
        <v>100</v>
      </c>
      <c r="C286" s="11">
        <v>285</v>
      </c>
      <c r="D286" s="4" t="s">
        <v>188</v>
      </c>
      <c r="E286" s="4"/>
      <c r="F286" s="4"/>
      <c r="G286" s="4" t="s">
        <v>1015</v>
      </c>
      <c r="H286" s="4" t="s">
        <v>189</v>
      </c>
      <c r="I286" s="4" t="s">
        <v>48</v>
      </c>
      <c r="J286" s="4">
        <v>2</v>
      </c>
      <c r="K286" s="4" t="s">
        <v>35</v>
      </c>
      <c r="L286" s="4">
        <v>6</v>
      </c>
      <c r="M286" s="4" t="s">
        <v>124</v>
      </c>
      <c r="N286" s="4" t="s">
        <v>675</v>
      </c>
      <c r="O286" s="4" t="s">
        <v>41</v>
      </c>
      <c r="P286" s="4">
        <v>0</v>
      </c>
      <c r="Q286" s="4" t="s">
        <v>30</v>
      </c>
      <c r="R286" s="3">
        <v>0</v>
      </c>
      <c r="S286" s="3">
        <v>30064246.649999999</v>
      </c>
      <c r="T286" s="3">
        <f t="shared" si="7"/>
        <v>30064246.649999999</v>
      </c>
      <c r="U286" s="4" t="s">
        <v>31</v>
      </c>
      <c r="V286" s="4" t="s">
        <v>32</v>
      </c>
      <c r="W286" s="4" t="s">
        <v>187</v>
      </c>
      <c r="X286" s="49">
        <v>3009133992</v>
      </c>
      <c r="Y286" s="7" t="s">
        <v>229</v>
      </c>
      <c r="Z286" s="4"/>
      <c r="AA286" s="4" t="s">
        <v>100</v>
      </c>
      <c r="AB286" s="4" t="s">
        <v>262</v>
      </c>
      <c r="AC286" s="4" t="s">
        <v>710</v>
      </c>
      <c r="AD286" s="50"/>
      <c r="AE286" s="50"/>
      <c r="AF286" s="10"/>
    </row>
    <row r="287" spans="1:16382" s="66" customFormat="1" ht="82.5" x14ac:dyDescent="0.25">
      <c r="A287" s="4" t="s">
        <v>505</v>
      </c>
      <c r="B287" s="4" t="s">
        <v>100</v>
      </c>
      <c r="C287" s="11">
        <v>286</v>
      </c>
      <c r="D287" s="4" t="s">
        <v>188</v>
      </c>
      <c r="E287" s="4"/>
      <c r="F287" s="4"/>
      <c r="G287" s="4" t="s">
        <v>1016</v>
      </c>
      <c r="H287" s="4" t="s">
        <v>189</v>
      </c>
      <c r="I287" s="4" t="s">
        <v>35</v>
      </c>
      <c r="J287" s="4">
        <v>8</v>
      </c>
      <c r="K287" s="4" t="s">
        <v>27</v>
      </c>
      <c r="L287" s="4">
        <v>4</v>
      </c>
      <c r="M287" s="4" t="s">
        <v>124</v>
      </c>
      <c r="N287" s="4" t="s">
        <v>675</v>
      </c>
      <c r="O287" s="4" t="s">
        <v>41</v>
      </c>
      <c r="P287" s="4">
        <v>0</v>
      </c>
      <c r="Q287" s="4" t="s">
        <v>30</v>
      </c>
      <c r="R287" s="3">
        <v>0</v>
      </c>
      <c r="S287" s="3">
        <v>20353500</v>
      </c>
      <c r="T287" s="3">
        <f t="shared" si="7"/>
        <v>20353500</v>
      </c>
      <c r="U287" s="4" t="s">
        <v>31</v>
      </c>
      <c r="V287" s="4" t="s">
        <v>32</v>
      </c>
      <c r="W287" s="4" t="s">
        <v>187</v>
      </c>
      <c r="X287" s="49">
        <v>3009133992</v>
      </c>
      <c r="Y287" s="7" t="s">
        <v>229</v>
      </c>
      <c r="Z287" s="4"/>
      <c r="AA287" s="4" t="s">
        <v>100</v>
      </c>
      <c r="AB287" s="4" t="s">
        <v>262</v>
      </c>
      <c r="AC287" s="4" t="s">
        <v>235</v>
      </c>
      <c r="AD287" s="4"/>
      <c r="AE287" s="4"/>
    </row>
    <row r="288" spans="1:16382" ht="82.5" x14ac:dyDescent="0.25">
      <c r="A288" s="4" t="s">
        <v>506</v>
      </c>
      <c r="B288" s="4" t="s">
        <v>100</v>
      </c>
      <c r="C288" s="11">
        <v>287</v>
      </c>
      <c r="D288" s="4" t="s">
        <v>188</v>
      </c>
      <c r="E288" s="4"/>
      <c r="F288" s="4"/>
      <c r="G288" s="4" t="s">
        <v>1017</v>
      </c>
      <c r="H288" s="4" t="s">
        <v>189</v>
      </c>
      <c r="I288" s="4" t="s">
        <v>48</v>
      </c>
      <c r="J288" s="4">
        <v>2</v>
      </c>
      <c r="K288" s="4" t="s">
        <v>35</v>
      </c>
      <c r="L288" s="4">
        <v>6</v>
      </c>
      <c r="M288" s="4" t="s">
        <v>124</v>
      </c>
      <c r="N288" s="4" t="s">
        <v>675</v>
      </c>
      <c r="O288" s="4" t="s">
        <v>41</v>
      </c>
      <c r="P288" s="4">
        <v>0</v>
      </c>
      <c r="Q288" s="4" t="s">
        <v>30</v>
      </c>
      <c r="R288" s="3">
        <v>0</v>
      </c>
      <c r="S288" s="3">
        <v>74152355.700000003</v>
      </c>
      <c r="T288" s="3">
        <f t="shared" si="7"/>
        <v>74152355.700000003</v>
      </c>
      <c r="U288" s="4" t="s">
        <v>31</v>
      </c>
      <c r="V288" s="4" t="s">
        <v>32</v>
      </c>
      <c r="W288" s="4" t="s">
        <v>187</v>
      </c>
      <c r="X288" s="49">
        <v>3009133992</v>
      </c>
      <c r="Y288" s="7" t="s">
        <v>229</v>
      </c>
      <c r="Z288" s="4"/>
      <c r="AA288" s="4" t="s">
        <v>100</v>
      </c>
      <c r="AB288" s="4" t="s">
        <v>262</v>
      </c>
      <c r="AC288" s="4" t="s">
        <v>711</v>
      </c>
      <c r="AD288" s="50"/>
      <c r="AE288" s="50"/>
    </row>
    <row r="289" spans="1:31" ht="165.75" customHeight="1" x14ac:dyDescent="0.25">
      <c r="A289" s="4" t="s">
        <v>507</v>
      </c>
      <c r="B289" s="4" t="s">
        <v>100</v>
      </c>
      <c r="C289" s="11">
        <v>288</v>
      </c>
      <c r="D289" s="4" t="s">
        <v>188</v>
      </c>
      <c r="E289" s="4"/>
      <c r="F289" s="4"/>
      <c r="G289" s="4" t="s">
        <v>1018</v>
      </c>
      <c r="H289" s="4" t="s">
        <v>189</v>
      </c>
      <c r="I289" s="4" t="s">
        <v>35</v>
      </c>
      <c r="J289" s="4">
        <v>8</v>
      </c>
      <c r="K289" s="4" t="s">
        <v>27</v>
      </c>
      <c r="L289" s="4">
        <v>4</v>
      </c>
      <c r="M289" s="4" t="s">
        <v>124</v>
      </c>
      <c r="N289" s="4" t="s">
        <v>675</v>
      </c>
      <c r="O289" s="4" t="s">
        <v>41</v>
      </c>
      <c r="P289" s="4">
        <v>0</v>
      </c>
      <c r="Q289" s="4" t="s">
        <v>30</v>
      </c>
      <c r="R289" s="3">
        <v>0</v>
      </c>
      <c r="S289" s="3">
        <v>41033600</v>
      </c>
      <c r="T289" s="3">
        <f t="shared" si="7"/>
        <v>41033600</v>
      </c>
      <c r="U289" s="4" t="s">
        <v>31</v>
      </c>
      <c r="V289" s="4" t="s">
        <v>32</v>
      </c>
      <c r="W289" s="4" t="s">
        <v>187</v>
      </c>
      <c r="X289" s="49">
        <v>3009133992</v>
      </c>
      <c r="Y289" s="7" t="s">
        <v>229</v>
      </c>
      <c r="Z289" s="4"/>
      <c r="AA289" s="4" t="s">
        <v>100</v>
      </c>
      <c r="AB289" s="4" t="s">
        <v>262</v>
      </c>
      <c r="AC289" s="4" t="s">
        <v>235</v>
      </c>
      <c r="AD289" s="4"/>
      <c r="AE289" s="4"/>
    </row>
    <row r="290" spans="1:31" ht="187.5" customHeight="1" x14ac:dyDescent="0.25">
      <c r="A290" s="4" t="s">
        <v>508</v>
      </c>
      <c r="B290" s="4" t="s">
        <v>100</v>
      </c>
      <c r="C290" s="11">
        <v>289</v>
      </c>
      <c r="D290" s="4" t="s">
        <v>188</v>
      </c>
      <c r="E290" s="4"/>
      <c r="F290" s="4"/>
      <c r="G290" s="4" t="s">
        <v>1019</v>
      </c>
      <c r="H290" s="4" t="s">
        <v>189</v>
      </c>
      <c r="I290" s="4" t="s">
        <v>26</v>
      </c>
      <c r="J290" s="4">
        <v>1</v>
      </c>
      <c r="K290" s="4" t="s">
        <v>35</v>
      </c>
      <c r="L290" s="4">
        <v>7</v>
      </c>
      <c r="M290" s="4" t="s">
        <v>124</v>
      </c>
      <c r="N290" s="4" t="s">
        <v>675</v>
      </c>
      <c r="O290" s="4" t="s">
        <v>41</v>
      </c>
      <c r="P290" s="4">
        <v>0</v>
      </c>
      <c r="Q290" s="4" t="s">
        <v>30</v>
      </c>
      <c r="R290" s="3">
        <v>0</v>
      </c>
      <c r="S290" s="3">
        <v>32901835.66</v>
      </c>
      <c r="T290" s="3">
        <f t="shared" si="7"/>
        <v>32901835.66</v>
      </c>
      <c r="U290" s="4" t="s">
        <v>31</v>
      </c>
      <c r="V290" s="4" t="s">
        <v>32</v>
      </c>
      <c r="W290" s="4" t="s">
        <v>187</v>
      </c>
      <c r="X290" s="49">
        <v>3009133992</v>
      </c>
      <c r="Y290" s="7" t="s">
        <v>229</v>
      </c>
      <c r="Z290" s="4"/>
      <c r="AA290" s="4" t="s">
        <v>100</v>
      </c>
      <c r="AB290" s="4" t="s">
        <v>262</v>
      </c>
      <c r="AC290" s="4" t="s">
        <v>693</v>
      </c>
      <c r="AD290" s="4"/>
      <c r="AE290" s="4"/>
    </row>
    <row r="291" spans="1:31" ht="198.75" customHeight="1" x14ac:dyDescent="0.25">
      <c r="A291" s="4" t="s">
        <v>509</v>
      </c>
      <c r="B291" s="4" t="s">
        <v>100</v>
      </c>
      <c r="C291" s="11">
        <v>290</v>
      </c>
      <c r="D291" s="4" t="s">
        <v>188</v>
      </c>
      <c r="E291" s="4"/>
      <c r="F291" s="4"/>
      <c r="G291" s="4" t="s">
        <v>1020</v>
      </c>
      <c r="H291" s="4" t="s">
        <v>189</v>
      </c>
      <c r="I291" s="4" t="s">
        <v>35</v>
      </c>
      <c r="J291" s="4">
        <v>8</v>
      </c>
      <c r="K291" s="4" t="s">
        <v>27</v>
      </c>
      <c r="L291" s="4">
        <v>4</v>
      </c>
      <c r="M291" s="4" t="s">
        <v>124</v>
      </c>
      <c r="N291" s="4" t="s">
        <v>675</v>
      </c>
      <c r="O291" s="4" t="s">
        <v>41</v>
      </c>
      <c r="P291" s="4">
        <v>0</v>
      </c>
      <c r="Q291" s="4" t="s">
        <v>30</v>
      </c>
      <c r="R291" s="3">
        <v>0</v>
      </c>
      <c r="S291" s="3">
        <v>16442700</v>
      </c>
      <c r="T291" s="3">
        <f t="shared" si="7"/>
        <v>16442700</v>
      </c>
      <c r="U291" s="4" t="s">
        <v>31</v>
      </c>
      <c r="V291" s="4" t="s">
        <v>32</v>
      </c>
      <c r="W291" s="4" t="s">
        <v>187</v>
      </c>
      <c r="X291" s="49">
        <v>3009133992</v>
      </c>
      <c r="Y291" s="7" t="s">
        <v>229</v>
      </c>
      <c r="Z291" s="4"/>
      <c r="AA291" s="4" t="s">
        <v>100</v>
      </c>
      <c r="AB291" s="4" t="s">
        <v>262</v>
      </c>
      <c r="AC291" s="4" t="s">
        <v>235</v>
      </c>
      <c r="AD291" s="4"/>
      <c r="AE291" s="4"/>
    </row>
    <row r="292" spans="1:31" ht="231.75" customHeight="1" x14ac:dyDescent="0.25">
      <c r="A292" s="4" t="s">
        <v>510</v>
      </c>
      <c r="B292" s="4" t="s">
        <v>100</v>
      </c>
      <c r="C292" s="11">
        <v>291</v>
      </c>
      <c r="D292" s="4" t="s">
        <v>188</v>
      </c>
      <c r="E292" s="4"/>
      <c r="F292" s="4"/>
      <c r="G292" s="4" t="s">
        <v>1021</v>
      </c>
      <c r="H292" s="4" t="s">
        <v>189</v>
      </c>
      <c r="I292" s="4" t="s">
        <v>48</v>
      </c>
      <c r="J292" s="4">
        <v>2</v>
      </c>
      <c r="K292" s="4" t="s">
        <v>35</v>
      </c>
      <c r="L292" s="4">
        <v>6</v>
      </c>
      <c r="M292" s="4" t="s">
        <v>124</v>
      </c>
      <c r="N292" s="4" t="s">
        <v>675</v>
      </c>
      <c r="O292" s="4" t="s">
        <v>41</v>
      </c>
      <c r="P292" s="4">
        <v>0</v>
      </c>
      <c r="Q292" s="4" t="s">
        <v>30</v>
      </c>
      <c r="R292" s="3">
        <v>0</v>
      </c>
      <c r="S292" s="3">
        <v>15915330.300000001</v>
      </c>
      <c r="T292" s="3">
        <f t="shared" si="7"/>
        <v>15915330.300000001</v>
      </c>
      <c r="U292" s="4" t="s">
        <v>31</v>
      </c>
      <c r="V292" s="4" t="s">
        <v>32</v>
      </c>
      <c r="W292" s="4" t="s">
        <v>187</v>
      </c>
      <c r="X292" s="49">
        <v>3009133992</v>
      </c>
      <c r="Y292" s="7" t="s">
        <v>229</v>
      </c>
      <c r="Z292" s="4"/>
      <c r="AA292" s="4" t="s">
        <v>100</v>
      </c>
      <c r="AB292" s="4" t="s">
        <v>262</v>
      </c>
      <c r="AC292" s="4" t="s">
        <v>1580</v>
      </c>
      <c r="AD292" s="50"/>
      <c r="AE292" s="50"/>
    </row>
    <row r="293" spans="1:31" s="66" customFormat="1" ht="66" customHeight="1" x14ac:dyDescent="0.25">
      <c r="A293" s="4" t="s">
        <v>511</v>
      </c>
      <c r="B293" s="4" t="s">
        <v>100</v>
      </c>
      <c r="C293" s="11">
        <v>292</v>
      </c>
      <c r="D293" s="4" t="s">
        <v>188</v>
      </c>
      <c r="E293" s="4"/>
      <c r="F293" s="4"/>
      <c r="G293" s="4" t="s">
        <v>1022</v>
      </c>
      <c r="H293" s="4" t="s">
        <v>189</v>
      </c>
      <c r="I293" s="4" t="s">
        <v>35</v>
      </c>
      <c r="J293" s="4">
        <v>8</v>
      </c>
      <c r="K293" s="4" t="s">
        <v>27</v>
      </c>
      <c r="L293" s="4">
        <v>4</v>
      </c>
      <c r="M293" s="4" t="s">
        <v>124</v>
      </c>
      <c r="N293" s="4" t="s">
        <v>675</v>
      </c>
      <c r="O293" s="4" t="s">
        <v>41</v>
      </c>
      <c r="P293" s="4">
        <v>0</v>
      </c>
      <c r="Q293" s="4" t="s">
        <v>30</v>
      </c>
      <c r="R293" s="3">
        <v>0</v>
      </c>
      <c r="S293" s="3">
        <v>10091500</v>
      </c>
      <c r="T293" s="3">
        <f t="shared" si="7"/>
        <v>10091500</v>
      </c>
      <c r="U293" s="4" t="s">
        <v>31</v>
      </c>
      <c r="V293" s="4" t="s">
        <v>32</v>
      </c>
      <c r="W293" s="4" t="s">
        <v>187</v>
      </c>
      <c r="X293" s="49">
        <v>3009133992</v>
      </c>
      <c r="Y293" s="7" t="s">
        <v>229</v>
      </c>
      <c r="Z293" s="4"/>
      <c r="AA293" s="4" t="s">
        <v>100</v>
      </c>
      <c r="AB293" s="4" t="s">
        <v>262</v>
      </c>
      <c r="AC293" s="4" t="s">
        <v>235</v>
      </c>
      <c r="AD293" s="4"/>
      <c r="AE293" s="4"/>
    </row>
    <row r="294" spans="1:31" ht="66" customHeight="1" x14ac:dyDescent="0.25">
      <c r="A294" s="4" t="s">
        <v>512</v>
      </c>
      <c r="B294" s="4" t="s">
        <v>100</v>
      </c>
      <c r="C294" s="11">
        <v>293</v>
      </c>
      <c r="D294" s="4" t="s">
        <v>224</v>
      </c>
      <c r="E294" s="4"/>
      <c r="F294" s="4"/>
      <c r="G294" s="4" t="s">
        <v>1023</v>
      </c>
      <c r="H294" s="4" t="s">
        <v>174</v>
      </c>
      <c r="I294" s="4" t="s">
        <v>57</v>
      </c>
      <c r="J294" s="4">
        <v>4</v>
      </c>
      <c r="K294" s="4" t="s">
        <v>27</v>
      </c>
      <c r="L294" s="4">
        <v>8.5</v>
      </c>
      <c r="M294" s="4" t="s">
        <v>228</v>
      </c>
      <c r="N294" s="4" t="s">
        <v>673</v>
      </c>
      <c r="O294" s="4" t="s">
        <v>41</v>
      </c>
      <c r="P294" s="4">
        <v>0</v>
      </c>
      <c r="Q294" s="4" t="s">
        <v>30</v>
      </c>
      <c r="R294" s="3">
        <v>0</v>
      </c>
      <c r="S294" s="3">
        <v>4648000</v>
      </c>
      <c r="T294" s="3">
        <f t="shared" si="7"/>
        <v>4648000</v>
      </c>
      <c r="U294" s="4" t="s">
        <v>31</v>
      </c>
      <c r="V294" s="4" t="s">
        <v>32</v>
      </c>
      <c r="W294" s="4" t="s">
        <v>614</v>
      </c>
      <c r="X294" s="49">
        <v>3009133992</v>
      </c>
      <c r="Y294" s="7" t="s">
        <v>615</v>
      </c>
      <c r="Z294" s="4"/>
      <c r="AA294" s="4" t="s">
        <v>100</v>
      </c>
      <c r="AB294" s="4" t="s">
        <v>261</v>
      </c>
      <c r="AC294" s="4" t="s">
        <v>1463</v>
      </c>
      <c r="AD294" s="4"/>
      <c r="AE294" s="4"/>
    </row>
    <row r="295" spans="1:31" ht="66" customHeight="1" x14ac:dyDescent="0.25">
      <c r="A295" s="4" t="s">
        <v>513</v>
      </c>
      <c r="B295" s="4" t="s">
        <v>100</v>
      </c>
      <c r="C295" s="11">
        <v>294</v>
      </c>
      <c r="D295" s="4" t="s">
        <v>167</v>
      </c>
      <c r="E295" s="4"/>
      <c r="F295" s="4"/>
      <c r="G295" s="4" t="s">
        <v>1024</v>
      </c>
      <c r="H295" s="4" t="s">
        <v>168</v>
      </c>
      <c r="I295" s="4" t="s">
        <v>40</v>
      </c>
      <c r="J295" s="4">
        <v>3</v>
      </c>
      <c r="K295" s="4" t="s">
        <v>27</v>
      </c>
      <c r="L295" s="4">
        <v>9.5</v>
      </c>
      <c r="M295" s="4" t="s">
        <v>28</v>
      </c>
      <c r="N295" s="4" t="s">
        <v>671</v>
      </c>
      <c r="O295" s="4" t="s">
        <v>41</v>
      </c>
      <c r="P295" s="4">
        <v>0</v>
      </c>
      <c r="Q295" s="4" t="s">
        <v>30</v>
      </c>
      <c r="R295" s="3">
        <v>0</v>
      </c>
      <c r="S295" s="3">
        <v>8448000</v>
      </c>
      <c r="T295" s="3">
        <f t="shared" si="7"/>
        <v>8448000</v>
      </c>
      <c r="U295" s="4" t="s">
        <v>31</v>
      </c>
      <c r="V295" s="4" t="s">
        <v>32</v>
      </c>
      <c r="W295" s="4" t="s">
        <v>233</v>
      </c>
      <c r="X295" s="49">
        <v>3009133992</v>
      </c>
      <c r="Y295" s="7" t="s">
        <v>234</v>
      </c>
      <c r="Z295" s="4"/>
      <c r="AA295" s="4" t="s">
        <v>100</v>
      </c>
      <c r="AB295" s="4" t="s">
        <v>263</v>
      </c>
      <c r="AC295" s="4" t="s">
        <v>235</v>
      </c>
      <c r="AD295" s="4"/>
      <c r="AE295" s="4"/>
    </row>
    <row r="296" spans="1:31" ht="100.5" customHeight="1" x14ac:dyDescent="0.25">
      <c r="A296" s="4" t="s">
        <v>514</v>
      </c>
      <c r="B296" s="4" t="s">
        <v>100</v>
      </c>
      <c r="C296" s="11">
        <v>295</v>
      </c>
      <c r="D296" s="4">
        <v>80131502</v>
      </c>
      <c r="E296" s="4"/>
      <c r="F296" s="4"/>
      <c r="G296" s="4" t="s">
        <v>1025</v>
      </c>
      <c r="H296" s="4" t="s">
        <v>168</v>
      </c>
      <c r="I296" s="4" t="s">
        <v>57</v>
      </c>
      <c r="J296" s="4">
        <v>4</v>
      </c>
      <c r="K296" s="4" t="s">
        <v>27</v>
      </c>
      <c r="L296" s="4">
        <v>8</v>
      </c>
      <c r="M296" s="4" t="s">
        <v>28</v>
      </c>
      <c r="N296" s="4" t="s">
        <v>671</v>
      </c>
      <c r="O296" s="4" t="s">
        <v>41</v>
      </c>
      <c r="P296" s="4">
        <v>0</v>
      </c>
      <c r="Q296" s="4" t="s">
        <v>30</v>
      </c>
      <c r="R296" s="3">
        <v>0</v>
      </c>
      <c r="S296" s="3">
        <v>14100000</v>
      </c>
      <c r="T296" s="3">
        <f t="shared" si="7"/>
        <v>14100000</v>
      </c>
      <c r="U296" s="4" t="s">
        <v>31</v>
      </c>
      <c r="V296" s="4" t="s">
        <v>32</v>
      </c>
      <c r="W296" s="4" t="s">
        <v>624</v>
      </c>
      <c r="X296" s="49">
        <v>3009133992</v>
      </c>
      <c r="Y296" s="7" t="s">
        <v>736</v>
      </c>
      <c r="Z296" s="4"/>
      <c r="AA296" s="4" t="s">
        <v>100</v>
      </c>
      <c r="AB296" s="4" t="s">
        <v>263</v>
      </c>
      <c r="AC296" s="4" t="s">
        <v>1527</v>
      </c>
      <c r="AD296" s="4"/>
      <c r="AE296" s="4"/>
    </row>
    <row r="297" spans="1:31" ht="129.75" customHeight="1" x14ac:dyDescent="0.25">
      <c r="A297" s="4" t="s">
        <v>515</v>
      </c>
      <c r="B297" s="4" t="s">
        <v>100</v>
      </c>
      <c r="C297" s="11">
        <v>296</v>
      </c>
      <c r="D297" s="4">
        <v>80131502</v>
      </c>
      <c r="E297" s="4"/>
      <c r="F297" s="4"/>
      <c r="G297" s="4" t="s">
        <v>1521</v>
      </c>
      <c r="H297" s="4" t="s">
        <v>168</v>
      </c>
      <c r="I297" s="4" t="s">
        <v>57</v>
      </c>
      <c r="J297" s="4">
        <v>4</v>
      </c>
      <c r="K297" s="4" t="s">
        <v>27</v>
      </c>
      <c r="L297" s="4">
        <v>7</v>
      </c>
      <c r="M297" s="4" t="s">
        <v>28</v>
      </c>
      <c r="N297" s="4" t="s">
        <v>671</v>
      </c>
      <c r="O297" s="4" t="s">
        <v>41</v>
      </c>
      <c r="P297" s="4">
        <v>0</v>
      </c>
      <c r="Q297" s="4" t="s">
        <v>30</v>
      </c>
      <c r="R297" s="3"/>
      <c r="S297" s="3">
        <v>429922087</v>
      </c>
      <c r="T297" s="3">
        <v>207451307</v>
      </c>
      <c r="U297" s="4" t="s">
        <v>31</v>
      </c>
      <c r="V297" s="4" t="s">
        <v>32</v>
      </c>
      <c r="W297" s="4" t="s">
        <v>221</v>
      </c>
      <c r="X297" s="49">
        <v>3009133992</v>
      </c>
      <c r="Y297" s="40" t="s">
        <v>236</v>
      </c>
      <c r="Z297" s="4"/>
      <c r="AA297" s="4" t="s">
        <v>100</v>
      </c>
      <c r="AB297" s="4" t="s">
        <v>263</v>
      </c>
      <c r="AC297" s="4" t="s">
        <v>1522</v>
      </c>
      <c r="AD297" s="4"/>
      <c r="AE297" s="4"/>
    </row>
    <row r="298" spans="1:31" ht="129" customHeight="1" x14ac:dyDescent="0.25">
      <c r="A298" s="4" t="s">
        <v>516</v>
      </c>
      <c r="B298" s="4" t="s">
        <v>100</v>
      </c>
      <c r="C298" s="11">
        <v>297</v>
      </c>
      <c r="D298" s="4">
        <v>80131502</v>
      </c>
      <c r="E298" s="4"/>
      <c r="F298" s="4"/>
      <c r="G298" s="4" t="s">
        <v>1572</v>
      </c>
      <c r="H298" s="4" t="s">
        <v>168</v>
      </c>
      <c r="I298" s="4" t="s">
        <v>57</v>
      </c>
      <c r="J298" s="4">
        <v>4</v>
      </c>
      <c r="K298" s="4" t="s">
        <v>27</v>
      </c>
      <c r="L298" s="4">
        <v>7</v>
      </c>
      <c r="M298" s="4" t="s">
        <v>28</v>
      </c>
      <c r="N298" s="4" t="s">
        <v>671</v>
      </c>
      <c r="O298" s="4" t="s">
        <v>41</v>
      </c>
      <c r="P298" s="4">
        <v>0</v>
      </c>
      <c r="Q298" s="4" t="s">
        <v>30</v>
      </c>
      <c r="R298" s="3"/>
      <c r="S298" s="3">
        <v>2830015857.8695602</v>
      </c>
      <c r="T298" s="3">
        <v>1380213000</v>
      </c>
      <c r="U298" s="4" t="s">
        <v>31</v>
      </c>
      <c r="V298" s="4" t="s">
        <v>32</v>
      </c>
      <c r="W298" s="4" t="s">
        <v>221</v>
      </c>
      <c r="X298" s="49">
        <v>3009133992</v>
      </c>
      <c r="Y298" s="40" t="s">
        <v>236</v>
      </c>
      <c r="Z298" s="4"/>
      <c r="AA298" s="4" t="s">
        <v>100</v>
      </c>
      <c r="AB298" s="4" t="s">
        <v>263</v>
      </c>
      <c r="AC298" s="4" t="s">
        <v>235</v>
      </c>
      <c r="AD298" s="4"/>
      <c r="AE298" s="4"/>
    </row>
    <row r="299" spans="1:31" ht="113.25" customHeight="1" x14ac:dyDescent="0.25">
      <c r="A299" s="4" t="s">
        <v>517</v>
      </c>
      <c r="B299" s="4" t="s">
        <v>100</v>
      </c>
      <c r="C299" s="11">
        <v>298</v>
      </c>
      <c r="D299" s="4">
        <v>80131502</v>
      </c>
      <c r="E299" s="4"/>
      <c r="F299" s="4"/>
      <c r="G299" s="4" t="s">
        <v>1573</v>
      </c>
      <c r="H299" s="4" t="s">
        <v>168</v>
      </c>
      <c r="I299" s="4" t="s">
        <v>57</v>
      </c>
      <c r="J299" s="4">
        <v>4</v>
      </c>
      <c r="K299" s="4" t="s">
        <v>27</v>
      </c>
      <c r="L299" s="4">
        <v>7</v>
      </c>
      <c r="M299" s="4" t="s">
        <v>28</v>
      </c>
      <c r="N299" s="4" t="s">
        <v>671</v>
      </c>
      <c r="O299" s="4" t="s">
        <v>41</v>
      </c>
      <c r="P299" s="4">
        <v>0</v>
      </c>
      <c r="Q299" s="4" t="s">
        <v>30</v>
      </c>
      <c r="R299" s="3"/>
      <c r="S299" s="3">
        <v>653048208</v>
      </c>
      <c r="T299" s="3">
        <v>318494750</v>
      </c>
      <c r="U299" s="4" t="s">
        <v>31</v>
      </c>
      <c r="V299" s="4" t="s">
        <v>32</v>
      </c>
      <c r="W299" s="4" t="s">
        <v>221</v>
      </c>
      <c r="X299" s="49">
        <v>3009133992</v>
      </c>
      <c r="Y299" s="40" t="s">
        <v>236</v>
      </c>
      <c r="Z299" s="4"/>
      <c r="AA299" s="4" t="s">
        <v>100</v>
      </c>
      <c r="AB299" s="4" t="s">
        <v>263</v>
      </c>
      <c r="AC299" s="4" t="s">
        <v>235</v>
      </c>
      <c r="AD299" s="4"/>
      <c r="AE299" s="4"/>
    </row>
    <row r="300" spans="1:31" ht="90" customHeight="1" x14ac:dyDescent="0.25">
      <c r="A300" s="4" t="s">
        <v>518</v>
      </c>
      <c r="B300" s="4" t="s">
        <v>100</v>
      </c>
      <c r="C300" s="11">
        <v>299</v>
      </c>
      <c r="D300" s="4">
        <v>73152108</v>
      </c>
      <c r="E300" s="4"/>
      <c r="F300" s="4"/>
      <c r="G300" s="4" t="s">
        <v>1026</v>
      </c>
      <c r="H300" s="4" t="s">
        <v>177</v>
      </c>
      <c r="I300" s="4" t="s">
        <v>57</v>
      </c>
      <c r="J300" s="4">
        <v>4</v>
      </c>
      <c r="K300" s="4" t="s">
        <v>27</v>
      </c>
      <c r="L300" s="4">
        <v>5</v>
      </c>
      <c r="M300" s="4" t="s">
        <v>228</v>
      </c>
      <c r="N300" s="4" t="s">
        <v>673</v>
      </c>
      <c r="O300" s="4" t="s">
        <v>41</v>
      </c>
      <c r="P300" s="4">
        <v>0</v>
      </c>
      <c r="Q300" s="4" t="s">
        <v>30</v>
      </c>
      <c r="R300" s="3">
        <v>0</v>
      </c>
      <c r="S300" s="3">
        <v>31000000</v>
      </c>
      <c r="T300" s="3">
        <f t="shared" si="7"/>
        <v>31000000</v>
      </c>
      <c r="U300" s="4" t="s">
        <v>31</v>
      </c>
      <c r="V300" s="4" t="s">
        <v>32</v>
      </c>
      <c r="W300" s="4" t="s">
        <v>665</v>
      </c>
      <c r="X300" s="49">
        <v>3009133992</v>
      </c>
      <c r="Y300" s="40" t="s">
        <v>226</v>
      </c>
      <c r="Z300" s="4"/>
      <c r="AA300" s="4" t="s">
        <v>100</v>
      </c>
      <c r="AB300" s="4" t="s">
        <v>264</v>
      </c>
      <c r="AC300" s="4" t="s">
        <v>1529</v>
      </c>
      <c r="AD300" s="4"/>
      <c r="AE300" s="4"/>
    </row>
    <row r="301" spans="1:31" ht="205.5" customHeight="1" x14ac:dyDescent="0.25">
      <c r="A301" s="4" t="s">
        <v>519</v>
      </c>
      <c r="B301" s="4" t="s">
        <v>100</v>
      </c>
      <c r="C301" s="11">
        <v>300</v>
      </c>
      <c r="D301" s="4">
        <v>80131502</v>
      </c>
      <c r="E301" s="4"/>
      <c r="F301" s="4"/>
      <c r="G301" s="4" t="s">
        <v>1027</v>
      </c>
      <c r="H301" s="4" t="s">
        <v>168</v>
      </c>
      <c r="I301" s="4" t="s">
        <v>57</v>
      </c>
      <c r="J301" s="4">
        <v>4</v>
      </c>
      <c r="K301" s="4" t="s">
        <v>27</v>
      </c>
      <c r="L301" s="4">
        <v>9</v>
      </c>
      <c r="M301" s="4" t="s">
        <v>28</v>
      </c>
      <c r="N301" s="4" t="s">
        <v>671</v>
      </c>
      <c r="O301" s="4" t="s">
        <v>41</v>
      </c>
      <c r="P301" s="4">
        <v>0</v>
      </c>
      <c r="Q301" s="4" t="s">
        <v>30</v>
      </c>
      <c r="R301" s="3">
        <v>8500000</v>
      </c>
      <c r="S301" s="3">
        <f>+R301*L301</f>
        <v>76500000</v>
      </c>
      <c r="T301" s="3">
        <f t="shared" si="7"/>
        <v>76500000</v>
      </c>
      <c r="U301" s="4" t="s">
        <v>31</v>
      </c>
      <c r="V301" s="4" t="s">
        <v>32</v>
      </c>
      <c r="W301" s="4" t="s">
        <v>733</v>
      </c>
      <c r="X301" s="49">
        <v>3009133992</v>
      </c>
      <c r="Y301" s="7" t="s">
        <v>737</v>
      </c>
      <c r="Z301" s="4"/>
      <c r="AA301" s="4" t="s">
        <v>100</v>
      </c>
      <c r="AB301" s="4" t="s">
        <v>263</v>
      </c>
      <c r="AC301" s="4" t="s">
        <v>1485</v>
      </c>
      <c r="AD301" s="4"/>
      <c r="AE301" s="4"/>
    </row>
    <row r="302" spans="1:31" ht="139.5" customHeight="1" x14ac:dyDescent="0.25">
      <c r="A302" s="4" t="s">
        <v>1254</v>
      </c>
      <c r="B302" s="4" t="s">
        <v>100</v>
      </c>
      <c r="C302" s="11">
        <v>301</v>
      </c>
      <c r="D302" s="4">
        <v>11191606</v>
      </c>
      <c r="E302" s="4"/>
      <c r="F302" s="4"/>
      <c r="G302" s="4" t="s">
        <v>1028</v>
      </c>
      <c r="H302" s="4" t="s">
        <v>1255</v>
      </c>
      <c r="I302" s="4" t="s">
        <v>48</v>
      </c>
      <c r="J302" s="4">
        <v>2</v>
      </c>
      <c r="K302" s="4" t="s">
        <v>27</v>
      </c>
      <c r="L302" s="4">
        <v>11</v>
      </c>
      <c r="M302" s="4" t="s">
        <v>228</v>
      </c>
      <c r="N302" s="4" t="s">
        <v>673</v>
      </c>
      <c r="O302" s="4" t="s">
        <v>41</v>
      </c>
      <c r="P302" s="4">
        <v>0</v>
      </c>
      <c r="Q302" s="4" t="s">
        <v>30</v>
      </c>
      <c r="R302" s="3">
        <v>0</v>
      </c>
      <c r="S302" s="3">
        <v>0</v>
      </c>
      <c r="T302" s="3">
        <v>0</v>
      </c>
      <c r="U302" s="4" t="s">
        <v>31</v>
      </c>
      <c r="V302" s="4" t="s">
        <v>32</v>
      </c>
      <c r="W302" s="4" t="s">
        <v>233</v>
      </c>
      <c r="X302" s="49">
        <v>3009133992</v>
      </c>
      <c r="Y302" s="7" t="s">
        <v>234</v>
      </c>
      <c r="Z302" s="4"/>
      <c r="AA302" s="4" t="s">
        <v>100</v>
      </c>
      <c r="AB302" s="4" t="s">
        <v>32</v>
      </c>
      <c r="AC302" s="4" t="s">
        <v>235</v>
      </c>
      <c r="AD302" s="57"/>
      <c r="AE302" s="57"/>
    </row>
    <row r="303" spans="1:31" ht="144" customHeight="1" x14ac:dyDescent="0.25">
      <c r="A303" s="4" t="s">
        <v>520</v>
      </c>
      <c r="B303" s="4" t="s">
        <v>100</v>
      </c>
      <c r="C303" s="11">
        <v>302</v>
      </c>
      <c r="D303" s="4" t="s">
        <v>638</v>
      </c>
      <c r="E303" s="4"/>
      <c r="F303" s="4"/>
      <c r="G303" s="4" t="s">
        <v>1029</v>
      </c>
      <c r="H303" s="4" t="s">
        <v>186</v>
      </c>
      <c r="I303" s="4" t="s">
        <v>57</v>
      </c>
      <c r="J303" s="4">
        <v>4</v>
      </c>
      <c r="K303" s="4" t="s">
        <v>35</v>
      </c>
      <c r="L303" s="4">
        <v>4</v>
      </c>
      <c r="M303" s="4" t="s">
        <v>228</v>
      </c>
      <c r="N303" s="4" t="s">
        <v>673</v>
      </c>
      <c r="O303" s="4" t="s">
        <v>41</v>
      </c>
      <c r="P303" s="4">
        <v>0</v>
      </c>
      <c r="Q303" s="4" t="s">
        <v>30</v>
      </c>
      <c r="R303" s="3">
        <v>0</v>
      </c>
      <c r="S303" s="3">
        <v>40000000</v>
      </c>
      <c r="T303" s="3">
        <f>+S303</f>
        <v>40000000</v>
      </c>
      <c r="U303" s="4" t="s">
        <v>31</v>
      </c>
      <c r="V303" s="4" t="s">
        <v>32</v>
      </c>
      <c r="W303" s="4" t="s">
        <v>187</v>
      </c>
      <c r="X303" s="49">
        <v>3009133992</v>
      </c>
      <c r="Y303" s="22" t="s">
        <v>229</v>
      </c>
      <c r="Z303" s="4"/>
      <c r="AA303" s="4" t="s">
        <v>100</v>
      </c>
      <c r="AB303" s="4" t="s">
        <v>264</v>
      </c>
      <c r="AC303" s="4" t="s">
        <v>1414</v>
      </c>
      <c r="AD303" s="50"/>
      <c r="AE303" s="50"/>
    </row>
    <row r="304" spans="1:31" ht="109.5" customHeight="1" x14ac:dyDescent="0.25">
      <c r="A304" s="4" t="s">
        <v>521</v>
      </c>
      <c r="B304" s="4" t="s">
        <v>100</v>
      </c>
      <c r="C304" s="11">
        <v>303</v>
      </c>
      <c r="D304" s="4">
        <v>78102203</v>
      </c>
      <c r="E304" s="4"/>
      <c r="F304" s="4"/>
      <c r="G304" s="4" t="s">
        <v>1030</v>
      </c>
      <c r="H304" s="4" t="s">
        <v>284</v>
      </c>
      <c r="I304" s="4" t="s">
        <v>57</v>
      </c>
      <c r="J304" s="4">
        <v>4</v>
      </c>
      <c r="K304" s="4" t="s">
        <v>27</v>
      </c>
      <c r="L304" s="4">
        <v>8</v>
      </c>
      <c r="M304" s="4" t="s">
        <v>182</v>
      </c>
      <c r="N304" s="4" t="s">
        <v>671</v>
      </c>
      <c r="O304" s="4" t="s">
        <v>1581</v>
      </c>
      <c r="P304" s="4">
        <v>0</v>
      </c>
      <c r="Q304" s="4" t="s">
        <v>30</v>
      </c>
      <c r="R304" s="3">
        <v>43750000</v>
      </c>
      <c r="S304" s="3">
        <f>+L304*R304</f>
        <v>350000000</v>
      </c>
      <c r="T304" s="3">
        <f>+S304</f>
        <v>350000000</v>
      </c>
      <c r="U304" s="4" t="s">
        <v>31</v>
      </c>
      <c r="V304" s="4" t="s">
        <v>32</v>
      </c>
      <c r="W304" s="4" t="s">
        <v>242</v>
      </c>
      <c r="X304" s="49">
        <v>3009133992</v>
      </c>
      <c r="Y304" s="7" t="s">
        <v>543</v>
      </c>
      <c r="Z304" s="4"/>
      <c r="AA304" s="4" t="s">
        <v>285</v>
      </c>
      <c r="AB304" s="4" t="s">
        <v>581</v>
      </c>
      <c r="AC304" s="4" t="s">
        <v>1582</v>
      </c>
      <c r="AD304" s="4"/>
      <c r="AE304" s="4"/>
    </row>
    <row r="305" spans="1:31" customFormat="1" ht="147" customHeight="1" x14ac:dyDescent="0.3">
      <c r="A305" s="4" t="s">
        <v>526</v>
      </c>
      <c r="B305" s="4" t="s">
        <v>100</v>
      </c>
      <c r="C305" s="11">
        <v>304</v>
      </c>
      <c r="D305" s="4">
        <v>14111507</v>
      </c>
      <c r="E305" s="4"/>
      <c r="F305" s="4"/>
      <c r="G305" s="4" t="s">
        <v>1031</v>
      </c>
      <c r="H305" s="4" t="s">
        <v>184</v>
      </c>
      <c r="I305" s="4" t="s">
        <v>57</v>
      </c>
      <c r="J305" s="4">
        <v>4</v>
      </c>
      <c r="K305" s="4" t="s">
        <v>35</v>
      </c>
      <c r="L305" s="4">
        <v>5</v>
      </c>
      <c r="M305" s="4" t="s">
        <v>267</v>
      </c>
      <c r="N305" s="4" t="s">
        <v>673</v>
      </c>
      <c r="O305" s="4" t="s">
        <v>41</v>
      </c>
      <c r="P305" s="4">
        <v>0</v>
      </c>
      <c r="Q305" s="4" t="s">
        <v>249</v>
      </c>
      <c r="R305" s="3">
        <v>0</v>
      </c>
      <c r="S305" s="3">
        <v>25000000</v>
      </c>
      <c r="T305" s="3">
        <f>+S305</f>
        <v>25000000</v>
      </c>
      <c r="U305" s="4" t="s">
        <v>31</v>
      </c>
      <c r="V305" s="4" t="s">
        <v>32</v>
      </c>
      <c r="W305" s="4" t="s">
        <v>436</v>
      </c>
      <c r="X305" s="49">
        <v>3009133992</v>
      </c>
      <c r="Y305" s="7" t="s">
        <v>437</v>
      </c>
      <c r="Z305" s="4"/>
      <c r="AA305" s="4" t="s">
        <v>100</v>
      </c>
      <c r="AB305" s="4" t="s">
        <v>547</v>
      </c>
      <c r="AC305" s="4" t="s">
        <v>235</v>
      </c>
      <c r="AD305" s="53"/>
      <c r="AE305" s="4"/>
    </row>
    <row r="306" spans="1:31" ht="200.25" customHeight="1" x14ac:dyDescent="0.3">
      <c r="A306" s="4" t="s">
        <v>527</v>
      </c>
      <c r="B306" s="4" t="s">
        <v>100</v>
      </c>
      <c r="C306" s="11">
        <v>305</v>
      </c>
      <c r="D306" s="4" t="s">
        <v>185</v>
      </c>
      <c r="E306" s="4"/>
      <c r="F306" s="4"/>
      <c r="G306" s="4" t="s">
        <v>1032</v>
      </c>
      <c r="H306" s="4" t="s">
        <v>184</v>
      </c>
      <c r="I306" s="4" t="s">
        <v>57</v>
      </c>
      <c r="J306" s="4">
        <v>4</v>
      </c>
      <c r="K306" s="4" t="s">
        <v>35</v>
      </c>
      <c r="L306" s="4">
        <v>5</v>
      </c>
      <c r="M306" s="4" t="s">
        <v>267</v>
      </c>
      <c r="N306" s="4" t="s">
        <v>673</v>
      </c>
      <c r="O306" s="4" t="s">
        <v>41</v>
      </c>
      <c r="P306" s="4">
        <v>0</v>
      </c>
      <c r="Q306" s="4" t="s">
        <v>249</v>
      </c>
      <c r="R306" s="3">
        <v>0</v>
      </c>
      <c r="S306" s="3">
        <v>12000000</v>
      </c>
      <c r="T306" s="3">
        <f>+S306</f>
        <v>12000000</v>
      </c>
      <c r="U306" s="4" t="s">
        <v>31</v>
      </c>
      <c r="V306" s="4" t="s">
        <v>32</v>
      </c>
      <c r="W306" s="4" t="s">
        <v>436</v>
      </c>
      <c r="X306" s="49">
        <v>3009133992</v>
      </c>
      <c r="Y306" s="7" t="s">
        <v>437</v>
      </c>
      <c r="Z306" s="4"/>
      <c r="AA306" s="4" t="s">
        <v>100</v>
      </c>
      <c r="AB306" s="4" t="s">
        <v>653</v>
      </c>
      <c r="AC306" s="4" t="s">
        <v>235</v>
      </c>
      <c r="AD306" s="53"/>
      <c r="AE306" s="4"/>
    </row>
    <row r="307" spans="1:31" customFormat="1" ht="102.75" customHeight="1" x14ac:dyDescent="0.3">
      <c r="A307" s="4" t="s">
        <v>528</v>
      </c>
      <c r="B307" s="4" t="s">
        <v>100</v>
      </c>
      <c r="C307" s="11">
        <v>306</v>
      </c>
      <c r="D307" s="4">
        <v>78101800</v>
      </c>
      <c r="E307" s="4"/>
      <c r="F307" s="4"/>
      <c r="G307" s="4" t="s">
        <v>1033</v>
      </c>
      <c r="H307" s="4" t="s">
        <v>181</v>
      </c>
      <c r="I307" s="4" t="s">
        <v>51</v>
      </c>
      <c r="J307" s="4">
        <v>5</v>
      </c>
      <c r="K307" s="4" t="s">
        <v>27</v>
      </c>
      <c r="L307" s="4">
        <v>9</v>
      </c>
      <c r="M307" s="4" t="s">
        <v>228</v>
      </c>
      <c r="N307" s="4" t="s">
        <v>673</v>
      </c>
      <c r="O307" s="4" t="s">
        <v>41</v>
      </c>
      <c r="P307" s="4">
        <v>0</v>
      </c>
      <c r="Q307" s="4" t="s">
        <v>30</v>
      </c>
      <c r="R307" s="3">
        <v>0</v>
      </c>
      <c r="S307" s="3">
        <v>40300000</v>
      </c>
      <c r="T307" s="3">
        <f>+S307</f>
        <v>40300000</v>
      </c>
      <c r="U307" s="4" t="s">
        <v>31</v>
      </c>
      <c r="V307" s="4" t="s">
        <v>32</v>
      </c>
      <c r="W307" s="4" t="s">
        <v>436</v>
      </c>
      <c r="X307" s="49">
        <v>3009133992</v>
      </c>
      <c r="Y307" s="7" t="s">
        <v>437</v>
      </c>
      <c r="Z307" s="4"/>
      <c r="AA307" s="4" t="s">
        <v>100</v>
      </c>
      <c r="AB307" s="4" t="s">
        <v>183</v>
      </c>
      <c r="AC307" s="4" t="s">
        <v>235</v>
      </c>
      <c r="AD307" s="53"/>
      <c r="AE307" s="4"/>
    </row>
    <row r="308" spans="1:31" customFormat="1" ht="100.5" customHeight="1" x14ac:dyDescent="0.25">
      <c r="A308" s="4" t="s">
        <v>1256</v>
      </c>
      <c r="B308" s="4" t="s">
        <v>1257</v>
      </c>
      <c r="C308" s="11">
        <v>307</v>
      </c>
      <c r="D308" s="4">
        <v>80161500</v>
      </c>
      <c r="E308" s="4"/>
      <c r="F308" s="4"/>
      <c r="G308" s="4" t="s">
        <v>641</v>
      </c>
      <c r="H308" s="4" t="s">
        <v>25</v>
      </c>
      <c r="I308" s="4" t="s">
        <v>26</v>
      </c>
      <c r="J308" s="4">
        <v>1</v>
      </c>
      <c r="K308" s="4" t="s">
        <v>51</v>
      </c>
      <c r="L308" s="4">
        <v>4</v>
      </c>
      <c r="M308" s="4" t="s">
        <v>28</v>
      </c>
      <c r="N308" s="4" t="s">
        <v>671</v>
      </c>
      <c r="O308" s="4" t="s">
        <v>1258</v>
      </c>
      <c r="P308" s="4">
        <v>0</v>
      </c>
      <c r="Q308" s="4" t="s">
        <v>30</v>
      </c>
      <c r="R308" s="3">
        <v>12000000</v>
      </c>
      <c r="S308" s="3">
        <v>48000000</v>
      </c>
      <c r="T308" s="3">
        <v>48000000</v>
      </c>
      <c r="U308" s="4" t="s">
        <v>31</v>
      </c>
      <c r="V308" s="4" t="s">
        <v>32</v>
      </c>
      <c r="W308" s="4" t="s">
        <v>1259</v>
      </c>
      <c r="X308" s="49">
        <v>3009133992</v>
      </c>
      <c r="Y308" s="7" t="s">
        <v>1260</v>
      </c>
      <c r="Z308" s="4"/>
      <c r="AA308" s="4" t="s">
        <v>1257</v>
      </c>
      <c r="AB308" s="4" t="s">
        <v>241</v>
      </c>
      <c r="AC308" s="4" t="s">
        <v>235</v>
      </c>
      <c r="AD308" s="4"/>
      <c r="AE308" s="4"/>
    </row>
    <row r="309" spans="1:31" customFormat="1" ht="66" customHeight="1" x14ac:dyDescent="0.25">
      <c r="A309" s="4" t="s">
        <v>1261</v>
      </c>
      <c r="B309" s="4" t="s">
        <v>1257</v>
      </c>
      <c r="C309" s="11">
        <v>308</v>
      </c>
      <c r="D309" s="4">
        <v>80161500</v>
      </c>
      <c r="E309" s="4"/>
      <c r="F309" s="4"/>
      <c r="G309" s="4" t="s">
        <v>544</v>
      </c>
      <c r="H309" s="4" t="s">
        <v>25</v>
      </c>
      <c r="I309" s="4" t="s">
        <v>26</v>
      </c>
      <c r="J309" s="4">
        <v>1</v>
      </c>
      <c r="K309" s="4" t="s">
        <v>51</v>
      </c>
      <c r="L309" s="4">
        <v>4</v>
      </c>
      <c r="M309" s="4" t="s">
        <v>28</v>
      </c>
      <c r="N309" s="4" t="s">
        <v>671</v>
      </c>
      <c r="O309" s="4" t="s">
        <v>1258</v>
      </c>
      <c r="P309" s="4">
        <v>0</v>
      </c>
      <c r="Q309" s="4" t="s">
        <v>30</v>
      </c>
      <c r="R309" s="3">
        <v>11000000</v>
      </c>
      <c r="S309" s="3">
        <v>44000000</v>
      </c>
      <c r="T309" s="3">
        <v>44000000</v>
      </c>
      <c r="U309" s="4" t="s">
        <v>31</v>
      </c>
      <c r="V309" s="4" t="s">
        <v>32</v>
      </c>
      <c r="W309" s="4" t="s">
        <v>1259</v>
      </c>
      <c r="X309" s="49">
        <v>3009133992</v>
      </c>
      <c r="Y309" s="22" t="s">
        <v>1260</v>
      </c>
      <c r="Z309" s="4"/>
      <c r="AA309" s="4" t="s">
        <v>1257</v>
      </c>
      <c r="AB309" s="4" t="s">
        <v>259</v>
      </c>
      <c r="AC309" s="4" t="s">
        <v>235</v>
      </c>
      <c r="AD309" s="50"/>
      <c r="AE309" s="50"/>
    </row>
    <row r="310" spans="1:31" customFormat="1" ht="60" customHeight="1" x14ac:dyDescent="0.3">
      <c r="A310" s="4" t="s">
        <v>561</v>
      </c>
      <c r="B310" s="4" t="s">
        <v>161</v>
      </c>
      <c r="C310" s="11">
        <v>309</v>
      </c>
      <c r="D310" s="4" t="s">
        <v>251</v>
      </c>
      <c r="E310" s="4"/>
      <c r="F310" s="4"/>
      <c r="G310" s="4" t="s">
        <v>1374</v>
      </c>
      <c r="H310" s="4" t="s">
        <v>250</v>
      </c>
      <c r="I310" s="4" t="s">
        <v>40</v>
      </c>
      <c r="J310" s="4">
        <v>3</v>
      </c>
      <c r="K310" s="4" t="s">
        <v>57</v>
      </c>
      <c r="L310" s="4">
        <v>1</v>
      </c>
      <c r="M310" s="4" t="s">
        <v>267</v>
      </c>
      <c r="N310" s="4" t="s">
        <v>673</v>
      </c>
      <c r="O310" s="4" t="s">
        <v>41</v>
      </c>
      <c r="P310" s="4">
        <v>0</v>
      </c>
      <c r="Q310" s="4" t="s">
        <v>30</v>
      </c>
      <c r="R310" s="3">
        <v>0</v>
      </c>
      <c r="S310" s="3">
        <v>30000000</v>
      </c>
      <c r="T310" s="3">
        <f>+S310</f>
        <v>30000000</v>
      </c>
      <c r="U310" s="4" t="s">
        <v>31</v>
      </c>
      <c r="V310" s="4" t="s">
        <v>32</v>
      </c>
      <c r="W310" s="52" t="s">
        <v>552</v>
      </c>
      <c r="X310" s="49">
        <v>3009133992</v>
      </c>
      <c r="Y310" s="7" t="s">
        <v>553</v>
      </c>
      <c r="Z310" s="4"/>
      <c r="AA310" s="4" t="s">
        <v>161</v>
      </c>
      <c r="AB310" s="4" t="s">
        <v>192</v>
      </c>
      <c r="AC310" s="4" t="s">
        <v>1395</v>
      </c>
      <c r="AD310" s="4"/>
      <c r="AE310" s="53"/>
    </row>
    <row r="311" spans="1:31" customFormat="1" ht="49.5" customHeight="1" x14ac:dyDescent="0.3">
      <c r="A311" s="4" t="s">
        <v>562</v>
      </c>
      <c r="B311" s="4" t="s">
        <v>161</v>
      </c>
      <c r="C311" s="11">
        <v>310</v>
      </c>
      <c r="D311" s="4" t="s">
        <v>251</v>
      </c>
      <c r="E311" s="4"/>
      <c r="F311" s="4"/>
      <c r="G311" s="4" t="s">
        <v>1034</v>
      </c>
      <c r="H311" s="4" t="s">
        <v>252</v>
      </c>
      <c r="I311" s="4" t="s">
        <v>57</v>
      </c>
      <c r="J311" s="4">
        <v>4</v>
      </c>
      <c r="K311" s="4" t="s">
        <v>51</v>
      </c>
      <c r="L311" s="4">
        <v>1</v>
      </c>
      <c r="M311" s="4" t="s">
        <v>267</v>
      </c>
      <c r="N311" s="4" t="s">
        <v>673</v>
      </c>
      <c r="O311" s="4" t="s">
        <v>41</v>
      </c>
      <c r="P311" s="4">
        <v>0</v>
      </c>
      <c r="Q311" s="4" t="s">
        <v>30</v>
      </c>
      <c r="R311" s="3">
        <v>0</v>
      </c>
      <c r="S311" s="3">
        <v>10000000</v>
      </c>
      <c r="T311" s="3">
        <f>+S311</f>
        <v>10000000</v>
      </c>
      <c r="U311" s="4" t="s">
        <v>31</v>
      </c>
      <c r="V311" s="4" t="s">
        <v>32</v>
      </c>
      <c r="W311" s="52" t="s">
        <v>552</v>
      </c>
      <c r="X311" s="49">
        <v>3009133992</v>
      </c>
      <c r="Y311" s="7" t="s">
        <v>553</v>
      </c>
      <c r="Z311" s="4"/>
      <c r="AA311" s="4" t="s">
        <v>161</v>
      </c>
      <c r="AB311" s="4" t="s">
        <v>258</v>
      </c>
      <c r="AC311" s="4" t="s">
        <v>235</v>
      </c>
      <c r="AD311" s="4"/>
      <c r="AE311" s="53"/>
    </row>
    <row r="312" spans="1:31" ht="72.75" customHeight="1" x14ac:dyDescent="0.3">
      <c r="A312" s="4" t="s">
        <v>563</v>
      </c>
      <c r="B312" s="4" t="s">
        <v>161</v>
      </c>
      <c r="C312" s="11">
        <v>311</v>
      </c>
      <c r="D312" s="4" t="s">
        <v>1346</v>
      </c>
      <c r="E312" s="4"/>
      <c r="F312" s="4"/>
      <c r="G312" s="4" t="s">
        <v>1035</v>
      </c>
      <c r="H312" s="4" t="s">
        <v>254</v>
      </c>
      <c r="I312" s="4" t="s">
        <v>57</v>
      </c>
      <c r="J312" s="4">
        <v>4</v>
      </c>
      <c r="K312" s="4" t="s">
        <v>62</v>
      </c>
      <c r="L312" s="4">
        <v>6</v>
      </c>
      <c r="M312" s="4" t="s">
        <v>105</v>
      </c>
      <c r="N312" s="4" t="s">
        <v>676</v>
      </c>
      <c r="O312" s="4" t="s">
        <v>41</v>
      </c>
      <c r="P312" s="4">
        <v>0</v>
      </c>
      <c r="Q312" s="4" t="s">
        <v>30</v>
      </c>
      <c r="R312" s="3"/>
      <c r="S312" s="3">
        <v>400000000</v>
      </c>
      <c r="T312" s="3">
        <f>+S312</f>
        <v>400000000</v>
      </c>
      <c r="U312" s="4" t="s">
        <v>31</v>
      </c>
      <c r="V312" s="4" t="s">
        <v>32</v>
      </c>
      <c r="W312" s="52" t="s">
        <v>552</v>
      </c>
      <c r="X312" s="4">
        <v>3009133992</v>
      </c>
      <c r="Y312" s="7" t="s">
        <v>553</v>
      </c>
      <c r="Z312" s="4"/>
      <c r="AA312" s="4" t="s">
        <v>161</v>
      </c>
      <c r="AB312" s="4" t="s">
        <v>192</v>
      </c>
      <c r="AC312" s="4" t="s">
        <v>1459</v>
      </c>
      <c r="AD312" s="4"/>
      <c r="AE312" s="53"/>
    </row>
    <row r="313" spans="1:31" customFormat="1" ht="115.5" x14ac:dyDescent="0.3">
      <c r="A313" s="4" t="s">
        <v>564</v>
      </c>
      <c r="B313" s="4" t="s">
        <v>161</v>
      </c>
      <c r="C313" s="11">
        <v>312</v>
      </c>
      <c r="D313" s="4">
        <v>90121502</v>
      </c>
      <c r="E313" s="4"/>
      <c r="F313" s="4"/>
      <c r="G313" s="4" t="s">
        <v>1036</v>
      </c>
      <c r="H313" s="4" t="s">
        <v>193</v>
      </c>
      <c r="I313" s="4" t="s">
        <v>57</v>
      </c>
      <c r="J313" s="4">
        <v>4</v>
      </c>
      <c r="K313" s="4" t="s">
        <v>27</v>
      </c>
      <c r="L313" s="4">
        <v>8</v>
      </c>
      <c r="M313" s="4" t="s">
        <v>253</v>
      </c>
      <c r="N313" s="4" t="s">
        <v>678</v>
      </c>
      <c r="O313" s="4" t="s">
        <v>292</v>
      </c>
      <c r="P313" s="4">
        <v>1</v>
      </c>
      <c r="Q313" s="4" t="s">
        <v>554</v>
      </c>
      <c r="R313" s="3">
        <v>0</v>
      </c>
      <c r="S313" s="3">
        <v>1100000000</v>
      </c>
      <c r="T313" s="3">
        <v>1100000000</v>
      </c>
      <c r="U313" s="4" t="s">
        <v>31</v>
      </c>
      <c r="V313" s="4" t="s">
        <v>32</v>
      </c>
      <c r="W313" s="52" t="s">
        <v>552</v>
      </c>
      <c r="X313" s="49">
        <v>3009133992</v>
      </c>
      <c r="Y313" s="7" t="s">
        <v>553</v>
      </c>
      <c r="Z313" s="4"/>
      <c r="AA313" s="4" t="s">
        <v>161</v>
      </c>
      <c r="AB313" s="4" t="s">
        <v>652</v>
      </c>
      <c r="AC313" s="4" t="s">
        <v>1460</v>
      </c>
      <c r="AD313" s="53"/>
      <c r="AE313" s="25"/>
    </row>
    <row r="314" spans="1:31" customFormat="1" ht="82.5" x14ac:dyDescent="0.3">
      <c r="A314" s="4" t="s">
        <v>565</v>
      </c>
      <c r="B314" s="4" t="s">
        <v>161</v>
      </c>
      <c r="C314" s="11">
        <v>313</v>
      </c>
      <c r="D314" s="4">
        <v>80161500</v>
      </c>
      <c r="E314" s="4"/>
      <c r="F314" s="4"/>
      <c r="G314" s="4" t="s">
        <v>1037</v>
      </c>
      <c r="H314" s="4" t="s">
        <v>703</v>
      </c>
      <c r="I314" s="4" t="s">
        <v>40</v>
      </c>
      <c r="J314" s="4">
        <v>3</v>
      </c>
      <c r="K314" s="4" t="s">
        <v>27</v>
      </c>
      <c r="L314" s="4">
        <v>9.5</v>
      </c>
      <c r="M314" s="4" t="s">
        <v>28</v>
      </c>
      <c r="N314" s="4" t="s">
        <v>671</v>
      </c>
      <c r="O314" s="4" t="s">
        <v>41</v>
      </c>
      <c r="P314" s="4">
        <v>0</v>
      </c>
      <c r="Q314" s="4" t="s">
        <v>30</v>
      </c>
      <c r="R314" s="3">
        <v>6500000</v>
      </c>
      <c r="S314" s="3">
        <f>+L314*R314</f>
        <v>61750000</v>
      </c>
      <c r="T314" s="3">
        <f>+S314</f>
        <v>61750000</v>
      </c>
      <c r="U314" s="4" t="s">
        <v>31</v>
      </c>
      <c r="V314" s="4" t="s">
        <v>32</v>
      </c>
      <c r="W314" s="52" t="s">
        <v>552</v>
      </c>
      <c r="X314" s="49">
        <v>3009133992</v>
      </c>
      <c r="Y314" s="7" t="s">
        <v>553</v>
      </c>
      <c r="Z314" s="4"/>
      <c r="AA314" s="4" t="s">
        <v>161</v>
      </c>
      <c r="AB314" s="4" t="s">
        <v>259</v>
      </c>
      <c r="AC314" s="4" t="s">
        <v>1397</v>
      </c>
      <c r="AD314" s="53"/>
      <c r="AE314" s="25"/>
    </row>
    <row r="315" spans="1:31" customFormat="1" ht="99" customHeight="1" x14ac:dyDescent="0.3">
      <c r="A315" s="4" t="s">
        <v>1262</v>
      </c>
      <c r="B315" s="4" t="s">
        <v>161</v>
      </c>
      <c r="C315" s="11">
        <v>314</v>
      </c>
      <c r="D315" s="4">
        <v>80161500</v>
      </c>
      <c r="E315" s="4"/>
      <c r="F315" s="4"/>
      <c r="G315" s="4" t="s">
        <v>555</v>
      </c>
      <c r="H315" s="4" t="s">
        <v>703</v>
      </c>
      <c r="I315" s="4" t="s">
        <v>26</v>
      </c>
      <c r="J315" s="49">
        <v>1</v>
      </c>
      <c r="K315" s="4" t="s">
        <v>51</v>
      </c>
      <c r="L315" s="4">
        <v>4</v>
      </c>
      <c r="M315" s="4" t="s">
        <v>28</v>
      </c>
      <c r="N315" s="4" t="s">
        <v>671</v>
      </c>
      <c r="O315" s="4" t="s">
        <v>41</v>
      </c>
      <c r="P315" s="4">
        <v>0</v>
      </c>
      <c r="Q315" s="4" t="s">
        <v>30</v>
      </c>
      <c r="R315" s="3">
        <v>7000000</v>
      </c>
      <c r="S315" s="3">
        <v>28000000</v>
      </c>
      <c r="T315" s="3">
        <v>28000000</v>
      </c>
      <c r="U315" s="4" t="s">
        <v>31</v>
      </c>
      <c r="V315" s="4" t="s">
        <v>32</v>
      </c>
      <c r="W315" s="52" t="s">
        <v>552</v>
      </c>
      <c r="X315" s="49">
        <v>3009133992</v>
      </c>
      <c r="Y315" s="7" t="s">
        <v>553</v>
      </c>
      <c r="Z315" s="4"/>
      <c r="AA315" s="4" t="s">
        <v>161</v>
      </c>
      <c r="AB315" s="4" t="s">
        <v>259</v>
      </c>
      <c r="AC315" s="4" t="s">
        <v>235</v>
      </c>
      <c r="AD315" s="53"/>
      <c r="AE315" s="53"/>
    </row>
    <row r="316" spans="1:31" customFormat="1" ht="66" x14ac:dyDescent="0.3">
      <c r="A316" s="4" t="s">
        <v>566</v>
      </c>
      <c r="B316" s="4" t="s">
        <v>161</v>
      </c>
      <c r="C316" s="11">
        <v>315</v>
      </c>
      <c r="D316" s="4">
        <v>80161500</v>
      </c>
      <c r="E316" s="4"/>
      <c r="F316" s="4"/>
      <c r="G316" s="25" t="s">
        <v>1038</v>
      </c>
      <c r="H316" s="4" t="s">
        <v>33</v>
      </c>
      <c r="I316" s="4" t="s">
        <v>59</v>
      </c>
      <c r="J316" s="4">
        <v>6</v>
      </c>
      <c r="K316" s="4" t="s">
        <v>27</v>
      </c>
      <c r="L316" s="4">
        <v>6.5</v>
      </c>
      <c r="M316" s="4" t="s">
        <v>28</v>
      </c>
      <c r="N316" s="4" t="s">
        <v>671</v>
      </c>
      <c r="O316" s="4" t="s">
        <v>41</v>
      </c>
      <c r="P316" s="4">
        <v>0</v>
      </c>
      <c r="Q316" s="4" t="s">
        <v>30</v>
      </c>
      <c r="R316" s="3">
        <v>4500000</v>
      </c>
      <c r="S316" s="3">
        <f>+R316*L316</f>
        <v>29250000</v>
      </c>
      <c r="T316" s="3">
        <f>+S316</f>
        <v>29250000</v>
      </c>
      <c r="U316" s="4" t="s">
        <v>31</v>
      </c>
      <c r="V316" s="4" t="s">
        <v>32</v>
      </c>
      <c r="W316" s="52" t="s">
        <v>552</v>
      </c>
      <c r="X316" s="49">
        <v>3009133992</v>
      </c>
      <c r="Y316" s="7" t="s">
        <v>553</v>
      </c>
      <c r="Z316" s="4"/>
      <c r="AA316" s="4" t="s">
        <v>161</v>
      </c>
      <c r="AB316" s="4" t="s">
        <v>259</v>
      </c>
      <c r="AC316" s="4" t="s">
        <v>1396</v>
      </c>
      <c r="AD316" s="4"/>
      <c r="AE316" s="53"/>
    </row>
    <row r="317" spans="1:31" customFormat="1" ht="66" customHeight="1" x14ac:dyDescent="0.3">
      <c r="A317" s="4" t="s">
        <v>567</v>
      </c>
      <c r="B317" s="4" t="s">
        <v>161</v>
      </c>
      <c r="C317" s="11">
        <v>316</v>
      </c>
      <c r="D317" s="4">
        <v>81112501</v>
      </c>
      <c r="E317" s="4"/>
      <c r="F317" s="4"/>
      <c r="G317" s="4" t="s">
        <v>1039</v>
      </c>
      <c r="H317" s="4" t="s">
        <v>194</v>
      </c>
      <c r="I317" s="4" t="s">
        <v>51</v>
      </c>
      <c r="J317" s="4">
        <v>5</v>
      </c>
      <c r="K317" s="4" t="s">
        <v>59</v>
      </c>
      <c r="L317" s="4">
        <v>1</v>
      </c>
      <c r="M317" s="4" t="s">
        <v>89</v>
      </c>
      <c r="N317" s="4" t="s">
        <v>671</v>
      </c>
      <c r="O317" s="4" t="s">
        <v>41</v>
      </c>
      <c r="P317" s="4">
        <v>0</v>
      </c>
      <c r="Q317" s="4" t="s">
        <v>30</v>
      </c>
      <c r="R317" s="3">
        <v>0</v>
      </c>
      <c r="S317" s="3">
        <v>5000000</v>
      </c>
      <c r="T317" s="3">
        <f>+S317</f>
        <v>5000000</v>
      </c>
      <c r="U317" s="4" t="s">
        <v>31</v>
      </c>
      <c r="V317" s="4" t="s">
        <v>32</v>
      </c>
      <c r="W317" s="52" t="s">
        <v>552</v>
      </c>
      <c r="X317" s="49">
        <v>3009133992</v>
      </c>
      <c r="Y317" s="7" t="s">
        <v>553</v>
      </c>
      <c r="Z317" s="4"/>
      <c r="AA317" s="4" t="s">
        <v>161</v>
      </c>
      <c r="AB317" s="4" t="s">
        <v>582</v>
      </c>
      <c r="AC317" s="4" t="s">
        <v>1461</v>
      </c>
      <c r="AD317" s="4"/>
      <c r="AE317" s="53"/>
    </row>
    <row r="318" spans="1:31" ht="55.15" customHeight="1" x14ac:dyDescent="0.3">
      <c r="A318" s="4" t="s">
        <v>568</v>
      </c>
      <c r="B318" s="4" t="s">
        <v>161</v>
      </c>
      <c r="C318" s="11">
        <v>317</v>
      </c>
      <c r="D318" s="4">
        <v>84121804</v>
      </c>
      <c r="E318" s="4"/>
      <c r="F318" s="4"/>
      <c r="G318" s="4" t="s">
        <v>1040</v>
      </c>
      <c r="H318" s="4" t="s">
        <v>256</v>
      </c>
      <c r="I318" s="4" t="s">
        <v>51</v>
      </c>
      <c r="J318" s="4">
        <v>5</v>
      </c>
      <c r="K318" s="4" t="s">
        <v>134</v>
      </c>
      <c r="L318" s="4">
        <v>2</v>
      </c>
      <c r="M318" s="4" t="s">
        <v>228</v>
      </c>
      <c r="N318" s="4" t="s">
        <v>673</v>
      </c>
      <c r="O318" s="4" t="s">
        <v>41</v>
      </c>
      <c r="P318" s="4">
        <v>0</v>
      </c>
      <c r="Q318" s="4" t="s">
        <v>30</v>
      </c>
      <c r="R318" s="3">
        <v>0</v>
      </c>
      <c r="S318" s="3">
        <v>15000000</v>
      </c>
      <c r="T318" s="3">
        <f>+S318</f>
        <v>15000000</v>
      </c>
      <c r="U318" s="4" t="s">
        <v>31</v>
      </c>
      <c r="V318" s="4" t="s">
        <v>32</v>
      </c>
      <c r="W318" s="52" t="s">
        <v>552</v>
      </c>
      <c r="X318" s="49">
        <v>3009133992</v>
      </c>
      <c r="Y318" s="7" t="s">
        <v>553</v>
      </c>
      <c r="Z318" s="4"/>
      <c r="AA318" s="4" t="s">
        <v>161</v>
      </c>
      <c r="AB318" s="4" t="s">
        <v>195</v>
      </c>
      <c r="AC318" s="4" t="s">
        <v>235</v>
      </c>
      <c r="AD318" s="4"/>
      <c r="AE318" s="53"/>
    </row>
    <row r="319" spans="1:31" ht="55.15" customHeight="1" x14ac:dyDescent="0.3">
      <c r="A319" s="4" t="s">
        <v>569</v>
      </c>
      <c r="B319" s="4" t="s">
        <v>161</v>
      </c>
      <c r="C319" s="11">
        <v>318</v>
      </c>
      <c r="D319" s="4">
        <v>85122201</v>
      </c>
      <c r="E319" s="4"/>
      <c r="F319" s="4"/>
      <c r="G319" s="4" t="s">
        <v>1041</v>
      </c>
      <c r="H319" s="4" t="s">
        <v>196</v>
      </c>
      <c r="I319" s="4" t="s">
        <v>57</v>
      </c>
      <c r="J319" s="4">
        <v>4</v>
      </c>
      <c r="K319" s="4" t="s">
        <v>27</v>
      </c>
      <c r="L319" s="4">
        <v>8</v>
      </c>
      <c r="M319" s="4" t="s">
        <v>197</v>
      </c>
      <c r="N319" s="4" t="s">
        <v>674</v>
      </c>
      <c r="O319" s="4" t="s">
        <v>41</v>
      </c>
      <c r="P319" s="4">
        <v>0</v>
      </c>
      <c r="Q319" s="4" t="s">
        <v>30</v>
      </c>
      <c r="R319" s="3">
        <v>0</v>
      </c>
      <c r="S319" s="3">
        <v>71500000</v>
      </c>
      <c r="T319" s="3">
        <v>71500000</v>
      </c>
      <c r="U319" s="4" t="s">
        <v>31</v>
      </c>
      <c r="V319" s="4" t="s">
        <v>32</v>
      </c>
      <c r="W319" s="52" t="s">
        <v>552</v>
      </c>
      <c r="X319" s="49">
        <v>3009133992</v>
      </c>
      <c r="Y319" s="7" t="s">
        <v>553</v>
      </c>
      <c r="Z319" s="4"/>
      <c r="AA319" s="4" t="s">
        <v>161</v>
      </c>
      <c r="AB319" s="4" t="s">
        <v>198</v>
      </c>
      <c r="AC319" s="4" t="s">
        <v>1462</v>
      </c>
      <c r="AD319" s="53"/>
      <c r="AE319" s="25"/>
    </row>
    <row r="320" spans="1:31" ht="55.15" customHeight="1" x14ac:dyDescent="0.3">
      <c r="A320" s="4" t="s">
        <v>570</v>
      </c>
      <c r="B320" s="4" t="s">
        <v>161</v>
      </c>
      <c r="C320" s="11">
        <v>319</v>
      </c>
      <c r="D320" s="4" t="s">
        <v>598</v>
      </c>
      <c r="E320" s="4"/>
      <c r="F320" s="4"/>
      <c r="G320" s="4" t="s">
        <v>1042</v>
      </c>
      <c r="H320" s="4" t="s">
        <v>257</v>
      </c>
      <c r="I320" s="4" t="s">
        <v>51</v>
      </c>
      <c r="J320" s="4">
        <v>4</v>
      </c>
      <c r="K320" s="4" t="s">
        <v>62</v>
      </c>
      <c r="L320" s="4">
        <v>6</v>
      </c>
      <c r="M320" s="4" t="s">
        <v>228</v>
      </c>
      <c r="N320" s="4" t="s">
        <v>673</v>
      </c>
      <c r="O320" s="4" t="s">
        <v>41</v>
      </c>
      <c r="P320" s="4">
        <v>0</v>
      </c>
      <c r="Q320" s="4" t="s">
        <v>30</v>
      </c>
      <c r="R320" s="3">
        <v>0</v>
      </c>
      <c r="S320" s="3">
        <v>50000000</v>
      </c>
      <c r="T320" s="3">
        <f>+S320</f>
        <v>50000000</v>
      </c>
      <c r="U320" s="4" t="s">
        <v>31</v>
      </c>
      <c r="V320" s="4" t="s">
        <v>32</v>
      </c>
      <c r="W320" s="52" t="s">
        <v>552</v>
      </c>
      <c r="X320" s="49">
        <v>3009133992</v>
      </c>
      <c r="Y320" s="7" t="s">
        <v>553</v>
      </c>
      <c r="Z320" s="4"/>
      <c r="AA320" s="4" t="s">
        <v>161</v>
      </c>
      <c r="AB320" s="4" t="s">
        <v>260</v>
      </c>
      <c r="AC320" s="4" t="s">
        <v>1536</v>
      </c>
      <c r="AD320" s="4"/>
      <c r="AE320" s="53"/>
    </row>
    <row r="321" spans="1:31" ht="190.5" customHeight="1" x14ac:dyDescent="0.3">
      <c r="A321" s="4" t="s">
        <v>206</v>
      </c>
      <c r="B321" s="4" t="s">
        <v>161</v>
      </c>
      <c r="C321" s="11">
        <v>320</v>
      </c>
      <c r="D321" s="4" t="s">
        <v>200</v>
      </c>
      <c r="E321" s="4"/>
      <c r="F321" s="4"/>
      <c r="G321" s="25" t="s">
        <v>1373</v>
      </c>
      <c r="H321" s="4" t="s">
        <v>201</v>
      </c>
      <c r="I321" s="4" t="s">
        <v>57</v>
      </c>
      <c r="J321" s="4">
        <v>4</v>
      </c>
      <c r="K321" s="4" t="s">
        <v>62</v>
      </c>
      <c r="L321" s="4">
        <v>7</v>
      </c>
      <c r="M321" s="4" t="s">
        <v>197</v>
      </c>
      <c r="N321" s="4" t="s">
        <v>674</v>
      </c>
      <c r="O321" s="4" t="s">
        <v>41</v>
      </c>
      <c r="P321" s="4">
        <v>0</v>
      </c>
      <c r="Q321" s="4" t="s">
        <v>30</v>
      </c>
      <c r="R321" s="51"/>
      <c r="S321" s="51">
        <v>350000000</v>
      </c>
      <c r="T321" s="3">
        <f>+S321</f>
        <v>350000000</v>
      </c>
      <c r="U321" s="4" t="s">
        <v>31</v>
      </c>
      <c r="V321" s="4" t="s">
        <v>32</v>
      </c>
      <c r="W321" s="52" t="s">
        <v>552</v>
      </c>
      <c r="X321" s="4">
        <v>3009133992</v>
      </c>
      <c r="Y321" s="7" t="s">
        <v>553</v>
      </c>
      <c r="Z321" s="4"/>
      <c r="AA321" s="4" t="s">
        <v>161</v>
      </c>
      <c r="AB321" s="4" t="s">
        <v>260</v>
      </c>
      <c r="AC321" s="4" t="s">
        <v>1392</v>
      </c>
      <c r="AD321" s="4"/>
      <c r="AE321" s="53"/>
    </row>
    <row r="322" spans="1:31" ht="210.75" customHeight="1" x14ac:dyDescent="0.3">
      <c r="A322" s="4" t="s">
        <v>605</v>
      </c>
      <c r="B322" s="4" t="s">
        <v>121</v>
      </c>
      <c r="C322" s="11">
        <v>321</v>
      </c>
      <c r="D322" s="4">
        <v>24141504</v>
      </c>
      <c r="E322" s="4"/>
      <c r="F322" s="4"/>
      <c r="G322" s="4" t="s">
        <v>1043</v>
      </c>
      <c r="H322" s="4" t="s">
        <v>162</v>
      </c>
      <c r="I322" s="4" t="s">
        <v>57</v>
      </c>
      <c r="J322" s="4">
        <v>4</v>
      </c>
      <c r="K322" s="4" t="s">
        <v>59</v>
      </c>
      <c r="L322" s="4">
        <v>2</v>
      </c>
      <c r="M322" s="4" t="s">
        <v>89</v>
      </c>
      <c r="N322" s="4" t="s">
        <v>671</v>
      </c>
      <c r="O322" s="4" t="s">
        <v>41</v>
      </c>
      <c r="P322" s="4">
        <v>0</v>
      </c>
      <c r="Q322" s="4" t="s">
        <v>30</v>
      </c>
      <c r="R322" s="3">
        <v>0</v>
      </c>
      <c r="S322" s="3">
        <v>80000000</v>
      </c>
      <c r="T322" s="3">
        <f>+S322</f>
        <v>80000000</v>
      </c>
      <c r="U322" s="4" t="s">
        <v>31</v>
      </c>
      <c r="V322" s="4" t="s">
        <v>32</v>
      </c>
      <c r="W322" s="52" t="s">
        <v>740</v>
      </c>
      <c r="X322" s="49">
        <v>3009133992</v>
      </c>
      <c r="Y322" s="40" t="s">
        <v>708</v>
      </c>
      <c r="Z322" s="4"/>
      <c r="AA322" s="4" t="s">
        <v>121</v>
      </c>
      <c r="AB322" s="4" t="s">
        <v>608</v>
      </c>
      <c r="AC322" s="4" t="s">
        <v>1579</v>
      </c>
      <c r="AD322" s="4"/>
      <c r="AE322" s="53"/>
    </row>
    <row r="323" spans="1:31" ht="189.75" customHeight="1" x14ac:dyDescent="0.25">
      <c r="A323" s="4" t="s">
        <v>1263</v>
      </c>
      <c r="B323" s="4" t="s">
        <v>121</v>
      </c>
      <c r="C323" s="11">
        <v>322</v>
      </c>
      <c r="D323" s="4" t="s">
        <v>163</v>
      </c>
      <c r="E323" s="4"/>
      <c r="F323" s="4"/>
      <c r="G323" s="4" t="s">
        <v>612</v>
      </c>
      <c r="H323" s="4" t="s">
        <v>25</v>
      </c>
      <c r="I323" s="4" t="s">
        <v>26</v>
      </c>
      <c r="J323" s="4">
        <v>1</v>
      </c>
      <c r="K323" s="4" t="s">
        <v>51</v>
      </c>
      <c r="L323" s="4">
        <v>4</v>
      </c>
      <c r="M323" s="4" t="s">
        <v>28</v>
      </c>
      <c r="N323" s="4" t="s">
        <v>671</v>
      </c>
      <c r="O323" s="4" t="s">
        <v>41</v>
      </c>
      <c r="P323" s="4">
        <v>0</v>
      </c>
      <c r="Q323" s="4" t="s">
        <v>30</v>
      </c>
      <c r="R323" s="3">
        <v>8000000</v>
      </c>
      <c r="S323" s="3">
        <v>32000000</v>
      </c>
      <c r="T323" s="3">
        <v>32000000</v>
      </c>
      <c r="U323" s="4" t="s">
        <v>31</v>
      </c>
      <c r="V323" s="4" t="s">
        <v>32</v>
      </c>
      <c r="W323" s="52" t="s">
        <v>146</v>
      </c>
      <c r="X323" s="49">
        <v>3009133992</v>
      </c>
      <c r="Y323" s="7" t="s">
        <v>147</v>
      </c>
      <c r="Z323" s="4"/>
      <c r="AA323" s="4" t="s">
        <v>121</v>
      </c>
      <c r="AB323" s="4" t="s">
        <v>259</v>
      </c>
      <c r="AC323" s="4" t="s">
        <v>235</v>
      </c>
      <c r="AD323" s="50"/>
      <c r="AE323" s="50"/>
    </row>
    <row r="324" spans="1:31" ht="99" customHeight="1" x14ac:dyDescent="0.3">
      <c r="A324" s="4" t="s">
        <v>606</v>
      </c>
      <c r="B324" s="4" t="s">
        <v>121</v>
      </c>
      <c r="C324" s="11">
        <v>323</v>
      </c>
      <c r="D324" s="4" t="s">
        <v>163</v>
      </c>
      <c r="E324" s="4"/>
      <c r="F324" s="4"/>
      <c r="G324" s="4" t="s">
        <v>1044</v>
      </c>
      <c r="H324" s="4" t="s">
        <v>25</v>
      </c>
      <c r="I324" s="4" t="s">
        <v>57</v>
      </c>
      <c r="J324" s="4">
        <v>4</v>
      </c>
      <c r="K324" s="4" t="s">
        <v>35</v>
      </c>
      <c r="L324" s="4">
        <v>4</v>
      </c>
      <c r="M324" s="4" t="s">
        <v>28</v>
      </c>
      <c r="N324" s="4" t="s">
        <v>671</v>
      </c>
      <c r="O324" s="4" t="s">
        <v>41</v>
      </c>
      <c r="P324" s="4">
        <v>0</v>
      </c>
      <c r="Q324" s="4" t="s">
        <v>30</v>
      </c>
      <c r="R324" s="3">
        <v>9500000</v>
      </c>
      <c r="S324" s="3">
        <f>+L324*R324</f>
        <v>38000000</v>
      </c>
      <c r="T324" s="3">
        <f>+S324</f>
        <v>38000000</v>
      </c>
      <c r="U324" s="4" t="s">
        <v>31</v>
      </c>
      <c r="V324" s="4" t="s">
        <v>32</v>
      </c>
      <c r="W324" s="52" t="s">
        <v>146</v>
      </c>
      <c r="X324" s="49">
        <v>3009133992</v>
      </c>
      <c r="Y324" s="7" t="s">
        <v>147</v>
      </c>
      <c r="Z324" s="4"/>
      <c r="AA324" s="4" t="s">
        <v>121</v>
      </c>
      <c r="AB324" s="4" t="s">
        <v>241</v>
      </c>
      <c r="AC324" s="4" t="s">
        <v>235</v>
      </c>
      <c r="AD324" s="53"/>
      <c r="AE324" s="25"/>
    </row>
    <row r="325" spans="1:31" ht="159.75" customHeight="1" x14ac:dyDescent="0.3">
      <c r="A325" s="4" t="s">
        <v>607</v>
      </c>
      <c r="B325" s="4" t="s">
        <v>121</v>
      </c>
      <c r="C325" s="11">
        <v>324</v>
      </c>
      <c r="D325" s="4" t="s">
        <v>163</v>
      </c>
      <c r="E325" s="4"/>
      <c r="F325" s="4"/>
      <c r="G325" s="4" t="s">
        <v>1045</v>
      </c>
      <c r="H325" s="4" t="s">
        <v>25</v>
      </c>
      <c r="I325" s="4" t="s">
        <v>57</v>
      </c>
      <c r="J325" s="4">
        <v>4</v>
      </c>
      <c r="K325" s="4" t="s">
        <v>35</v>
      </c>
      <c r="L325" s="4">
        <v>4</v>
      </c>
      <c r="M325" s="4" t="s">
        <v>28</v>
      </c>
      <c r="N325" s="4" t="s">
        <v>671</v>
      </c>
      <c r="O325" s="4" t="s">
        <v>41</v>
      </c>
      <c r="P325" s="4">
        <v>0</v>
      </c>
      <c r="Q325" s="4" t="s">
        <v>30</v>
      </c>
      <c r="R325" s="3">
        <v>9500000</v>
      </c>
      <c r="S325" s="3">
        <f>+L325*R325</f>
        <v>38000000</v>
      </c>
      <c r="T325" s="3">
        <f>+S325</f>
        <v>38000000</v>
      </c>
      <c r="U325" s="4" t="s">
        <v>31</v>
      </c>
      <c r="V325" s="4" t="s">
        <v>32</v>
      </c>
      <c r="W325" s="52" t="s">
        <v>146</v>
      </c>
      <c r="X325" s="49">
        <v>3009133992</v>
      </c>
      <c r="Y325" s="7" t="s">
        <v>147</v>
      </c>
      <c r="Z325" s="4"/>
      <c r="AA325" s="4" t="s">
        <v>121</v>
      </c>
      <c r="AB325" s="4" t="s">
        <v>241</v>
      </c>
      <c r="AC325" s="4" t="s">
        <v>235</v>
      </c>
      <c r="AD325" s="53"/>
      <c r="AE325" s="25"/>
    </row>
    <row r="326" spans="1:31" ht="82.5" customHeight="1" x14ac:dyDescent="0.3">
      <c r="A326" s="4" t="s">
        <v>1264</v>
      </c>
      <c r="B326" s="4" t="s">
        <v>121</v>
      </c>
      <c r="C326" s="11">
        <v>325</v>
      </c>
      <c r="D326" s="4">
        <v>80161500</v>
      </c>
      <c r="E326" s="4"/>
      <c r="F326" s="4"/>
      <c r="G326" s="4" t="s">
        <v>612</v>
      </c>
      <c r="H326" s="4" t="s">
        <v>25</v>
      </c>
      <c r="I326" s="4" t="s">
        <v>26</v>
      </c>
      <c r="J326" s="4">
        <v>1</v>
      </c>
      <c r="K326" s="4" t="s">
        <v>51</v>
      </c>
      <c r="L326" s="4">
        <v>4</v>
      </c>
      <c r="M326" s="4" t="s">
        <v>28</v>
      </c>
      <c r="N326" s="4" t="s">
        <v>671</v>
      </c>
      <c r="O326" s="4" t="s">
        <v>41</v>
      </c>
      <c r="P326" s="4">
        <v>0</v>
      </c>
      <c r="Q326" s="4" t="s">
        <v>30</v>
      </c>
      <c r="R326" s="3">
        <v>4000000</v>
      </c>
      <c r="S326" s="3">
        <v>16000000</v>
      </c>
      <c r="T326" s="3">
        <v>16000000</v>
      </c>
      <c r="U326" s="4" t="s">
        <v>31</v>
      </c>
      <c r="V326" s="4" t="s">
        <v>32</v>
      </c>
      <c r="W326" s="52" t="s">
        <v>146</v>
      </c>
      <c r="X326" s="49">
        <v>3009133992</v>
      </c>
      <c r="Y326" s="7" t="s">
        <v>147</v>
      </c>
      <c r="Z326" s="4"/>
      <c r="AA326" s="4" t="s">
        <v>121</v>
      </c>
      <c r="AB326" s="4" t="s">
        <v>259</v>
      </c>
      <c r="AC326" s="4" t="s">
        <v>235</v>
      </c>
      <c r="AD326" s="4"/>
      <c r="AE326" s="53"/>
    </row>
    <row r="327" spans="1:31" ht="182.25" customHeight="1" x14ac:dyDescent="0.25">
      <c r="A327" s="4" t="s">
        <v>687</v>
      </c>
      <c r="B327" s="4" t="s">
        <v>100</v>
      </c>
      <c r="C327" s="11">
        <v>326</v>
      </c>
      <c r="D327" s="4" t="s">
        <v>685</v>
      </c>
      <c r="E327" s="4"/>
      <c r="F327" s="4"/>
      <c r="G327" s="4" t="s">
        <v>1505</v>
      </c>
      <c r="H327" s="4" t="s">
        <v>191</v>
      </c>
      <c r="I327" s="4" t="s">
        <v>57</v>
      </c>
      <c r="J327" s="4">
        <v>4</v>
      </c>
      <c r="K327" s="4" t="s">
        <v>77</v>
      </c>
      <c r="L327" s="4">
        <v>4</v>
      </c>
      <c r="M327" s="4" t="s">
        <v>197</v>
      </c>
      <c r="N327" s="4" t="s">
        <v>674</v>
      </c>
      <c r="O327" s="4" t="s">
        <v>41</v>
      </c>
      <c r="P327" s="4">
        <v>0</v>
      </c>
      <c r="Q327" s="4" t="s">
        <v>56</v>
      </c>
      <c r="R327" s="3"/>
      <c r="S327" s="17">
        <v>640575000</v>
      </c>
      <c r="T327" s="3">
        <v>640575000</v>
      </c>
      <c r="U327" s="4" t="s">
        <v>31</v>
      </c>
      <c r="V327" s="4" t="s">
        <v>32</v>
      </c>
      <c r="W327" s="4" t="s">
        <v>665</v>
      </c>
      <c r="X327" s="4">
        <v>3009133992</v>
      </c>
      <c r="Y327" s="7" t="s">
        <v>226</v>
      </c>
      <c r="Z327" s="4"/>
      <c r="AA327" s="4" t="s">
        <v>100</v>
      </c>
      <c r="AB327" s="4" t="s">
        <v>549</v>
      </c>
      <c r="AC327" s="4" t="s">
        <v>1400</v>
      </c>
      <c r="AD327" s="4"/>
      <c r="AE327" s="4"/>
    </row>
    <row r="328" spans="1:31" ht="82.5" x14ac:dyDescent="0.25">
      <c r="A328" s="4" t="s">
        <v>688</v>
      </c>
      <c r="B328" s="4" t="s">
        <v>100</v>
      </c>
      <c r="C328" s="11">
        <v>327</v>
      </c>
      <c r="D328" s="4" t="s">
        <v>1359</v>
      </c>
      <c r="E328" s="4"/>
      <c r="F328" s="4"/>
      <c r="G328" s="4" t="s">
        <v>1530</v>
      </c>
      <c r="H328" s="4" t="s">
        <v>191</v>
      </c>
      <c r="I328" s="4" t="s">
        <v>57</v>
      </c>
      <c r="J328" s="4">
        <v>4</v>
      </c>
      <c r="K328" s="4" t="s">
        <v>77</v>
      </c>
      <c r="L328" s="4">
        <v>4</v>
      </c>
      <c r="M328" s="4" t="s">
        <v>228</v>
      </c>
      <c r="N328" s="4" t="s">
        <v>673</v>
      </c>
      <c r="O328" s="4" t="s">
        <v>41</v>
      </c>
      <c r="P328" s="4">
        <v>0</v>
      </c>
      <c r="Q328" s="4" t="s">
        <v>56</v>
      </c>
      <c r="R328" s="3">
        <v>0</v>
      </c>
      <c r="S328" s="17">
        <v>64000000</v>
      </c>
      <c r="T328" s="3">
        <f>+S328</f>
        <v>64000000</v>
      </c>
      <c r="U328" s="4" t="s">
        <v>31</v>
      </c>
      <c r="V328" s="4" t="s">
        <v>32</v>
      </c>
      <c r="W328" s="4" t="s">
        <v>665</v>
      </c>
      <c r="X328" s="49">
        <v>3009133992</v>
      </c>
      <c r="Y328" s="7" t="s">
        <v>226</v>
      </c>
      <c r="Z328" s="4"/>
      <c r="AA328" s="4" t="s">
        <v>100</v>
      </c>
      <c r="AB328" s="4" t="s">
        <v>549</v>
      </c>
      <c r="AC328" s="4" t="s">
        <v>1528</v>
      </c>
      <c r="AD328" s="4"/>
      <c r="AE328" s="4"/>
    </row>
    <row r="329" spans="1:31" ht="82.5" x14ac:dyDescent="0.25">
      <c r="A329" s="14" t="s">
        <v>689</v>
      </c>
      <c r="B329" s="14" t="s">
        <v>100</v>
      </c>
      <c r="C329" s="15">
        <v>328</v>
      </c>
      <c r="D329" s="14" t="s">
        <v>686</v>
      </c>
      <c r="E329" s="29"/>
      <c r="F329" s="14"/>
      <c r="G329" s="14" t="s">
        <v>1046</v>
      </c>
      <c r="H329" s="14" t="s">
        <v>164</v>
      </c>
      <c r="I329" s="14" t="s">
        <v>40</v>
      </c>
      <c r="J329" s="14">
        <v>3</v>
      </c>
      <c r="K329" s="14" t="s">
        <v>27</v>
      </c>
      <c r="L329" s="14">
        <v>10</v>
      </c>
      <c r="M329" s="14" t="s">
        <v>197</v>
      </c>
      <c r="N329" s="14" t="s">
        <v>674</v>
      </c>
      <c r="O329" s="16" t="s">
        <v>292</v>
      </c>
      <c r="P329" s="14">
        <v>1</v>
      </c>
      <c r="Q329" s="14" t="s">
        <v>30</v>
      </c>
      <c r="R329" s="16"/>
      <c r="S329" s="16">
        <v>208480872</v>
      </c>
      <c r="T329" s="16">
        <v>208480872</v>
      </c>
      <c r="U329" s="14" t="s">
        <v>31</v>
      </c>
      <c r="V329" s="14" t="s">
        <v>32</v>
      </c>
      <c r="W329" s="14" t="s">
        <v>221</v>
      </c>
      <c r="X329" s="14">
        <v>3009133992</v>
      </c>
      <c r="Y329" s="18" t="s">
        <v>236</v>
      </c>
      <c r="Z329" s="14"/>
      <c r="AA329" s="14" t="s">
        <v>100</v>
      </c>
      <c r="AB329" s="14" t="s">
        <v>165</v>
      </c>
      <c r="AC329" s="14" t="s">
        <v>1348</v>
      </c>
      <c r="AD329" s="14"/>
      <c r="AE329" s="14"/>
    </row>
    <row r="330" spans="1:31" ht="119.25" customHeight="1" x14ac:dyDescent="0.25">
      <c r="A330" s="4" t="s">
        <v>690</v>
      </c>
      <c r="B330" s="4" t="s">
        <v>100</v>
      </c>
      <c r="C330" s="11">
        <v>329</v>
      </c>
      <c r="D330" s="4" t="s">
        <v>167</v>
      </c>
      <c r="E330" s="4"/>
      <c r="F330" s="4"/>
      <c r="G330" s="4" t="s">
        <v>1047</v>
      </c>
      <c r="H330" s="4" t="s">
        <v>168</v>
      </c>
      <c r="I330" s="4" t="s">
        <v>57</v>
      </c>
      <c r="J330" s="4">
        <v>4</v>
      </c>
      <c r="K330" s="4" t="s">
        <v>27</v>
      </c>
      <c r="L330" s="4">
        <v>8</v>
      </c>
      <c r="M330" s="4" t="s">
        <v>28</v>
      </c>
      <c r="N330" s="4" t="s">
        <v>671</v>
      </c>
      <c r="O330" s="4" t="s">
        <v>41</v>
      </c>
      <c r="P330" s="4">
        <v>0</v>
      </c>
      <c r="Q330" s="4" t="s">
        <v>30</v>
      </c>
      <c r="R330" s="3">
        <f>+S330/8</f>
        <v>375000</v>
      </c>
      <c r="S330" s="3">
        <v>3000000</v>
      </c>
      <c r="T330" s="3">
        <f>+S330</f>
        <v>3000000</v>
      </c>
      <c r="U330" s="4" t="s">
        <v>31</v>
      </c>
      <c r="V330" s="4" t="s">
        <v>32</v>
      </c>
      <c r="W330" s="4" t="s">
        <v>624</v>
      </c>
      <c r="X330" s="49">
        <v>3009133992</v>
      </c>
      <c r="Y330" s="40" t="s">
        <v>736</v>
      </c>
      <c r="Z330" s="4"/>
      <c r="AA330" s="4" t="s">
        <v>100</v>
      </c>
      <c r="AB330" s="4" t="s">
        <v>263</v>
      </c>
      <c r="AC330" s="4" t="s">
        <v>1052</v>
      </c>
      <c r="AD330" s="4"/>
      <c r="AE330" s="4"/>
    </row>
    <row r="331" spans="1:31" ht="99" x14ac:dyDescent="0.25">
      <c r="A331" s="4" t="s">
        <v>1265</v>
      </c>
      <c r="B331" s="4" t="s">
        <v>90</v>
      </c>
      <c r="C331" s="11">
        <v>330</v>
      </c>
      <c r="D331" s="4" t="s">
        <v>101</v>
      </c>
      <c r="E331" s="4"/>
      <c r="F331" s="4"/>
      <c r="G331" s="4" t="s">
        <v>354</v>
      </c>
      <c r="H331" s="4" t="s">
        <v>25</v>
      </c>
      <c r="I331" s="4" t="s">
        <v>26</v>
      </c>
      <c r="J331" s="4">
        <v>1</v>
      </c>
      <c r="K331" s="4" t="s">
        <v>27</v>
      </c>
      <c r="L331" s="4">
        <v>11</v>
      </c>
      <c r="M331" s="4" t="s">
        <v>28</v>
      </c>
      <c r="N331" s="4" t="s">
        <v>671</v>
      </c>
      <c r="O331" s="4" t="s">
        <v>41</v>
      </c>
      <c r="P331" s="4">
        <v>0</v>
      </c>
      <c r="Q331" s="4" t="s">
        <v>56</v>
      </c>
      <c r="R331" s="12">
        <v>11000000</v>
      </c>
      <c r="S331" s="3">
        <v>121000000</v>
      </c>
      <c r="T331" s="3">
        <v>121000000</v>
      </c>
      <c r="U331" s="4" t="s">
        <v>31</v>
      </c>
      <c r="V331" s="3" t="s">
        <v>32</v>
      </c>
      <c r="W331" s="4" t="s">
        <v>91</v>
      </c>
      <c r="X331" s="49">
        <v>3009133992</v>
      </c>
      <c r="Y331" s="7" t="s">
        <v>92</v>
      </c>
      <c r="Z331" s="4"/>
      <c r="AA331" s="4" t="s">
        <v>90</v>
      </c>
      <c r="AB331" s="4" t="s">
        <v>550</v>
      </c>
      <c r="AC331" s="4" t="s">
        <v>1266</v>
      </c>
      <c r="AD331" s="4"/>
      <c r="AE331" s="4"/>
    </row>
    <row r="332" spans="1:31" s="66" customFormat="1" ht="66" x14ac:dyDescent="0.25">
      <c r="A332" s="4" t="s">
        <v>712</v>
      </c>
      <c r="B332" s="4" t="s">
        <v>36</v>
      </c>
      <c r="C332" s="11">
        <v>331</v>
      </c>
      <c r="D332" s="41">
        <v>80161500</v>
      </c>
      <c r="E332" s="4"/>
      <c r="F332" s="4"/>
      <c r="G332" s="4" t="s">
        <v>741</v>
      </c>
      <c r="H332" s="4" t="s">
        <v>246</v>
      </c>
      <c r="I332" s="4" t="s">
        <v>57</v>
      </c>
      <c r="J332" s="4">
        <v>4</v>
      </c>
      <c r="K332" s="4" t="s">
        <v>134</v>
      </c>
      <c r="L332" s="4">
        <v>4</v>
      </c>
      <c r="M332" s="4" t="s">
        <v>28</v>
      </c>
      <c r="N332" s="4" t="s">
        <v>671</v>
      </c>
      <c r="O332" s="4" t="s">
        <v>41</v>
      </c>
      <c r="P332" s="4">
        <v>0</v>
      </c>
      <c r="Q332" s="4" t="s">
        <v>30</v>
      </c>
      <c r="R332" s="26">
        <v>4000000</v>
      </c>
      <c r="S332" s="3">
        <f>+L332*R332</f>
        <v>16000000</v>
      </c>
      <c r="T332" s="3">
        <f>+S332</f>
        <v>16000000</v>
      </c>
      <c r="U332" s="4" t="s">
        <v>31</v>
      </c>
      <c r="V332" s="3" t="s">
        <v>32</v>
      </c>
      <c r="W332" s="4" t="s">
        <v>37</v>
      </c>
      <c r="X332" s="49">
        <v>3009133992</v>
      </c>
      <c r="Y332" s="7" t="s">
        <v>248</v>
      </c>
      <c r="Z332" s="4"/>
      <c r="AA332" s="4" t="s">
        <v>36</v>
      </c>
      <c r="AB332" s="4" t="s">
        <v>241</v>
      </c>
      <c r="AC332" s="4" t="s">
        <v>1415</v>
      </c>
      <c r="AD332" s="4"/>
      <c r="AE332" s="25"/>
    </row>
    <row r="333" spans="1:31" s="66" customFormat="1" ht="126" customHeight="1" x14ac:dyDescent="0.25">
      <c r="A333" s="4" t="s">
        <v>1267</v>
      </c>
      <c r="B333" s="4" t="s">
        <v>36</v>
      </c>
      <c r="C333" s="11">
        <v>332</v>
      </c>
      <c r="D333" s="4" t="s">
        <v>631</v>
      </c>
      <c r="E333" s="4"/>
      <c r="F333" s="4"/>
      <c r="G333" s="4" t="s">
        <v>742</v>
      </c>
      <c r="H333" s="4" t="s">
        <v>246</v>
      </c>
      <c r="I333" s="4" t="s">
        <v>48</v>
      </c>
      <c r="J333" s="4">
        <v>2</v>
      </c>
      <c r="K333" s="4" t="s">
        <v>134</v>
      </c>
      <c r="L333" s="4">
        <v>4</v>
      </c>
      <c r="M333" s="4" t="s">
        <v>28</v>
      </c>
      <c r="N333" s="4" t="s">
        <v>671</v>
      </c>
      <c r="O333" s="4" t="s">
        <v>41</v>
      </c>
      <c r="P333" s="4">
        <v>0</v>
      </c>
      <c r="Q333" s="4" t="s">
        <v>30</v>
      </c>
      <c r="R333" s="26">
        <v>4000000</v>
      </c>
      <c r="S333" s="3">
        <v>16000000</v>
      </c>
      <c r="T333" s="3">
        <v>16000000</v>
      </c>
      <c r="U333" s="4" t="s">
        <v>31</v>
      </c>
      <c r="V333" s="3" t="s">
        <v>32</v>
      </c>
      <c r="W333" s="4" t="s">
        <v>37</v>
      </c>
      <c r="X333" s="49">
        <v>3009133992</v>
      </c>
      <c r="Y333" s="7" t="s">
        <v>248</v>
      </c>
      <c r="Z333" s="4"/>
      <c r="AA333" s="4" t="s">
        <v>36</v>
      </c>
      <c r="AB333" s="4" t="s">
        <v>241</v>
      </c>
      <c r="AC333" s="4" t="s">
        <v>696</v>
      </c>
      <c r="AD333" s="4"/>
      <c r="AE333" s="4"/>
    </row>
    <row r="334" spans="1:31" s="66" customFormat="1" ht="126" customHeight="1" x14ac:dyDescent="0.25">
      <c r="A334" s="4" t="s">
        <v>1268</v>
      </c>
      <c r="B334" s="4" t="s">
        <v>46</v>
      </c>
      <c r="C334" s="11">
        <v>333</v>
      </c>
      <c r="D334" s="4">
        <v>80161504</v>
      </c>
      <c r="E334" s="4"/>
      <c r="F334" s="4"/>
      <c r="G334" s="4" t="s">
        <v>743</v>
      </c>
      <c r="H334" s="4" t="s">
        <v>1269</v>
      </c>
      <c r="I334" s="4" t="s">
        <v>48</v>
      </c>
      <c r="J334" s="4">
        <v>2</v>
      </c>
      <c r="K334" s="4" t="s">
        <v>27</v>
      </c>
      <c r="L334" s="4">
        <v>10.5</v>
      </c>
      <c r="M334" s="4" t="s">
        <v>28</v>
      </c>
      <c r="N334" s="4" t="s">
        <v>671</v>
      </c>
      <c r="O334" s="4" t="s">
        <v>29</v>
      </c>
      <c r="P334" s="4">
        <v>1</v>
      </c>
      <c r="Q334" s="4" t="s">
        <v>56</v>
      </c>
      <c r="R334" s="26">
        <v>2500000</v>
      </c>
      <c r="S334" s="3">
        <v>26250000</v>
      </c>
      <c r="T334" s="3">
        <v>26250000</v>
      </c>
      <c r="U334" s="4" t="s">
        <v>31</v>
      </c>
      <c r="V334" s="3" t="s">
        <v>32</v>
      </c>
      <c r="W334" s="4" t="s">
        <v>37</v>
      </c>
      <c r="X334" s="49">
        <v>3009133992</v>
      </c>
      <c r="Y334" s="7" t="s">
        <v>248</v>
      </c>
      <c r="Z334" s="4"/>
      <c r="AA334" s="4" t="s">
        <v>46</v>
      </c>
      <c r="AB334" s="4" t="s">
        <v>548</v>
      </c>
      <c r="AC334" s="4" t="s">
        <v>696</v>
      </c>
      <c r="AD334" s="4"/>
      <c r="AE334" s="4"/>
    </row>
    <row r="335" spans="1:31" ht="99.75" customHeight="1" x14ac:dyDescent="0.25">
      <c r="A335" s="4" t="s">
        <v>1270</v>
      </c>
      <c r="B335" s="4" t="s">
        <v>46</v>
      </c>
      <c r="C335" s="11">
        <v>334</v>
      </c>
      <c r="D335" s="4">
        <v>80161504</v>
      </c>
      <c r="E335" s="4"/>
      <c r="F335" s="4"/>
      <c r="G335" s="4" t="s">
        <v>744</v>
      </c>
      <c r="H335" s="4" t="s">
        <v>1269</v>
      </c>
      <c r="I335" s="4" t="s">
        <v>48</v>
      </c>
      <c r="J335" s="4">
        <v>2</v>
      </c>
      <c r="K335" s="4" t="s">
        <v>27</v>
      </c>
      <c r="L335" s="4">
        <v>10.5</v>
      </c>
      <c r="M335" s="4" t="s">
        <v>28</v>
      </c>
      <c r="N335" s="4" t="s">
        <v>671</v>
      </c>
      <c r="O335" s="4" t="s">
        <v>29</v>
      </c>
      <c r="P335" s="4">
        <v>1</v>
      </c>
      <c r="Q335" s="4" t="s">
        <v>56</v>
      </c>
      <c r="R335" s="26">
        <v>2500000</v>
      </c>
      <c r="S335" s="3">
        <v>26250000</v>
      </c>
      <c r="T335" s="3">
        <v>26250000</v>
      </c>
      <c r="U335" s="4" t="s">
        <v>31</v>
      </c>
      <c r="V335" s="3" t="s">
        <v>32</v>
      </c>
      <c r="W335" s="4" t="s">
        <v>37</v>
      </c>
      <c r="X335" s="49">
        <v>3009133992</v>
      </c>
      <c r="Y335" s="7" t="s">
        <v>248</v>
      </c>
      <c r="Z335" s="4"/>
      <c r="AA335" s="4" t="s">
        <v>46</v>
      </c>
      <c r="AB335" s="4" t="s">
        <v>548</v>
      </c>
      <c r="AC335" s="4" t="s">
        <v>696</v>
      </c>
      <c r="AD335" s="4"/>
      <c r="AE335" s="4"/>
    </row>
    <row r="336" spans="1:31" ht="128.25" customHeight="1" x14ac:dyDescent="0.25">
      <c r="A336" s="4" t="s">
        <v>1271</v>
      </c>
      <c r="B336" s="4" t="s">
        <v>46</v>
      </c>
      <c r="C336" s="11">
        <v>335</v>
      </c>
      <c r="D336" s="4">
        <v>80161504</v>
      </c>
      <c r="E336" s="4"/>
      <c r="F336" s="4"/>
      <c r="G336" s="4" t="s">
        <v>745</v>
      </c>
      <c r="H336" s="4" t="s">
        <v>1269</v>
      </c>
      <c r="I336" s="4" t="s">
        <v>48</v>
      </c>
      <c r="J336" s="4">
        <v>2</v>
      </c>
      <c r="K336" s="4" t="s">
        <v>27</v>
      </c>
      <c r="L336" s="4">
        <v>10.5</v>
      </c>
      <c r="M336" s="4" t="s">
        <v>28</v>
      </c>
      <c r="N336" s="4" t="s">
        <v>671</v>
      </c>
      <c r="O336" s="4" t="s">
        <v>29</v>
      </c>
      <c r="P336" s="4">
        <v>1</v>
      </c>
      <c r="Q336" s="4" t="s">
        <v>56</v>
      </c>
      <c r="R336" s="26">
        <v>2500000</v>
      </c>
      <c r="S336" s="3">
        <v>26250000</v>
      </c>
      <c r="T336" s="3">
        <v>26250000</v>
      </c>
      <c r="U336" s="4" t="s">
        <v>31</v>
      </c>
      <c r="V336" s="3" t="s">
        <v>32</v>
      </c>
      <c r="W336" s="4" t="s">
        <v>37</v>
      </c>
      <c r="X336" s="49">
        <v>3009133992</v>
      </c>
      <c r="Y336" s="7" t="s">
        <v>248</v>
      </c>
      <c r="Z336" s="4"/>
      <c r="AA336" s="4" t="s">
        <v>46</v>
      </c>
      <c r="AB336" s="4" t="s">
        <v>548</v>
      </c>
      <c r="AC336" s="4" t="s">
        <v>696</v>
      </c>
      <c r="AD336" s="4"/>
      <c r="AE336" s="4"/>
    </row>
    <row r="337" spans="1:31" ht="129" customHeight="1" x14ac:dyDescent="0.25">
      <c r="A337" s="4" t="s">
        <v>1272</v>
      </c>
      <c r="B337" s="4" t="s">
        <v>46</v>
      </c>
      <c r="C337" s="11">
        <v>336</v>
      </c>
      <c r="D337" s="4">
        <v>80161504</v>
      </c>
      <c r="E337" s="4"/>
      <c r="F337" s="4"/>
      <c r="G337" s="4" t="s">
        <v>746</v>
      </c>
      <c r="H337" s="4" t="s">
        <v>1269</v>
      </c>
      <c r="I337" s="4" t="s">
        <v>48</v>
      </c>
      <c r="J337" s="4">
        <v>2</v>
      </c>
      <c r="K337" s="4" t="s">
        <v>27</v>
      </c>
      <c r="L337" s="4">
        <v>10.5</v>
      </c>
      <c r="M337" s="4" t="s">
        <v>28</v>
      </c>
      <c r="N337" s="4" t="s">
        <v>671</v>
      </c>
      <c r="O337" s="4" t="s">
        <v>29</v>
      </c>
      <c r="P337" s="4">
        <v>1</v>
      </c>
      <c r="Q337" s="4" t="s">
        <v>56</v>
      </c>
      <c r="R337" s="26">
        <v>2500000</v>
      </c>
      <c r="S337" s="3">
        <v>26250000</v>
      </c>
      <c r="T337" s="3">
        <v>26250000</v>
      </c>
      <c r="U337" s="4" t="s">
        <v>31</v>
      </c>
      <c r="V337" s="3" t="s">
        <v>32</v>
      </c>
      <c r="W337" s="4" t="s">
        <v>37</v>
      </c>
      <c r="X337" s="49">
        <v>3009133992</v>
      </c>
      <c r="Y337" s="7" t="s">
        <v>248</v>
      </c>
      <c r="Z337" s="4"/>
      <c r="AA337" s="4" t="s">
        <v>46</v>
      </c>
      <c r="AB337" s="4" t="s">
        <v>548</v>
      </c>
      <c r="AC337" s="4" t="s">
        <v>696</v>
      </c>
      <c r="AD337" s="4"/>
      <c r="AE337" s="4"/>
    </row>
    <row r="338" spans="1:31" ht="190.5" customHeight="1" x14ac:dyDescent="0.25">
      <c r="A338" s="4" t="s">
        <v>1273</v>
      </c>
      <c r="B338" s="4" t="s">
        <v>46</v>
      </c>
      <c r="C338" s="11">
        <v>337</v>
      </c>
      <c r="D338" s="4">
        <v>80161504</v>
      </c>
      <c r="E338" s="4"/>
      <c r="F338" s="4"/>
      <c r="G338" s="4" t="s">
        <v>747</v>
      </c>
      <c r="H338" s="4" t="s">
        <v>1269</v>
      </c>
      <c r="I338" s="4" t="s">
        <v>48</v>
      </c>
      <c r="J338" s="4">
        <v>2</v>
      </c>
      <c r="K338" s="4" t="s">
        <v>27</v>
      </c>
      <c r="L338" s="4">
        <v>10.5</v>
      </c>
      <c r="M338" s="4" t="s">
        <v>28</v>
      </c>
      <c r="N338" s="4" t="s">
        <v>671</v>
      </c>
      <c r="O338" s="4" t="s">
        <v>29</v>
      </c>
      <c r="P338" s="4">
        <v>1</v>
      </c>
      <c r="Q338" s="4" t="s">
        <v>56</v>
      </c>
      <c r="R338" s="26">
        <v>2500000</v>
      </c>
      <c r="S338" s="3">
        <v>26250000</v>
      </c>
      <c r="T338" s="3">
        <v>26250000</v>
      </c>
      <c r="U338" s="4" t="s">
        <v>31</v>
      </c>
      <c r="V338" s="3" t="s">
        <v>32</v>
      </c>
      <c r="W338" s="4" t="s">
        <v>37</v>
      </c>
      <c r="X338" s="49">
        <v>3009133992</v>
      </c>
      <c r="Y338" s="7" t="s">
        <v>248</v>
      </c>
      <c r="Z338" s="4"/>
      <c r="AA338" s="4" t="s">
        <v>46</v>
      </c>
      <c r="AB338" s="4" t="s">
        <v>548</v>
      </c>
      <c r="AC338" s="4" t="s">
        <v>696</v>
      </c>
      <c r="AD338" s="4"/>
      <c r="AE338" s="4"/>
    </row>
    <row r="339" spans="1:31" ht="159.75" customHeight="1" x14ac:dyDescent="0.25">
      <c r="A339" s="4" t="s">
        <v>1274</v>
      </c>
      <c r="B339" s="4" t="s">
        <v>46</v>
      </c>
      <c r="C339" s="11">
        <v>338</v>
      </c>
      <c r="D339" s="4">
        <v>80161504</v>
      </c>
      <c r="E339" s="4"/>
      <c r="F339" s="4"/>
      <c r="G339" s="4" t="s">
        <v>748</v>
      </c>
      <c r="H339" s="4" t="s">
        <v>1269</v>
      </c>
      <c r="I339" s="4" t="s">
        <v>48</v>
      </c>
      <c r="J339" s="4">
        <v>2</v>
      </c>
      <c r="K339" s="4" t="s">
        <v>27</v>
      </c>
      <c r="L339" s="4">
        <v>10.5</v>
      </c>
      <c r="M339" s="4" t="s">
        <v>28</v>
      </c>
      <c r="N339" s="4" t="s">
        <v>671</v>
      </c>
      <c r="O339" s="4" t="s">
        <v>29</v>
      </c>
      <c r="P339" s="4">
        <v>1</v>
      </c>
      <c r="Q339" s="4" t="s">
        <v>56</v>
      </c>
      <c r="R339" s="26">
        <v>2500000</v>
      </c>
      <c r="S339" s="3">
        <v>26250000</v>
      </c>
      <c r="T339" s="3">
        <v>26250000</v>
      </c>
      <c r="U339" s="4" t="s">
        <v>31</v>
      </c>
      <c r="V339" s="3" t="s">
        <v>32</v>
      </c>
      <c r="W339" s="4" t="s">
        <v>37</v>
      </c>
      <c r="X339" s="49">
        <v>3009133992</v>
      </c>
      <c r="Y339" s="7" t="s">
        <v>248</v>
      </c>
      <c r="Z339" s="4"/>
      <c r="AA339" s="4" t="s">
        <v>46</v>
      </c>
      <c r="AB339" s="4" t="s">
        <v>548</v>
      </c>
      <c r="AC339" s="4" t="s">
        <v>696</v>
      </c>
      <c r="AD339" s="4"/>
      <c r="AE339" s="4"/>
    </row>
    <row r="340" spans="1:31" ht="162" customHeight="1" x14ac:dyDescent="0.25">
      <c r="A340" s="4" t="s">
        <v>1275</v>
      </c>
      <c r="B340" s="4" t="s">
        <v>46</v>
      </c>
      <c r="C340" s="11">
        <v>339</v>
      </c>
      <c r="D340" s="4">
        <v>80161504</v>
      </c>
      <c r="E340" s="4"/>
      <c r="F340" s="4"/>
      <c r="G340" s="4" t="s">
        <v>749</v>
      </c>
      <c r="H340" s="4" t="s">
        <v>1269</v>
      </c>
      <c r="I340" s="4" t="s">
        <v>48</v>
      </c>
      <c r="J340" s="4">
        <v>2</v>
      </c>
      <c r="K340" s="4" t="s">
        <v>27</v>
      </c>
      <c r="L340" s="4">
        <v>10.5</v>
      </c>
      <c r="M340" s="4" t="s">
        <v>28</v>
      </c>
      <c r="N340" s="4" t="s">
        <v>671</v>
      </c>
      <c r="O340" s="4" t="s">
        <v>29</v>
      </c>
      <c r="P340" s="4">
        <v>1</v>
      </c>
      <c r="Q340" s="4" t="s">
        <v>56</v>
      </c>
      <c r="R340" s="26">
        <v>2500000</v>
      </c>
      <c r="S340" s="3">
        <v>26250000</v>
      </c>
      <c r="T340" s="3">
        <v>26250000</v>
      </c>
      <c r="U340" s="4" t="s">
        <v>31</v>
      </c>
      <c r="V340" s="3" t="s">
        <v>32</v>
      </c>
      <c r="W340" s="4" t="s">
        <v>37</v>
      </c>
      <c r="X340" s="49">
        <v>3009133992</v>
      </c>
      <c r="Y340" s="7" t="s">
        <v>248</v>
      </c>
      <c r="Z340" s="4"/>
      <c r="AA340" s="4" t="s">
        <v>46</v>
      </c>
      <c r="AB340" s="4" t="s">
        <v>548</v>
      </c>
      <c r="AC340" s="4" t="s">
        <v>696</v>
      </c>
      <c r="AD340" s="4"/>
      <c r="AE340" s="4"/>
    </row>
    <row r="341" spans="1:31" ht="192.75" customHeight="1" x14ac:dyDescent="0.25">
      <c r="A341" s="4" t="s">
        <v>1276</v>
      </c>
      <c r="B341" s="4" t="s">
        <v>46</v>
      </c>
      <c r="C341" s="11">
        <v>340</v>
      </c>
      <c r="D341" s="4">
        <v>80161504</v>
      </c>
      <c r="E341" s="4"/>
      <c r="F341" s="4"/>
      <c r="G341" s="4" t="s">
        <v>750</v>
      </c>
      <c r="H341" s="4" t="s">
        <v>1269</v>
      </c>
      <c r="I341" s="4" t="s">
        <v>48</v>
      </c>
      <c r="J341" s="4">
        <v>2</v>
      </c>
      <c r="K341" s="4" t="s">
        <v>27</v>
      </c>
      <c r="L341" s="4">
        <v>10.5</v>
      </c>
      <c r="M341" s="4" t="s">
        <v>28</v>
      </c>
      <c r="N341" s="4" t="s">
        <v>671</v>
      </c>
      <c r="O341" s="4" t="s">
        <v>29</v>
      </c>
      <c r="P341" s="4">
        <v>1</v>
      </c>
      <c r="Q341" s="4" t="s">
        <v>56</v>
      </c>
      <c r="R341" s="26">
        <v>2500000</v>
      </c>
      <c r="S341" s="3">
        <v>26250000</v>
      </c>
      <c r="T341" s="3">
        <v>26250000</v>
      </c>
      <c r="U341" s="4" t="s">
        <v>31</v>
      </c>
      <c r="V341" s="3" t="s">
        <v>32</v>
      </c>
      <c r="W341" s="4" t="s">
        <v>37</v>
      </c>
      <c r="X341" s="49">
        <v>3009133992</v>
      </c>
      <c r="Y341" s="7" t="s">
        <v>248</v>
      </c>
      <c r="Z341" s="4"/>
      <c r="AA341" s="4" t="s">
        <v>46</v>
      </c>
      <c r="AB341" s="4" t="s">
        <v>548</v>
      </c>
      <c r="AC341" s="4" t="s">
        <v>696</v>
      </c>
      <c r="AD341" s="4"/>
      <c r="AE341" s="4"/>
    </row>
    <row r="342" spans="1:31" ht="200.25" customHeight="1" x14ac:dyDescent="0.25">
      <c r="A342" s="4" t="s">
        <v>1277</v>
      </c>
      <c r="B342" s="4" t="s">
        <v>46</v>
      </c>
      <c r="C342" s="11">
        <v>341</v>
      </c>
      <c r="D342" s="4">
        <v>80161504</v>
      </c>
      <c r="E342" s="4"/>
      <c r="F342" s="4"/>
      <c r="G342" s="4" t="s">
        <v>751</v>
      </c>
      <c r="H342" s="4" t="s">
        <v>1269</v>
      </c>
      <c r="I342" s="4" t="s">
        <v>48</v>
      </c>
      <c r="J342" s="4">
        <v>2</v>
      </c>
      <c r="K342" s="4" t="s">
        <v>27</v>
      </c>
      <c r="L342" s="4">
        <v>10.5</v>
      </c>
      <c r="M342" s="4" t="s">
        <v>28</v>
      </c>
      <c r="N342" s="4" t="s">
        <v>671</v>
      </c>
      <c r="O342" s="4" t="s">
        <v>29</v>
      </c>
      <c r="P342" s="4">
        <v>1</v>
      </c>
      <c r="Q342" s="4" t="s">
        <v>56</v>
      </c>
      <c r="R342" s="26">
        <v>2500000</v>
      </c>
      <c r="S342" s="3">
        <v>26250000</v>
      </c>
      <c r="T342" s="3">
        <v>26250000</v>
      </c>
      <c r="U342" s="4" t="s">
        <v>31</v>
      </c>
      <c r="V342" s="3" t="s">
        <v>32</v>
      </c>
      <c r="W342" s="4" t="s">
        <v>37</v>
      </c>
      <c r="X342" s="49">
        <v>3009133992</v>
      </c>
      <c r="Y342" s="7" t="s">
        <v>248</v>
      </c>
      <c r="Z342" s="4"/>
      <c r="AA342" s="4" t="s">
        <v>46</v>
      </c>
      <c r="AB342" s="4" t="s">
        <v>548</v>
      </c>
      <c r="AC342" s="4" t="s">
        <v>696</v>
      </c>
      <c r="AD342" s="4"/>
      <c r="AE342" s="4"/>
    </row>
    <row r="343" spans="1:31" ht="186" customHeight="1" x14ac:dyDescent="0.25">
      <c r="A343" s="4" t="s">
        <v>1278</v>
      </c>
      <c r="B343" s="4" t="s">
        <v>46</v>
      </c>
      <c r="C343" s="11">
        <v>342</v>
      </c>
      <c r="D343" s="4">
        <v>80161504</v>
      </c>
      <c r="E343" s="4"/>
      <c r="F343" s="4"/>
      <c r="G343" s="4" t="s">
        <v>752</v>
      </c>
      <c r="H343" s="4" t="s">
        <v>1269</v>
      </c>
      <c r="I343" s="4" t="s">
        <v>48</v>
      </c>
      <c r="J343" s="4">
        <v>2</v>
      </c>
      <c r="K343" s="4" t="s">
        <v>27</v>
      </c>
      <c r="L343" s="4">
        <v>10.5</v>
      </c>
      <c r="M343" s="4" t="s">
        <v>28</v>
      </c>
      <c r="N343" s="4" t="s">
        <v>671</v>
      </c>
      <c r="O343" s="4" t="s">
        <v>29</v>
      </c>
      <c r="P343" s="4">
        <v>1</v>
      </c>
      <c r="Q343" s="4" t="s">
        <v>56</v>
      </c>
      <c r="R343" s="26">
        <v>2500000</v>
      </c>
      <c r="S343" s="3">
        <v>26250000</v>
      </c>
      <c r="T343" s="3">
        <v>26250000</v>
      </c>
      <c r="U343" s="4" t="s">
        <v>31</v>
      </c>
      <c r="V343" s="3" t="s">
        <v>32</v>
      </c>
      <c r="W343" s="4" t="s">
        <v>37</v>
      </c>
      <c r="X343" s="49">
        <v>3009133992</v>
      </c>
      <c r="Y343" s="7" t="s">
        <v>248</v>
      </c>
      <c r="Z343" s="4"/>
      <c r="AA343" s="4" t="s">
        <v>46</v>
      </c>
      <c r="AB343" s="4" t="s">
        <v>548</v>
      </c>
      <c r="AC343" s="4" t="s">
        <v>696</v>
      </c>
      <c r="AD343" s="4"/>
      <c r="AE343" s="4"/>
    </row>
    <row r="344" spans="1:31" s="66" customFormat="1" ht="66" customHeight="1" x14ac:dyDescent="0.25">
      <c r="A344" s="4" t="s">
        <v>1279</v>
      </c>
      <c r="B344" s="4" t="s">
        <v>46</v>
      </c>
      <c r="C344" s="11">
        <v>343</v>
      </c>
      <c r="D344" s="4">
        <v>80161504</v>
      </c>
      <c r="E344" s="4"/>
      <c r="F344" s="4"/>
      <c r="G344" s="4" t="s">
        <v>753</v>
      </c>
      <c r="H344" s="4" t="s">
        <v>1269</v>
      </c>
      <c r="I344" s="4" t="s">
        <v>48</v>
      </c>
      <c r="J344" s="4">
        <v>2</v>
      </c>
      <c r="K344" s="4" t="s">
        <v>27</v>
      </c>
      <c r="L344" s="4">
        <v>10.5</v>
      </c>
      <c r="M344" s="4" t="s">
        <v>28</v>
      </c>
      <c r="N344" s="4" t="s">
        <v>671</v>
      </c>
      <c r="O344" s="4" t="s">
        <v>29</v>
      </c>
      <c r="P344" s="4">
        <v>1</v>
      </c>
      <c r="Q344" s="4" t="s">
        <v>56</v>
      </c>
      <c r="R344" s="26">
        <v>2500000</v>
      </c>
      <c r="S344" s="3">
        <v>26250000</v>
      </c>
      <c r="T344" s="3">
        <v>26250000</v>
      </c>
      <c r="U344" s="4" t="s">
        <v>31</v>
      </c>
      <c r="V344" s="3" t="s">
        <v>32</v>
      </c>
      <c r="W344" s="4" t="s">
        <v>37</v>
      </c>
      <c r="X344" s="49">
        <v>3009133992</v>
      </c>
      <c r="Y344" s="7" t="s">
        <v>248</v>
      </c>
      <c r="Z344" s="4"/>
      <c r="AA344" s="4" t="s">
        <v>46</v>
      </c>
      <c r="AB344" s="4" t="s">
        <v>548</v>
      </c>
      <c r="AC344" s="4" t="s">
        <v>696</v>
      </c>
      <c r="AD344" s="4"/>
      <c r="AE344" s="4"/>
    </row>
    <row r="345" spans="1:31" ht="138" customHeight="1" x14ac:dyDescent="0.25">
      <c r="A345" s="4" t="s">
        <v>1280</v>
      </c>
      <c r="B345" s="4" t="s">
        <v>46</v>
      </c>
      <c r="C345" s="11">
        <v>344</v>
      </c>
      <c r="D345" s="4">
        <v>80161504</v>
      </c>
      <c r="E345" s="4"/>
      <c r="F345" s="4"/>
      <c r="G345" s="4" t="s">
        <v>754</v>
      </c>
      <c r="H345" s="4" t="s">
        <v>1269</v>
      </c>
      <c r="I345" s="4" t="s">
        <v>48</v>
      </c>
      <c r="J345" s="4">
        <v>2</v>
      </c>
      <c r="K345" s="4" t="s">
        <v>27</v>
      </c>
      <c r="L345" s="4">
        <v>10.5</v>
      </c>
      <c r="M345" s="4" t="s">
        <v>28</v>
      </c>
      <c r="N345" s="4" t="s">
        <v>671</v>
      </c>
      <c r="O345" s="4" t="s">
        <v>29</v>
      </c>
      <c r="P345" s="4">
        <v>1</v>
      </c>
      <c r="Q345" s="4" t="s">
        <v>56</v>
      </c>
      <c r="R345" s="26">
        <v>2500000</v>
      </c>
      <c r="S345" s="3">
        <v>26250000</v>
      </c>
      <c r="T345" s="3">
        <v>26250000</v>
      </c>
      <c r="U345" s="4" t="s">
        <v>31</v>
      </c>
      <c r="V345" s="3" t="s">
        <v>32</v>
      </c>
      <c r="W345" s="4" t="s">
        <v>37</v>
      </c>
      <c r="X345" s="49">
        <v>3009133992</v>
      </c>
      <c r="Y345" s="7" t="s">
        <v>248</v>
      </c>
      <c r="Z345" s="4"/>
      <c r="AA345" s="4" t="s">
        <v>46</v>
      </c>
      <c r="AB345" s="4" t="s">
        <v>548</v>
      </c>
      <c r="AC345" s="4" t="s">
        <v>696</v>
      </c>
      <c r="AD345" s="4"/>
      <c r="AE345" s="4"/>
    </row>
    <row r="346" spans="1:31" ht="159" customHeight="1" x14ac:dyDescent="0.25">
      <c r="A346" s="4" t="s">
        <v>1281</v>
      </c>
      <c r="B346" s="4" t="s">
        <v>36</v>
      </c>
      <c r="C346" s="11">
        <v>345</v>
      </c>
      <c r="D346" s="4" t="s">
        <v>704</v>
      </c>
      <c r="E346" s="4"/>
      <c r="F346" s="4"/>
      <c r="G346" s="4" t="s">
        <v>705</v>
      </c>
      <c r="H346" s="4" t="s">
        <v>706</v>
      </c>
      <c r="I346" s="4" t="s">
        <v>48</v>
      </c>
      <c r="J346" s="4">
        <v>2</v>
      </c>
      <c r="K346" s="4" t="s">
        <v>27</v>
      </c>
      <c r="L346" s="4">
        <v>10.5</v>
      </c>
      <c r="M346" s="4" t="s">
        <v>28</v>
      </c>
      <c r="N346" s="4" t="s">
        <v>671</v>
      </c>
      <c r="O346" s="4" t="s">
        <v>29</v>
      </c>
      <c r="P346" s="4">
        <v>1</v>
      </c>
      <c r="Q346" s="4" t="s">
        <v>56</v>
      </c>
      <c r="R346" s="26">
        <v>2500000</v>
      </c>
      <c r="S346" s="3">
        <v>26250000</v>
      </c>
      <c r="T346" s="3">
        <v>26250000</v>
      </c>
      <c r="U346" s="4" t="s">
        <v>31</v>
      </c>
      <c r="V346" s="3" t="s">
        <v>32</v>
      </c>
      <c r="W346" s="4" t="s">
        <v>37</v>
      </c>
      <c r="X346" s="49">
        <v>3009133992</v>
      </c>
      <c r="Y346" s="7" t="s">
        <v>248</v>
      </c>
      <c r="Z346" s="4"/>
      <c r="AA346" s="4" t="s">
        <v>36</v>
      </c>
      <c r="AB346" s="4" t="s">
        <v>550</v>
      </c>
      <c r="AC346" s="4" t="s">
        <v>696</v>
      </c>
      <c r="AD346" s="4"/>
      <c r="AE346" s="4"/>
    </row>
    <row r="347" spans="1:31" s="66" customFormat="1" ht="115.5" customHeight="1" x14ac:dyDescent="0.25">
      <c r="A347" s="4" t="s">
        <v>1282</v>
      </c>
      <c r="B347" s="4" t="s">
        <v>36</v>
      </c>
      <c r="C347" s="11">
        <v>346</v>
      </c>
      <c r="D347" s="4" t="s">
        <v>704</v>
      </c>
      <c r="E347" s="4"/>
      <c r="F347" s="4"/>
      <c r="G347" s="4" t="s">
        <v>755</v>
      </c>
      <c r="H347" s="4" t="s">
        <v>706</v>
      </c>
      <c r="I347" s="4" t="s">
        <v>48</v>
      </c>
      <c r="J347" s="4">
        <v>2</v>
      </c>
      <c r="K347" s="4" t="s">
        <v>27</v>
      </c>
      <c r="L347" s="4">
        <v>10.5</v>
      </c>
      <c r="M347" s="4" t="s">
        <v>28</v>
      </c>
      <c r="N347" s="4" t="s">
        <v>671</v>
      </c>
      <c r="O347" s="4" t="s">
        <v>29</v>
      </c>
      <c r="P347" s="4">
        <v>1</v>
      </c>
      <c r="Q347" s="4" t="s">
        <v>56</v>
      </c>
      <c r="R347" s="26">
        <v>2500000</v>
      </c>
      <c r="S347" s="3">
        <v>26250000</v>
      </c>
      <c r="T347" s="3">
        <v>26250000</v>
      </c>
      <c r="U347" s="4" t="s">
        <v>31</v>
      </c>
      <c r="V347" s="3" t="s">
        <v>32</v>
      </c>
      <c r="W347" s="4" t="s">
        <v>37</v>
      </c>
      <c r="X347" s="49">
        <v>3009133992</v>
      </c>
      <c r="Y347" s="7" t="s">
        <v>248</v>
      </c>
      <c r="Z347" s="4"/>
      <c r="AA347" s="4" t="s">
        <v>36</v>
      </c>
      <c r="AB347" s="4" t="s">
        <v>550</v>
      </c>
      <c r="AC347" s="4" t="s">
        <v>696</v>
      </c>
      <c r="AD347" s="4"/>
      <c r="AE347" s="4"/>
    </row>
    <row r="348" spans="1:31" ht="121.5" customHeight="1" x14ac:dyDescent="0.25">
      <c r="A348" s="4" t="s">
        <v>1283</v>
      </c>
      <c r="B348" s="4" t="s">
        <v>36</v>
      </c>
      <c r="C348" s="11">
        <v>347</v>
      </c>
      <c r="D348" s="4" t="s">
        <v>704</v>
      </c>
      <c r="E348" s="4"/>
      <c r="F348" s="4"/>
      <c r="G348" s="4" t="s">
        <v>756</v>
      </c>
      <c r="H348" s="4" t="s">
        <v>706</v>
      </c>
      <c r="I348" s="4" t="s">
        <v>48</v>
      </c>
      <c r="J348" s="4">
        <v>2</v>
      </c>
      <c r="K348" s="4" t="s">
        <v>27</v>
      </c>
      <c r="L348" s="4">
        <v>10.5</v>
      </c>
      <c r="M348" s="4" t="s">
        <v>28</v>
      </c>
      <c r="N348" s="4" t="s">
        <v>671</v>
      </c>
      <c r="O348" s="4" t="s">
        <v>29</v>
      </c>
      <c r="P348" s="4">
        <v>1</v>
      </c>
      <c r="Q348" s="4" t="s">
        <v>56</v>
      </c>
      <c r="R348" s="26">
        <v>2500000</v>
      </c>
      <c r="S348" s="3">
        <v>26250000</v>
      </c>
      <c r="T348" s="3">
        <v>26250000</v>
      </c>
      <c r="U348" s="4" t="s">
        <v>31</v>
      </c>
      <c r="V348" s="3" t="s">
        <v>32</v>
      </c>
      <c r="W348" s="4" t="s">
        <v>37</v>
      </c>
      <c r="X348" s="49">
        <v>3009133992</v>
      </c>
      <c r="Y348" s="7" t="s">
        <v>248</v>
      </c>
      <c r="Z348" s="4"/>
      <c r="AA348" s="4" t="s">
        <v>36</v>
      </c>
      <c r="AB348" s="4" t="s">
        <v>550</v>
      </c>
      <c r="AC348" s="4" t="s">
        <v>696</v>
      </c>
      <c r="AD348" s="4"/>
      <c r="AE348" s="4"/>
    </row>
    <row r="349" spans="1:31" ht="117" customHeight="1" x14ac:dyDescent="0.25">
      <c r="A349" s="4" t="s">
        <v>1284</v>
      </c>
      <c r="B349" s="4" t="s">
        <v>36</v>
      </c>
      <c r="C349" s="11">
        <v>348</v>
      </c>
      <c r="D349" s="4" t="s">
        <v>704</v>
      </c>
      <c r="E349" s="4"/>
      <c r="F349" s="4"/>
      <c r="G349" s="4" t="s">
        <v>757</v>
      </c>
      <c r="H349" s="4" t="s">
        <v>706</v>
      </c>
      <c r="I349" s="4" t="s">
        <v>48</v>
      </c>
      <c r="J349" s="4">
        <v>2</v>
      </c>
      <c r="K349" s="4" t="s">
        <v>27</v>
      </c>
      <c r="L349" s="4">
        <v>10.5</v>
      </c>
      <c r="M349" s="4" t="s">
        <v>28</v>
      </c>
      <c r="N349" s="4" t="s">
        <v>671</v>
      </c>
      <c r="O349" s="4" t="s">
        <v>29</v>
      </c>
      <c r="P349" s="4">
        <v>1</v>
      </c>
      <c r="Q349" s="4" t="s">
        <v>56</v>
      </c>
      <c r="R349" s="26">
        <v>2500000</v>
      </c>
      <c r="S349" s="3">
        <v>26250000</v>
      </c>
      <c r="T349" s="3">
        <v>26250000</v>
      </c>
      <c r="U349" s="4" t="s">
        <v>31</v>
      </c>
      <c r="V349" s="3" t="s">
        <v>32</v>
      </c>
      <c r="W349" s="4" t="s">
        <v>37</v>
      </c>
      <c r="X349" s="49">
        <v>3009133992</v>
      </c>
      <c r="Y349" s="7" t="s">
        <v>248</v>
      </c>
      <c r="Z349" s="4"/>
      <c r="AA349" s="4" t="s">
        <v>36</v>
      </c>
      <c r="AB349" s="4" t="s">
        <v>550</v>
      </c>
      <c r="AC349" s="4" t="s">
        <v>696</v>
      </c>
      <c r="AD349" s="4"/>
      <c r="AE349" s="4"/>
    </row>
    <row r="350" spans="1:31" ht="109.5" customHeight="1" x14ac:dyDescent="0.25">
      <c r="A350" s="4" t="s">
        <v>1285</v>
      </c>
      <c r="B350" s="4" t="s">
        <v>36</v>
      </c>
      <c r="C350" s="11">
        <v>349</v>
      </c>
      <c r="D350" s="4" t="s">
        <v>704</v>
      </c>
      <c r="E350" s="4"/>
      <c r="F350" s="4"/>
      <c r="G350" s="4" t="s">
        <v>758</v>
      </c>
      <c r="H350" s="4" t="s">
        <v>706</v>
      </c>
      <c r="I350" s="4" t="s">
        <v>48</v>
      </c>
      <c r="J350" s="4">
        <v>2</v>
      </c>
      <c r="K350" s="4" t="s">
        <v>27</v>
      </c>
      <c r="L350" s="4">
        <v>10.5</v>
      </c>
      <c r="M350" s="4" t="s">
        <v>28</v>
      </c>
      <c r="N350" s="4" t="s">
        <v>671</v>
      </c>
      <c r="O350" s="4" t="s">
        <v>29</v>
      </c>
      <c r="P350" s="4">
        <v>1</v>
      </c>
      <c r="Q350" s="4" t="s">
        <v>56</v>
      </c>
      <c r="R350" s="26">
        <v>2500000</v>
      </c>
      <c r="S350" s="3">
        <v>26250000</v>
      </c>
      <c r="T350" s="3">
        <v>26250000</v>
      </c>
      <c r="U350" s="4" t="s">
        <v>31</v>
      </c>
      <c r="V350" s="3" t="s">
        <v>32</v>
      </c>
      <c r="W350" s="4" t="s">
        <v>37</v>
      </c>
      <c r="X350" s="49">
        <v>3009133992</v>
      </c>
      <c r="Y350" s="7" t="s">
        <v>248</v>
      </c>
      <c r="Z350" s="4"/>
      <c r="AA350" s="4" t="s">
        <v>36</v>
      </c>
      <c r="AB350" s="4" t="s">
        <v>550</v>
      </c>
      <c r="AC350" s="4" t="s">
        <v>696</v>
      </c>
      <c r="AD350" s="4"/>
      <c r="AE350" s="4"/>
    </row>
    <row r="351" spans="1:31" ht="131.25" customHeight="1" x14ac:dyDescent="0.25">
      <c r="A351" s="4" t="s">
        <v>1286</v>
      </c>
      <c r="B351" s="4" t="s">
        <v>36</v>
      </c>
      <c r="C351" s="11">
        <v>350</v>
      </c>
      <c r="D351" s="4" t="s">
        <v>704</v>
      </c>
      <c r="E351" s="4"/>
      <c r="F351" s="4"/>
      <c r="G351" s="4" t="s">
        <v>759</v>
      </c>
      <c r="H351" s="4" t="s">
        <v>706</v>
      </c>
      <c r="I351" s="4" t="s">
        <v>48</v>
      </c>
      <c r="J351" s="4">
        <v>2</v>
      </c>
      <c r="K351" s="4" t="s">
        <v>27</v>
      </c>
      <c r="L351" s="4">
        <v>10.5</v>
      </c>
      <c r="M351" s="4" t="s">
        <v>28</v>
      </c>
      <c r="N351" s="4" t="s">
        <v>671</v>
      </c>
      <c r="O351" s="4" t="s">
        <v>29</v>
      </c>
      <c r="P351" s="4">
        <v>1</v>
      </c>
      <c r="Q351" s="4" t="s">
        <v>56</v>
      </c>
      <c r="R351" s="26">
        <v>2500000</v>
      </c>
      <c r="S351" s="3">
        <v>26250000</v>
      </c>
      <c r="T351" s="3">
        <v>26250000</v>
      </c>
      <c r="U351" s="4" t="s">
        <v>31</v>
      </c>
      <c r="V351" s="3" t="s">
        <v>32</v>
      </c>
      <c r="W351" s="4" t="s">
        <v>37</v>
      </c>
      <c r="X351" s="49">
        <v>3009133992</v>
      </c>
      <c r="Y351" s="7" t="s">
        <v>248</v>
      </c>
      <c r="Z351" s="4"/>
      <c r="AA351" s="4" t="s">
        <v>36</v>
      </c>
      <c r="AB351" s="4" t="s">
        <v>550</v>
      </c>
      <c r="AC351" s="4" t="s">
        <v>696</v>
      </c>
      <c r="AD351" s="4"/>
      <c r="AE351" s="4"/>
    </row>
    <row r="352" spans="1:31" s="66" customFormat="1" ht="49.5" customHeight="1" x14ac:dyDescent="0.25">
      <c r="A352" s="4" t="s">
        <v>1287</v>
      </c>
      <c r="B352" s="4" t="s">
        <v>36</v>
      </c>
      <c r="C352" s="11">
        <v>351</v>
      </c>
      <c r="D352" s="4" t="s">
        <v>704</v>
      </c>
      <c r="E352" s="4"/>
      <c r="F352" s="4"/>
      <c r="G352" s="4" t="s">
        <v>760</v>
      </c>
      <c r="H352" s="4" t="s">
        <v>706</v>
      </c>
      <c r="I352" s="4" t="s">
        <v>48</v>
      </c>
      <c r="J352" s="4">
        <v>2</v>
      </c>
      <c r="K352" s="4" t="s">
        <v>27</v>
      </c>
      <c r="L352" s="4">
        <v>10.5</v>
      </c>
      <c r="M352" s="4" t="s">
        <v>28</v>
      </c>
      <c r="N352" s="4" t="s">
        <v>671</v>
      </c>
      <c r="O352" s="4" t="s">
        <v>29</v>
      </c>
      <c r="P352" s="4">
        <v>1</v>
      </c>
      <c r="Q352" s="4" t="s">
        <v>56</v>
      </c>
      <c r="R352" s="26">
        <v>2500000</v>
      </c>
      <c r="S352" s="3">
        <v>26250000</v>
      </c>
      <c r="T352" s="3">
        <v>26250000</v>
      </c>
      <c r="U352" s="4" t="s">
        <v>31</v>
      </c>
      <c r="V352" s="3" t="s">
        <v>32</v>
      </c>
      <c r="W352" s="4" t="s">
        <v>37</v>
      </c>
      <c r="X352" s="49">
        <v>3009133992</v>
      </c>
      <c r="Y352" s="7" t="s">
        <v>248</v>
      </c>
      <c r="Z352" s="4"/>
      <c r="AA352" s="4" t="s">
        <v>36</v>
      </c>
      <c r="AB352" s="4" t="s">
        <v>550</v>
      </c>
      <c r="AC352" s="4" t="s">
        <v>696</v>
      </c>
      <c r="AD352" s="4"/>
      <c r="AE352" s="4"/>
    </row>
    <row r="353" spans="1:31" s="66" customFormat="1" ht="66" x14ac:dyDescent="0.25">
      <c r="A353" s="4" t="s">
        <v>713</v>
      </c>
      <c r="B353" s="4" t="s">
        <v>36</v>
      </c>
      <c r="C353" s="11">
        <v>352</v>
      </c>
      <c r="D353" s="4" t="s">
        <v>1360</v>
      </c>
      <c r="E353" s="4"/>
      <c r="F353" s="4"/>
      <c r="G353" s="4" t="s">
        <v>761</v>
      </c>
      <c r="H353" s="4" t="s">
        <v>706</v>
      </c>
      <c r="I353" s="4" t="s">
        <v>40</v>
      </c>
      <c r="J353" s="4">
        <v>3</v>
      </c>
      <c r="K353" s="4" t="s">
        <v>27</v>
      </c>
      <c r="L353" s="4">
        <v>10</v>
      </c>
      <c r="M353" s="4" t="s">
        <v>28</v>
      </c>
      <c r="N353" s="4" t="s">
        <v>671</v>
      </c>
      <c r="O353" s="4" t="s">
        <v>29</v>
      </c>
      <c r="P353" s="4">
        <v>1</v>
      </c>
      <c r="Q353" s="4" t="s">
        <v>56</v>
      </c>
      <c r="R353" s="26">
        <v>2500000</v>
      </c>
      <c r="S353" s="3">
        <v>25000000</v>
      </c>
      <c r="T353" s="3">
        <v>25000000</v>
      </c>
      <c r="U353" s="4" t="s">
        <v>31</v>
      </c>
      <c r="V353" s="3" t="s">
        <v>32</v>
      </c>
      <c r="W353" s="4" t="s">
        <v>37</v>
      </c>
      <c r="X353" s="49">
        <v>3009133992</v>
      </c>
      <c r="Y353" s="7" t="s">
        <v>248</v>
      </c>
      <c r="Z353" s="4"/>
      <c r="AA353" s="4" t="s">
        <v>36</v>
      </c>
      <c r="AB353" s="4" t="s">
        <v>550</v>
      </c>
      <c r="AC353" s="4" t="s">
        <v>696</v>
      </c>
      <c r="AD353" s="4"/>
      <c r="AE353" s="25"/>
    </row>
    <row r="354" spans="1:31" ht="66" x14ac:dyDescent="0.25">
      <c r="A354" s="4" t="s">
        <v>1288</v>
      </c>
      <c r="B354" s="4" t="s">
        <v>36</v>
      </c>
      <c r="C354" s="11">
        <v>353</v>
      </c>
      <c r="D354" s="4" t="s">
        <v>704</v>
      </c>
      <c r="E354" s="4"/>
      <c r="F354" s="4"/>
      <c r="G354" s="4" t="s">
        <v>762</v>
      </c>
      <c r="H354" s="4" t="s">
        <v>706</v>
      </c>
      <c r="I354" s="4" t="s">
        <v>48</v>
      </c>
      <c r="J354" s="4">
        <v>2</v>
      </c>
      <c r="K354" s="4" t="s">
        <v>27</v>
      </c>
      <c r="L354" s="4">
        <v>10.5</v>
      </c>
      <c r="M354" s="4" t="s">
        <v>28</v>
      </c>
      <c r="N354" s="4" t="s">
        <v>671</v>
      </c>
      <c r="O354" s="4" t="s">
        <v>29</v>
      </c>
      <c r="P354" s="4">
        <v>1</v>
      </c>
      <c r="Q354" s="4" t="s">
        <v>56</v>
      </c>
      <c r="R354" s="26">
        <v>2500000</v>
      </c>
      <c r="S354" s="3">
        <v>26250000</v>
      </c>
      <c r="T354" s="3">
        <v>26250000</v>
      </c>
      <c r="U354" s="4" t="s">
        <v>31</v>
      </c>
      <c r="V354" s="3" t="s">
        <v>32</v>
      </c>
      <c r="W354" s="4" t="s">
        <v>37</v>
      </c>
      <c r="X354" s="49">
        <v>3009133992</v>
      </c>
      <c r="Y354" s="7" t="s">
        <v>248</v>
      </c>
      <c r="Z354" s="4"/>
      <c r="AA354" s="4" t="s">
        <v>36</v>
      </c>
      <c r="AB354" s="4" t="s">
        <v>550</v>
      </c>
      <c r="AC354" s="4" t="s">
        <v>696</v>
      </c>
      <c r="AD354" s="4"/>
      <c r="AE354" s="4"/>
    </row>
    <row r="355" spans="1:31" ht="66" x14ac:dyDescent="0.25">
      <c r="A355" s="4" t="s">
        <v>1289</v>
      </c>
      <c r="B355" s="4" t="s">
        <v>36</v>
      </c>
      <c r="C355" s="11">
        <v>354</v>
      </c>
      <c r="D355" s="4" t="s">
        <v>704</v>
      </c>
      <c r="E355" s="4"/>
      <c r="F355" s="4"/>
      <c r="G355" s="4" t="s">
        <v>763</v>
      </c>
      <c r="H355" s="4" t="s">
        <v>706</v>
      </c>
      <c r="I355" s="4" t="s">
        <v>48</v>
      </c>
      <c r="J355" s="4">
        <v>2</v>
      </c>
      <c r="K355" s="4" t="s">
        <v>27</v>
      </c>
      <c r="L355" s="4">
        <v>10.5</v>
      </c>
      <c r="M355" s="4" t="s">
        <v>28</v>
      </c>
      <c r="N355" s="4" t="s">
        <v>671</v>
      </c>
      <c r="O355" s="4" t="s">
        <v>29</v>
      </c>
      <c r="P355" s="4">
        <v>1</v>
      </c>
      <c r="Q355" s="4" t="s">
        <v>56</v>
      </c>
      <c r="R355" s="26">
        <v>2500000</v>
      </c>
      <c r="S355" s="3">
        <v>26250000</v>
      </c>
      <c r="T355" s="3">
        <v>26250000</v>
      </c>
      <c r="U355" s="4" t="s">
        <v>31</v>
      </c>
      <c r="V355" s="3" t="s">
        <v>32</v>
      </c>
      <c r="W355" s="4" t="s">
        <v>37</v>
      </c>
      <c r="X355" s="49">
        <v>3009133992</v>
      </c>
      <c r="Y355" s="7" t="s">
        <v>248</v>
      </c>
      <c r="Z355" s="4"/>
      <c r="AA355" s="4" t="s">
        <v>36</v>
      </c>
      <c r="AB355" s="4" t="s">
        <v>550</v>
      </c>
      <c r="AC355" s="4" t="s">
        <v>696</v>
      </c>
      <c r="AD355" s="4"/>
      <c r="AE355" s="4"/>
    </row>
    <row r="356" spans="1:31" ht="66" x14ac:dyDescent="0.25">
      <c r="A356" s="4" t="s">
        <v>1290</v>
      </c>
      <c r="B356" s="4" t="s">
        <v>36</v>
      </c>
      <c r="C356" s="11">
        <v>355</v>
      </c>
      <c r="D356" s="4" t="s">
        <v>704</v>
      </c>
      <c r="E356" s="4"/>
      <c r="F356" s="4"/>
      <c r="G356" s="4" t="s">
        <v>764</v>
      </c>
      <c r="H356" s="4" t="s">
        <v>706</v>
      </c>
      <c r="I356" s="4" t="s">
        <v>48</v>
      </c>
      <c r="J356" s="4">
        <v>2</v>
      </c>
      <c r="K356" s="4" t="s">
        <v>27</v>
      </c>
      <c r="L356" s="4">
        <v>10.5</v>
      </c>
      <c r="M356" s="4" t="s">
        <v>28</v>
      </c>
      <c r="N356" s="4" t="s">
        <v>671</v>
      </c>
      <c r="O356" s="4" t="s">
        <v>29</v>
      </c>
      <c r="P356" s="4">
        <v>1</v>
      </c>
      <c r="Q356" s="4" t="s">
        <v>56</v>
      </c>
      <c r="R356" s="26">
        <v>2500000</v>
      </c>
      <c r="S356" s="3">
        <v>26250000</v>
      </c>
      <c r="T356" s="3">
        <v>26250000</v>
      </c>
      <c r="U356" s="4" t="s">
        <v>31</v>
      </c>
      <c r="V356" s="3" t="s">
        <v>32</v>
      </c>
      <c r="W356" s="4" t="s">
        <v>37</v>
      </c>
      <c r="X356" s="49">
        <v>3009133992</v>
      </c>
      <c r="Y356" s="7" t="s">
        <v>248</v>
      </c>
      <c r="Z356" s="4"/>
      <c r="AA356" s="4" t="s">
        <v>36</v>
      </c>
      <c r="AB356" s="4" t="s">
        <v>550</v>
      </c>
      <c r="AC356" s="4" t="s">
        <v>696</v>
      </c>
      <c r="AD356" s="4"/>
      <c r="AE356" s="4"/>
    </row>
    <row r="357" spans="1:31" ht="102.75" customHeight="1" x14ac:dyDescent="0.25">
      <c r="A357" s="4" t="s">
        <v>1291</v>
      </c>
      <c r="B357" s="4" t="s">
        <v>36</v>
      </c>
      <c r="C357" s="11">
        <v>356</v>
      </c>
      <c r="D357" s="4" t="s">
        <v>704</v>
      </c>
      <c r="E357" s="4"/>
      <c r="F357" s="4"/>
      <c r="G357" s="4" t="s">
        <v>765</v>
      </c>
      <c r="H357" s="4" t="s">
        <v>706</v>
      </c>
      <c r="I357" s="4" t="s">
        <v>48</v>
      </c>
      <c r="J357" s="4">
        <v>2</v>
      </c>
      <c r="K357" s="4" t="s">
        <v>27</v>
      </c>
      <c r="L357" s="4">
        <v>10.5</v>
      </c>
      <c r="M357" s="4" t="s">
        <v>28</v>
      </c>
      <c r="N357" s="4" t="s">
        <v>671</v>
      </c>
      <c r="O357" s="4" t="s">
        <v>29</v>
      </c>
      <c r="P357" s="4">
        <v>1</v>
      </c>
      <c r="Q357" s="4" t="s">
        <v>56</v>
      </c>
      <c r="R357" s="26">
        <v>2500000</v>
      </c>
      <c r="S357" s="3">
        <v>26250000</v>
      </c>
      <c r="T357" s="3">
        <v>26250000</v>
      </c>
      <c r="U357" s="4" t="s">
        <v>31</v>
      </c>
      <c r="V357" s="3" t="s">
        <v>32</v>
      </c>
      <c r="W357" s="4" t="s">
        <v>37</v>
      </c>
      <c r="X357" s="49">
        <v>3009133992</v>
      </c>
      <c r="Y357" s="7" t="s">
        <v>248</v>
      </c>
      <c r="Z357" s="4"/>
      <c r="AA357" s="4" t="s">
        <v>36</v>
      </c>
      <c r="AB357" s="4" t="s">
        <v>550</v>
      </c>
      <c r="AC357" s="4" t="s">
        <v>696</v>
      </c>
      <c r="AD357" s="4"/>
      <c r="AE357" s="4"/>
    </row>
    <row r="358" spans="1:31" ht="90.75" customHeight="1" x14ac:dyDescent="0.25">
      <c r="A358" s="4" t="s">
        <v>1292</v>
      </c>
      <c r="B358" s="4" t="s">
        <v>36</v>
      </c>
      <c r="C358" s="11">
        <v>357</v>
      </c>
      <c r="D358" s="4" t="s">
        <v>704</v>
      </c>
      <c r="E358" s="4"/>
      <c r="F358" s="4"/>
      <c r="G358" s="4" t="s">
        <v>766</v>
      </c>
      <c r="H358" s="4" t="s">
        <v>706</v>
      </c>
      <c r="I358" s="4" t="s">
        <v>48</v>
      </c>
      <c r="J358" s="4">
        <v>2</v>
      </c>
      <c r="K358" s="4" t="s">
        <v>27</v>
      </c>
      <c r="L358" s="4">
        <v>10.5</v>
      </c>
      <c r="M358" s="4" t="s">
        <v>28</v>
      </c>
      <c r="N358" s="4" t="s">
        <v>671</v>
      </c>
      <c r="O358" s="4" t="s">
        <v>29</v>
      </c>
      <c r="P358" s="4">
        <v>1</v>
      </c>
      <c r="Q358" s="4" t="s">
        <v>56</v>
      </c>
      <c r="R358" s="26">
        <v>2500000</v>
      </c>
      <c r="S358" s="3">
        <v>26250000</v>
      </c>
      <c r="T358" s="3">
        <v>26250000</v>
      </c>
      <c r="U358" s="4" t="s">
        <v>31</v>
      </c>
      <c r="V358" s="3" t="s">
        <v>32</v>
      </c>
      <c r="W358" s="4" t="s">
        <v>37</v>
      </c>
      <c r="X358" s="49">
        <v>3009133992</v>
      </c>
      <c r="Y358" s="7" t="s">
        <v>248</v>
      </c>
      <c r="Z358" s="4"/>
      <c r="AA358" s="4" t="s">
        <v>36</v>
      </c>
      <c r="AB358" s="4" t="s">
        <v>550</v>
      </c>
      <c r="AC358" s="4" t="s">
        <v>696</v>
      </c>
      <c r="AD358" s="4"/>
      <c r="AE358" s="4"/>
    </row>
    <row r="359" spans="1:31" ht="87.75" customHeight="1" x14ac:dyDescent="0.25">
      <c r="A359" s="4" t="s">
        <v>1293</v>
      </c>
      <c r="B359" s="4" t="s">
        <v>36</v>
      </c>
      <c r="C359" s="11">
        <v>358</v>
      </c>
      <c r="D359" s="4" t="s">
        <v>704</v>
      </c>
      <c r="E359" s="4"/>
      <c r="F359" s="4"/>
      <c r="G359" s="4" t="s">
        <v>767</v>
      </c>
      <c r="H359" s="4" t="s">
        <v>706</v>
      </c>
      <c r="I359" s="4" t="s">
        <v>48</v>
      </c>
      <c r="J359" s="4">
        <v>2</v>
      </c>
      <c r="K359" s="4" t="s">
        <v>27</v>
      </c>
      <c r="L359" s="4">
        <v>10.5</v>
      </c>
      <c r="M359" s="4" t="s">
        <v>28</v>
      </c>
      <c r="N359" s="4" t="s">
        <v>671</v>
      </c>
      <c r="O359" s="4" t="s">
        <v>29</v>
      </c>
      <c r="P359" s="4">
        <v>1</v>
      </c>
      <c r="Q359" s="4" t="s">
        <v>56</v>
      </c>
      <c r="R359" s="26">
        <v>2500000</v>
      </c>
      <c r="S359" s="3">
        <v>26250000</v>
      </c>
      <c r="T359" s="3">
        <v>26250000</v>
      </c>
      <c r="U359" s="4" t="s">
        <v>31</v>
      </c>
      <c r="V359" s="3" t="s">
        <v>32</v>
      </c>
      <c r="W359" s="4" t="s">
        <v>37</v>
      </c>
      <c r="X359" s="49">
        <v>3009133992</v>
      </c>
      <c r="Y359" s="7" t="s">
        <v>248</v>
      </c>
      <c r="Z359" s="4"/>
      <c r="AA359" s="4" t="s">
        <v>36</v>
      </c>
      <c r="AB359" s="4" t="s">
        <v>550</v>
      </c>
      <c r="AC359" s="4" t="s">
        <v>696</v>
      </c>
      <c r="AD359" s="4"/>
      <c r="AE359" s="4"/>
    </row>
    <row r="360" spans="1:31" ht="112.5" customHeight="1" x14ac:dyDescent="0.25">
      <c r="A360" s="4" t="s">
        <v>1294</v>
      </c>
      <c r="B360" s="4" t="s">
        <v>36</v>
      </c>
      <c r="C360" s="11">
        <v>359</v>
      </c>
      <c r="D360" s="4" t="s">
        <v>704</v>
      </c>
      <c r="E360" s="4"/>
      <c r="F360" s="4"/>
      <c r="G360" s="4" t="s">
        <v>768</v>
      </c>
      <c r="H360" s="4" t="s">
        <v>706</v>
      </c>
      <c r="I360" s="4" t="s">
        <v>48</v>
      </c>
      <c r="J360" s="4">
        <v>2</v>
      </c>
      <c r="K360" s="4" t="s">
        <v>27</v>
      </c>
      <c r="L360" s="4">
        <v>10.5</v>
      </c>
      <c r="M360" s="4" t="s">
        <v>28</v>
      </c>
      <c r="N360" s="4" t="s">
        <v>671</v>
      </c>
      <c r="O360" s="4" t="s">
        <v>29</v>
      </c>
      <c r="P360" s="4">
        <v>1</v>
      </c>
      <c r="Q360" s="4" t="s">
        <v>56</v>
      </c>
      <c r="R360" s="26">
        <v>2500000</v>
      </c>
      <c r="S360" s="3">
        <v>26250000</v>
      </c>
      <c r="T360" s="3">
        <v>26250000</v>
      </c>
      <c r="U360" s="4" t="s">
        <v>31</v>
      </c>
      <c r="V360" s="3" t="s">
        <v>32</v>
      </c>
      <c r="W360" s="4" t="s">
        <v>37</v>
      </c>
      <c r="X360" s="49">
        <v>3009133992</v>
      </c>
      <c r="Y360" s="7" t="s">
        <v>248</v>
      </c>
      <c r="Z360" s="4"/>
      <c r="AA360" s="4" t="s">
        <v>36</v>
      </c>
      <c r="AB360" s="4" t="s">
        <v>550</v>
      </c>
      <c r="AC360" s="4" t="s">
        <v>696</v>
      </c>
      <c r="AD360" s="4"/>
      <c r="AE360" s="4"/>
    </row>
    <row r="361" spans="1:31" ht="84.75" customHeight="1" x14ac:dyDescent="0.25">
      <c r="A361" s="4" t="s">
        <v>1295</v>
      </c>
      <c r="B361" s="4" t="s">
        <v>36</v>
      </c>
      <c r="C361" s="11">
        <v>360</v>
      </c>
      <c r="D361" s="4" t="s">
        <v>704</v>
      </c>
      <c r="E361" s="4"/>
      <c r="F361" s="4"/>
      <c r="G361" s="4" t="s">
        <v>769</v>
      </c>
      <c r="H361" s="4" t="s">
        <v>706</v>
      </c>
      <c r="I361" s="4" t="s">
        <v>48</v>
      </c>
      <c r="J361" s="4">
        <v>2</v>
      </c>
      <c r="K361" s="4" t="s">
        <v>27</v>
      </c>
      <c r="L361" s="4">
        <v>10.5</v>
      </c>
      <c r="M361" s="4" t="s">
        <v>28</v>
      </c>
      <c r="N361" s="4" t="s">
        <v>671</v>
      </c>
      <c r="O361" s="4" t="s">
        <v>29</v>
      </c>
      <c r="P361" s="4">
        <v>1</v>
      </c>
      <c r="Q361" s="4" t="s">
        <v>56</v>
      </c>
      <c r="R361" s="26">
        <v>2500000</v>
      </c>
      <c r="S361" s="3">
        <v>26250000</v>
      </c>
      <c r="T361" s="3">
        <v>26250000</v>
      </c>
      <c r="U361" s="4" t="s">
        <v>31</v>
      </c>
      <c r="V361" s="3" t="s">
        <v>32</v>
      </c>
      <c r="W361" s="4" t="s">
        <v>37</v>
      </c>
      <c r="X361" s="49">
        <v>3009133992</v>
      </c>
      <c r="Y361" s="7" t="s">
        <v>248</v>
      </c>
      <c r="Z361" s="4"/>
      <c r="AA361" s="4" t="s">
        <v>36</v>
      </c>
      <c r="AB361" s="4" t="s">
        <v>550</v>
      </c>
      <c r="AC361" s="4" t="s">
        <v>696</v>
      </c>
      <c r="AD361" s="4"/>
      <c r="AE361" s="4"/>
    </row>
    <row r="362" spans="1:31" ht="116.25" customHeight="1" x14ac:dyDescent="0.25">
      <c r="A362" s="4" t="s">
        <v>1296</v>
      </c>
      <c r="B362" s="4" t="s">
        <v>36</v>
      </c>
      <c r="C362" s="11">
        <v>361</v>
      </c>
      <c r="D362" s="4" t="s">
        <v>704</v>
      </c>
      <c r="E362" s="4"/>
      <c r="F362" s="4"/>
      <c r="G362" s="4" t="s">
        <v>770</v>
      </c>
      <c r="H362" s="4" t="s">
        <v>706</v>
      </c>
      <c r="I362" s="4" t="s">
        <v>48</v>
      </c>
      <c r="J362" s="4">
        <v>2</v>
      </c>
      <c r="K362" s="4" t="s">
        <v>27</v>
      </c>
      <c r="L362" s="4">
        <v>10.5</v>
      </c>
      <c r="M362" s="4" t="s">
        <v>28</v>
      </c>
      <c r="N362" s="4" t="s">
        <v>671</v>
      </c>
      <c r="O362" s="4" t="s">
        <v>29</v>
      </c>
      <c r="P362" s="4">
        <v>1</v>
      </c>
      <c r="Q362" s="4" t="s">
        <v>56</v>
      </c>
      <c r="R362" s="26">
        <v>2500000</v>
      </c>
      <c r="S362" s="3">
        <v>26250000</v>
      </c>
      <c r="T362" s="3">
        <v>26250000</v>
      </c>
      <c r="U362" s="4" t="s">
        <v>31</v>
      </c>
      <c r="V362" s="3" t="s">
        <v>32</v>
      </c>
      <c r="W362" s="4" t="s">
        <v>37</v>
      </c>
      <c r="X362" s="49">
        <v>3009133992</v>
      </c>
      <c r="Y362" s="7" t="s">
        <v>248</v>
      </c>
      <c r="Z362" s="4"/>
      <c r="AA362" s="4" t="s">
        <v>36</v>
      </c>
      <c r="AB362" s="4" t="s">
        <v>550</v>
      </c>
      <c r="AC362" s="4" t="s">
        <v>696</v>
      </c>
      <c r="AD362" s="4"/>
      <c r="AE362" s="4"/>
    </row>
    <row r="363" spans="1:31" ht="99.75" customHeight="1" x14ac:dyDescent="0.25">
      <c r="A363" s="4" t="s">
        <v>1297</v>
      </c>
      <c r="B363" s="4" t="s">
        <v>36</v>
      </c>
      <c r="C363" s="11">
        <v>362</v>
      </c>
      <c r="D363" s="4" t="s">
        <v>704</v>
      </c>
      <c r="E363" s="4"/>
      <c r="F363" s="4"/>
      <c r="G363" s="4" t="s">
        <v>771</v>
      </c>
      <c r="H363" s="4" t="s">
        <v>706</v>
      </c>
      <c r="I363" s="4" t="s">
        <v>48</v>
      </c>
      <c r="J363" s="4">
        <v>2</v>
      </c>
      <c r="K363" s="4" t="s">
        <v>27</v>
      </c>
      <c r="L363" s="4">
        <v>10.5</v>
      </c>
      <c r="M363" s="4" t="s">
        <v>28</v>
      </c>
      <c r="N363" s="4" t="s">
        <v>671</v>
      </c>
      <c r="O363" s="4" t="s">
        <v>29</v>
      </c>
      <c r="P363" s="4">
        <v>1</v>
      </c>
      <c r="Q363" s="4" t="s">
        <v>56</v>
      </c>
      <c r="R363" s="26">
        <v>2500000</v>
      </c>
      <c r="S363" s="3">
        <v>26250000</v>
      </c>
      <c r="T363" s="3">
        <v>26250000</v>
      </c>
      <c r="U363" s="4" t="s">
        <v>31</v>
      </c>
      <c r="V363" s="3" t="s">
        <v>32</v>
      </c>
      <c r="W363" s="4" t="s">
        <v>37</v>
      </c>
      <c r="X363" s="49">
        <v>3009133992</v>
      </c>
      <c r="Y363" s="7" t="s">
        <v>248</v>
      </c>
      <c r="Z363" s="4"/>
      <c r="AA363" s="4" t="s">
        <v>36</v>
      </c>
      <c r="AB363" s="4" t="s">
        <v>550</v>
      </c>
      <c r="AC363" s="4" t="s">
        <v>696</v>
      </c>
      <c r="AD363" s="4"/>
      <c r="AE363" s="4"/>
    </row>
    <row r="364" spans="1:31" ht="66" x14ac:dyDescent="0.25">
      <c r="A364" s="4" t="s">
        <v>1298</v>
      </c>
      <c r="B364" s="4" t="s">
        <v>36</v>
      </c>
      <c r="C364" s="11">
        <v>363</v>
      </c>
      <c r="D364" s="4" t="s">
        <v>704</v>
      </c>
      <c r="E364" s="4"/>
      <c r="F364" s="4"/>
      <c r="G364" s="4" t="s">
        <v>772</v>
      </c>
      <c r="H364" s="4" t="s">
        <v>706</v>
      </c>
      <c r="I364" s="4" t="s">
        <v>48</v>
      </c>
      <c r="J364" s="4">
        <v>2</v>
      </c>
      <c r="K364" s="4" t="s">
        <v>27</v>
      </c>
      <c r="L364" s="4">
        <v>10.5</v>
      </c>
      <c r="M364" s="4" t="s">
        <v>28</v>
      </c>
      <c r="N364" s="4" t="s">
        <v>671</v>
      </c>
      <c r="O364" s="4" t="s">
        <v>29</v>
      </c>
      <c r="P364" s="4">
        <v>1</v>
      </c>
      <c r="Q364" s="4" t="s">
        <v>56</v>
      </c>
      <c r="R364" s="26">
        <v>2500000</v>
      </c>
      <c r="S364" s="3">
        <v>26250000</v>
      </c>
      <c r="T364" s="3">
        <v>26250000</v>
      </c>
      <c r="U364" s="4" t="s">
        <v>31</v>
      </c>
      <c r="V364" s="3" t="s">
        <v>32</v>
      </c>
      <c r="W364" s="4" t="s">
        <v>37</v>
      </c>
      <c r="X364" s="49">
        <v>3009133992</v>
      </c>
      <c r="Y364" s="7" t="s">
        <v>248</v>
      </c>
      <c r="Z364" s="4"/>
      <c r="AA364" s="4" t="s">
        <v>36</v>
      </c>
      <c r="AB364" s="4" t="s">
        <v>550</v>
      </c>
      <c r="AC364" s="4" t="s">
        <v>696</v>
      </c>
      <c r="AD364" s="4"/>
      <c r="AE364" s="4"/>
    </row>
    <row r="365" spans="1:31" ht="66" x14ac:dyDescent="0.25">
      <c r="A365" s="4" t="s">
        <v>714</v>
      </c>
      <c r="B365" s="4" t="s">
        <v>36</v>
      </c>
      <c r="C365" s="11">
        <v>364</v>
      </c>
      <c r="D365" s="4" t="s">
        <v>1360</v>
      </c>
      <c r="E365" s="4"/>
      <c r="F365" s="4"/>
      <c r="G365" s="4" t="s">
        <v>773</v>
      </c>
      <c r="H365" s="4" t="s">
        <v>706</v>
      </c>
      <c r="I365" s="4" t="s">
        <v>57</v>
      </c>
      <c r="J365" s="4">
        <v>4</v>
      </c>
      <c r="K365" s="4" t="s">
        <v>27</v>
      </c>
      <c r="L365" s="4">
        <v>8.5</v>
      </c>
      <c r="M365" s="4" t="s">
        <v>28</v>
      </c>
      <c r="N365" s="4" t="s">
        <v>671</v>
      </c>
      <c r="O365" s="4" t="s">
        <v>29</v>
      </c>
      <c r="P365" s="4">
        <v>1</v>
      </c>
      <c r="Q365" s="4" t="s">
        <v>56</v>
      </c>
      <c r="R365" s="26">
        <v>2500000</v>
      </c>
      <c r="S365" s="3">
        <f>+L365*R365</f>
        <v>21250000</v>
      </c>
      <c r="T365" s="3">
        <f>+S365</f>
        <v>21250000</v>
      </c>
      <c r="U365" s="4" t="s">
        <v>31</v>
      </c>
      <c r="V365" s="3" t="s">
        <v>32</v>
      </c>
      <c r="W365" s="4" t="s">
        <v>37</v>
      </c>
      <c r="X365" s="49">
        <v>3009133992</v>
      </c>
      <c r="Y365" s="7" t="s">
        <v>248</v>
      </c>
      <c r="Z365" s="4"/>
      <c r="AA365" s="4" t="s">
        <v>36</v>
      </c>
      <c r="AB365" s="4" t="s">
        <v>550</v>
      </c>
      <c r="AC365" s="4" t="s">
        <v>1415</v>
      </c>
      <c r="AD365" s="4"/>
      <c r="AE365" s="25"/>
    </row>
    <row r="366" spans="1:31" ht="120.75" customHeight="1" x14ac:dyDescent="0.25">
      <c r="A366" s="4" t="s">
        <v>1299</v>
      </c>
      <c r="B366" s="4" t="s">
        <v>36</v>
      </c>
      <c r="C366" s="11">
        <v>365</v>
      </c>
      <c r="D366" s="4" t="s">
        <v>704</v>
      </c>
      <c r="E366" s="4"/>
      <c r="F366" s="4"/>
      <c r="G366" s="4" t="s">
        <v>774</v>
      </c>
      <c r="H366" s="4" t="s">
        <v>706</v>
      </c>
      <c r="I366" s="4" t="s">
        <v>48</v>
      </c>
      <c r="J366" s="4">
        <v>2</v>
      </c>
      <c r="K366" s="4" t="s">
        <v>27</v>
      </c>
      <c r="L366" s="4">
        <v>10.5</v>
      </c>
      <c r="M366" s="4" t="s">
        <v>28</v>
      </c>
      <c r="N366" s="4" t="s">
        <v>671</v>
      </c>
      <c r="O366" s="4" t="s">
        <v>29</v>
      </c>
      <c r="P366" s="4">
        <v>1</v>
      </c>
      <c r="Q366" s="4" t="s">
        <v>56</v>
      </c>
      <c r="R366" s="26">
        <v>2500000</v>
      </c>
      <c r="S366" s="3">
        <v>26250000</v>
      </c>
      <c r="T366" s="3">
        <v>26250000</v>
      </c>
      <c r="U366" s="4" t="s">
        <v>31</v>
      </c>
      <c r="V366" s="3" t="s">
        <v>32</v>
      </c>
      <c r="W366" s="4" t="s">
        <v>37</v>
      </c>
      <c r="X366" s="49">
        <v>3009133992</v>
      </c>
      <c r="Y366" s="7" t="s">
        <v>248</v>
      </c>
      <c r="Z366" s="4"/>
      <c r="AA366" s="4" t="s">
        <v>36</v>
      </c>
      <c r="AB366" s="4" t="s">
        <v>550</v>
      </c>
      <c r="AC366" s="4" t="s">
        <v>696</v>
      </c>
      <c r="AD366" s="4"/>
      <c r="AE366" s="4"/>
    </row>
    <row r="367" spans="1:31" ht="133.5" customHeight="1" x14ac:dyDescent="0.25">
      <c r="A367" s="4" t="s">
        <v>1300</v>
      </c>
      <c r="B367" s="4" t="s">
        <v>36</v>
      </c>
      <c r="C367" s="11">
        <v>366</v>
      </c>
      <c r="D367" s="4" t="s">
        <v>704</v>
      </c>
      <c r="E367" s="4"/>
      <c r="F367" s="4"/>
      <c r="G367" s="4" t="s">
        <v>775</v>
      </c>
      <c r="H367" s="4" t="s">
        <v>706</v>
      </c>
      <c r="I367" s="4" t="s">
        <v>48</v>
      </c>
      <c r="J367" s="4">
        <v>2</v>
      </c>
      <c r="K367" s="4" t="s">
        <v>27</v>
      </c>
      <c r="L367" s="4">
        <v>10.5</v>
      </c>
      <c r="M367" s="4" t="s">
        <v>28</v>
      </c>
      <c r="N367" s="4" t="s">
        <v>671</v>
      </c>
      <c r="O367" s="4" t="s">
        <v>29</v>
      </c>
      <c r="P367" s="4">
        <v>1</v>
      </c>
      <c r="Q367" s="4" t="s">
        <v>56</v>
      </c>
      <c r="R367" s="26">
        <v>2500000</v>
      </c>
      <c r="S367" s="3">
        <v>26250000</v>
      </c>
      <c r="T367" s="3">
        <v>26250000</v>
      </c>
      <c r="U367" s="4" t="s">
        <v>31</v>
      </c>
      <c r="V367" s="3" t="s">
        <v>32</v>
      </c>
      <c r="W367" s="4" t="s">
        <v>37</v>
      </c>
      <c r="X367" s="49">
        <v>3009133992</v>
      </c>
      <c r="Y367" s="7" t="s">
        <v>248</v>
      </c>
      <c r="Z367" s="4"/>
      <c r="AA367" s="4" t="s">
        <v>36</v>
      </c>
      <c r="AB367" s="4" t="s">
        <v>550</v>
      </c>
      <c r="AC367" s="4" t="s">
        <v>696</v>
      </c>
      <c r="AD367" s="4"/>
      <c r="AE367" s="4"/>
    </row>
    <row r="368" spans="1:31" ht="66" customHeight="1" x14ac:dyDescent="0.25">
      <c r="A368" s="4" t="s">
        <v>1301</v>
      </c>
      <c r="B368" s="4" t="s">
        <v>36</v>
      </c>
      <c r="C368" s="11">
        <v>367</v>
      </c>
      <c r="D368" s="4" t="s">
        <v>704</v>
      </c>
      <c r="E368" s="4"/>
      <c r="F368" s="4"/>
      <c r="G368" s="4" t="s">
        <v>776</v>
      </c>
      <c r="H368" s="4" t="s">
        <v>706</v>
      </c>
      <c r="I368" s="4" t="s">
        <v>48</v>
      </c>
      <c r="J368" s="4">
        <v>2</v>
      </c>
      <c r="K368" s="4" t="s">
        <v>27</v>
      </c>
      <c r="L368" s="4">
        <v>10.5</v>
      </c>
      <c r="M368" s="4" t="s">
        <v>28</v>
      </c>
      <c r="N368" s="4" t="s">
        <v>671</v>
      </c>
      <c r="O368" s="4" t="s">
        <v>29</v>
      </c>
      <c r="P368" s="4">
        <v>1</v>
      </c>
      <c r="Q368" s="4" t="s">
        <v>56</v>
      </c>
      <c r="R368" s="26">
        <v>2500000</v>
      </c>
      <c r="S368" s="3">
        <v>26250000</v>
      </c>
      <c r="T368" s="3">
        <v>26250000</v>
      </c>
      <c r="U368" s="4" t="s">
        <v>31</v>
      </c>
      <c r="V368" s="3" t="s">
        <v>32</v>
      </c>
      <c r="W368" s="4" t="s">
        <v>37</v>
      </c>
      <c r="X368" s="49">
        <v>3009133992</v>
      </c>
      <c r="Y368" s="7" t="s">
        <v>248</v>
      </c>
      <c r="Z368" s="4"/>
      <c r="AA368" s="4" t="s">
        <v>36</v>
      </c>
      <c r="AB368" s="4" t="s">
        <v>550</v>
      </c>
      <c r="AC368" s="4" t="s">
        <v>696</v>
      </c>
      <c r="AD368" s="4"/>
      <c r="AE368" s="4"/>
    </row>
    <row r="369" spans="1:31" ht="151.5" customHeight="1" x14ac:dyDescent="0.25">
      <c r="A369" s="4" t="s">
        <v>1302</v>
      </c>
      <c r="B369" s="4" t="s">
        <v>36</v>
      </c>
      <c r="C369" s="11">
        <v>368</v>
      </c>
      <c r="D369" s="4" t="s">
        <v>704</v>
      </c>
      <c r="E369" s="4"/>
      <c r="F369" s="4"/>
      <c r="G369" s="4" t="s">
        <v>777</v>
      </c>
      <c r="H369" s="4" t="s">
        <v>706</v>
      </c>
      <c r="I369" s="4" t="s">
        <v>48</v>
      </c>
      <c r="J369" s="4">
        <v>2</v>
      </c>
      <c r="K369" s="4" t="s">
        <v>27</v>
      </c>
      <c r="L369" s="4">
        <v>10.5</v>
      </c>
      <c r="M369" s="4" t="s">
        <v>28</v>
      </c>
      <c r="N369" s="4" t="s">
        <v>671</v>
      </c>
      <c r="O369" s="4" t="s">
        <v>29</v>
      </c>
      <c r="P369" s="4">
        <v>1</v>
      </c>
      <c r="Q369" s="4" t="s">
        <v>56</v>
      </c>
      <c r="R369" s="26">
        <v>2500000</v>
      </c>
      <c r="S369" s="3">
        <v>26250000</v>
      </c>
      <c r="T369" s="3">
        <v>26250000</v>
      </c>
      <c r="U369" s="4" t="s">
        <v>31</v>
      </c>
      <c r="V369" s="3" t="s">
        <v>32</v>
      </c>
      <c r="W369" s="4" t="s">
        <v>37</v>
      </c>
      <c r="X369" s="49">
        <v>3009133992</v>
      </c>
      <c r="Y369" s="7" t="s">
        <v>248</v>
      </c>
      <c r="Z369" s="4"/>
      <c r="AA369" s="4" t="s">
        <v>36</v>
      </c>
      <c r="AB369" s="4" t="s">
        <v>550</v>
      </c>
      <c r="AC369" s="4" t="s">
        <v>696</v>
      </c>
      <c r="AD369" s="4"/>
      <c r="AE369" s="4"/>
    </row>
    <row r="370" spans="1:31" ht="66" customHeight="1" x14ac:dyDescent="0.25">
      <c r="A370" s="4" t="s">
        <v>1303</v>
      </c>
      <c r="B370" s="4" t="s">
        <v>36</v>
      </c>
      <c r="C370" s="11">
        <v>369</v>
      </c>
      <c r="D370" s="4" t="s">
        <v>704</v>
      </c>
      <c r="E370" s="4"/>
      <c r="F370" s="4"/>
      <c r="G370" s="4" t="s">
        <v>778</v>
      </c>
      <c r="H370" s="4" t="s">
        <v>706</v>
      </c>
      <c r="I370" s="4" t="s">
        <v>48</v>
      </c>
      <c r="J370" s="4">
        <v>2</v>
      </c>
      <c r="K370" s="4" t="s">
        <v>27</v>
      </c>
      <c r="L370" s="4">
        <v>10.5</v>
      </c>
      <c r="M370" s="4" t="s">
        <v>28</v>
      </c>
      <c r="N370" s="4" t="s">
        <v>671</v>
      </c>
      <c r="O370" s="4" t="s">
        <v>29</v>
      </c>
      <c r="P370" s="4">
        <v>1</v>
      </c>
      <c r="Q370" s="4" t="s">
        <v>56</v>
      </c>
      <c r="R370" s="26">
        <v>2500000</v>
      </c>
      <c r="S370" s="3">
        <v>26250000</v>
      </c>
      <c r="T370" s="3">
        <v>26250000</v>
      </c>
      <c r="U370" s="4" t="s">
        <v>31</v>
      </c>
      <c r="V370" s="3" t="s">
        <v>32</v>
      </c>
      <c r="W370" s="4" t="s">
        <v>37</v>
      </c>
      <c r="X370" s="49">
        <v>3009133992</v>
      </c>
      <c r="Y370" s="7" t="s">
        <v>248</v>
      </c>
      <c r="Z370" s="4"/>
      <c r="AA370" s="4" t="s">
        <v>36</v>
      </c>
      <c r="AB370" s="4" t="s">
        <v>550</v>
      </c>
      <c r="AC370" s="4" t="s">
        <v>696</v>
      </c>
      <c r="AD370" s="4"/>
      <c r="AE370" s="4"/>
    </row>
    <row r="371" spans="1:31" ht="66" customHeight="1" x14ac:dyDescent="0.25">
      <c r="A371" s="4" t="s">
        <v>1304</v>
      </c>
      <c r="B371" s="4" t="s">
        <v>36</v>
      </c>
      <c r="C371" s="11">
        <v>370</v>
      </c>
      <c r="D371" s="4" t="s">
        <v>704</v>
      </c>
      <c r="E371" s="4"/>
      <c r="F371" s="4"/>
      <c r="G371" s="4" t="s">
        <v>779</v>
      </c>
      <c r="H371" s="4" t="s">
        <v>706</v>
      </c>
      <c r="I371" s="4" t="s">
        <v>48</v>
      </c>
      <c r="J371" s="4">
        <v>2</v>
      </c>
      <c r="K371" s="4" t="s">
        <v>27</v>
      </c>
      <c r="L371" s="4">
        <v>10.5</v>
      </c>
      <c r="M371" s="4" t="s">
        <v>28</v>
      </c>
      <c r="N371" s="4" t="s">
        <v>671</v>
      </c>
      <c r="O371" s="4" t="s">
        <v>29</v>
      </c>
      <c r="P371" s="4">
        <v>1</v>
      </c>
      <c r="Q371" s="4" t="s">
        <v>56</v>
      </c>
      <c r="R371" s="26">
        <v>2500000</v>
      </c>
      <c r="S371" s="3">
        <v>26250000</v>
      </c>
      <c r="T371" s="3">
        <v>26250000</v>
      </c>
      <c r="U371" s="4" t="s">
        <v>31</v>
      </c>
      <c r="V371" s="3" t="s">
        <v>32</v>
      </c>
      <c r="W371" s="4" t="s">
        <v>37</v>
      </c>
      <c r="X371" s="49">
        <v>3009133992</v>
      </c>
      <c r="Y371" s="7" t="s">
        <v>248</v>
      </c>
      <c r="Z371" s="4"/>
      <c r="AA371" s="4" t="s">
        <v>36</v>
      </c>
      <c r="AB371" s="4" t="s">
        <v>550</v>
      </c>
      <c r="AC371" s="4" t="s">
        <v>696</v>
      </c>
      <c r="AD371" s="4"/>
      <c r="AE371" s="4"/>
    </row>
    <row r="372" spans="1:31" ht="141" customHeight="1" x14ac:dyDescent="0.25">
      <c r="A372" s="4" t="s">
        <v>1305</v>
      </c>
      <c r="B372" s="4" t="s">
        <v>36</v>
      </c>
      <c r="C372" s="11">
        <v>371</v>
      </c>
      <c r="D372" s="4" t="s">
        <v>704</v>
      </c>
      <c r="E372" s="4"/>
      <c r="F372" s="4"/>
      <c r="G372" s="4" t="s">
        <v>780</v>
      </c>
      <c r="H372" s="4" t="s">
        <v>706</v>
      </c>
      <c r="I372" s="4" t="s">
        <v>48</v>
      </c>
      <c r="J372" s="4">
        <v>2</v>
      </c>
      <c r="K372" s="4" t="s">
        <v>27</v>
      </c>
      <c r="L372" s="4">
        <v>10.5</v>
      </c>
      <c r="M372" s="4" t="s">
        <v>28</v>
      </c>
      <c r="N372" s="4" t="s">
        <v>671</v>
      </c>
      <c r="O372" s="4" t="s">
        <v>29</v>
      </c>
      <c r="P372" s="4">
        <v>1</v>
      </c>
      <c r="Q372" s="4" t="s">
        <v>56</v>
      </c>
      <c r="R372" s="26">
        <v>2500000</v>
      </c>
      <c r="S372" s="3">
        <v>26250000</v>
      </c>
      <c r="T372" s="3">
        <v>26250000</v>
      </c>
      <c r="U372" s="4" t="s">
        <v>31</v>
      </c>
      <c r="V372" s="3" t="s">
        <v>32</v>
      </c>
      <c r="W372" s="4" t="s">
        <v>37</v>
      </c>
      <c r="X372" s="49">
        <v>3009133992</v>
      </c>
      <c r="Y372" s="7" t="s">
        <v>248</v>
      </c>
      <c r="Z372" s="4"/>
      <c r="AA372" s="4" t="s">
        <v>36</v>
      </c>
      <c r="AB372" s="4" t="s">
        <v>550</v>
      </c>
      <c r="AC372" s="4" t="s">
        <v>696</v>
      </c>
      <c r="AD372" s="4"/>
      <c r="AE372" s="4"/>
    </row>
    <row r="373" spans="1:31" ht="66" x14ac:dyDescent="0.25">
      <c r="A373" s="4" t="s">
        <v>1306</v>
      </c>
      <c r="B373" s="4" t="s">
        <v>36</v>
      </c>
      <c r="C373" s="11">
        <v>372</v>
      </c>
      <c r="D373" s="4" t="s">
        <v>704</v>
      </c>
      <c r="E373" s="4"/>
      <c r="F373" s="4"/>
      <c r="G373" s="4" t="s">
        <v>781</v>
      </c>
      <c r="H373" s="4" t="s">
        <v>706</v>
      </c>
      <c r="I373" s="4" t="s">
        <v>48</v>
      </c>
      <c r="J373" s="4">
        <v>2</v>
      </c>
      <c r="K373" s="4" t="s">
        <v>27</v>
      </c>
      <c r="L373" s="4">
        <v>10.5</v>
      </c>
      <c r="M373" s="4" t="s">
        <v>28</v>
      </c>
      <c r="N373" s="4" t="s">
        <v>671</v>
      </c>
      <c r="O373" s="4" t="s">
        <v>29</v>
      </c>
      <c r="P373" s="4">
        <v>1</v>
      </c>
      <c r="Q373" s="4" t="s">
        <v>56</v>
      </c>
      <c r="R373" s="26">
        <v>2500000</v>
      </c>
      <c r="S373" s="3">
        <v>26250000</v>
      </c>
      <c r="T373" s="3">
        <v>26250000</v>
      </c>
      <c r="U373" s="4" t="s">
        <v>31</v>
      </c>
      <c r="V373" s="3" t="s">
        <v>32</v>
      </c>
      <c r="W373" s="4" t="s">
        <v>37</v>
      </c>
      <c r="X373" s="49">
        <v>3009133992</v>
      </c>
      <c r="Y373" s="7" t="s">
        <v>248</v>
      </c>
      <c r="Z373" s="4"/>
      <c r="AA373" s="4" t="s">
        <v>36</v>
      </c>
      <c r="AB373" s="4" t="s">
        <v>550</v>
      </c>
      <c r="AC373" s="4" t="s">
        <v>696</v>
      </c>
      <c r="AD373" s="4"/>
      <c r="AE373" s="4"/>
    </row>
    <row r="374" spans="1:31" ht="66" x14ac:dyDescent="0.25">
      <c r="A374" s="4" t="s">
        <v>1307</v>
      </c>
      <c r="B374" s="4" t="s">
        <v>36</v>
      </c>
      <c r="C374" s="11">
        <v>373</v>
      </c>
      <c r="D374" s="4" t="s">
        <v>704</v>
      </c>
      <c r="E374" s="4"/>
      <c r="F374" s="4"/>
      <c r="G374" s="4" t="s">
        <v>782</v>
      </c>
      <c r="H374" s="4" t="s">
        <v>706</v>
      </c>
      <c r="I374" s="4" t="s">
        <v>48</v>
      </c>
      <c r="J374" s="4">
        <v>2</v>
      </c>
      <c r="K374" s="4" t="s">
        <v>27</v>
      </c>
      <c r="L374" s="4">
        <v>10.5</v>
      </c>
      <c r="M374" s="4" t="s">
        <v>28</v>
      </c>
      <c r="N374" s="4" t="s">
        <v>671</v>
      </c>
      <c r="O374" s="4" t="s">
        <v>29</v>
      </c>
      <c r="P374" s="4">
        <v>1</v>
      </c>
      <c r="Q374" s="4" t="s">
        <v>56</v>
      </c>
      <c r="R374" s="26">
        <v>2500000</v>
      </c>
      <c r="S374" s="3">
        <v>26250000</v>
      </c>
      <c r="T374" s="3">
        <v>26250000</v>
      </c>
      <c r="U374" s="4" t="s">
        <v>31</v>
      </c>
      <c r="V374" s="3" t="s">
        <v>32</v>
      </c>
      <c r="W374" s="4" t="s">
        <v>37</v>
      </c>
      <c r="X374" s="49">
        <v>3009133992</v>
      </c>
      <c r="Y374" s="7" t="s">
        <v>248</v>
      </c>
      <c r="Z374" s="4"/>
      <c r="AA374" s="4" t="s">
        <v>36</v>
      </c>
      <c r="AB374" s="4" t="s">
        <v>550</v>
      </c>
      <c r="AC374" s="4" t="s">
        <v>696</v>
      </c>
      <c r="AD374" s="4"/>
      <c r="AE374" s="4"/>
    </row>
    <row r="375" spans="1:31" ht="66" x14ac:dyDescent="0.25">
      <c r="A375" s="4" t="s">
        <v>1308</v>
      </c>
      <c r="B375" s="4" t="s">
        <v>36</v>
      </c>
      <c r="C375" s="11">
        <v>374</v>
      </c>
      <c r="D375" s="4" t="s">
        <v>704</v>
      </c>
      <c r="E375" s="4"/>
      <c r="F375" s="4"/>
      <c r="G375" s="4" t="s">
        <v>783</v>
      </c>
      <c r="H375" s="4" t="s">
        <v>706</v>
      </c>
      <c r="I375" s="4" t="s">
        <v>48</v>
      </c>
      <c r="J375" s="4">
        <v>2</v>
      </c>
      <c r="K375" s="4" t="s">
        <v>27</v>
      </c>
      <c r="L375" s="4">
        <v>10.5</v>
      </c>
      <c r="M375" s="4" t="s">
        <v>28</v>
      </c>
      <c r="N375" s="4" t="s">
        <v>671</v>
      </c>
      <c r="O375" s="4" t="s">
        <v>29</v>
      </c>
      <c r="P375" s="4">
        <v>1</v>
      </c>
      <c r="Q375" s="4" t="s">
        <v>56</v>
      </c>
      <c r="R375" s="26">
        <v>2500000</v>
      </c>
      <c r="S375" s="3">
        <v>26250000</v>
      </c>
      <c r="T375" s="3">
        <v>26250000</v>
      </c>
      <c r="U375" s="4" t="s">
        <v>31</v>
      </c>
      <c r="V375" s="3" t="s">
        <v>32</v>
      </c>
      <c r="W375" s="4" t="s">
        <v>37</v>
      </c>
      <c r="X375" s="49">
        <v>3009133992</v>
      </c>
      <c r="Y375" s="7" t="s">
        <v>248</v>
      </c>
      <c r="Z375" s="4"/>
      <c r="AA375" s="4" t="s">
        <v>36</v>
      </c>
      <c r="AB375" s="4" t="s">
        <v>550</v>
      </c>
      <c r="AC375" s="4" t="s">
        <v>696</v>
      </c>
      <c r="AD375" s="4"/>
      <c r="AE375" s="4"/>
    </row>
    <row r="376" spans="1:31" ht="82.5" customHeight="1" x14ac:dyDescent="0.25">
      <c r="A376" s="4" t="s">
        <v>1309</v>
      </c>
      <c r="B376" s="4" t="s">
        <v>36</v>
      </c>
      <c r="C376" s="11">
        <v>375</v>
      </c>
      <c r="D376" s="4" t="s">
        <v>704</v>
      </c>
      <c r="E376" s="4"/>
      <c r="F376" s="4"/>
      <c r="G376" s="4" t="s">
        <v>784</v>
      </c>
      <c r="H376" s="4" t="s">
        <v>706</v>
      </c>
      <c r="I376" s="4" t="s">
        <v>48</v>
      </c>
      <c r="J376" s="4">
        <v>2</v>
      </c>
      <c r="K376" s="4" t="s">
        <v>27</v>
      </c>
      <c r="L376" s="4">
        <v>10.5</v>
      </c>
      <c r="M376" s="4" t="s">
        <v>28</v>
      </c>
      <c r="N376" s="4" t="s">
        <v>671</v>
      </c>
      <c r="O376" s="4" t="s">
        <v>29</v>
      </c>
      <c r="P376" s="4">
        <v>1</v>
      </c>
      <c r="Q376" s="4" t="s">
        <v>56</v>
      </c>
      <c r="R376" s="26">
        <v>2500000</v>
      </c>
      <c r="S376" s="3">
        <v>26250000</v>
      </c>
      <c r="T376" s="3">
        <v>26250000</v>
      </c>
      <c r="U376" s="4" t="s">
        <v>31</v>
      </c>
      <c r="V376" s="3" t="s">
        <v>32</v>
      </c>
      <c r="W376" s="4" t="s">
        <v>37</v>
      </c>
      <c r="X376" s="49">
        <v>3009133992</v>
      </c>
      <c r="Y376" s="7" t="s">
        <v>248</v>
      </c>
      <c r="Z376" s="4"/>
      <c r="AA376" s="4" t="s">
        <v>36</v>
      </c>
      <c r="AB376" s="4" t="s">
        <v>550</v>
      </c>
      <c r="AC376" s="4" t="s">
        <v>696</v>
      </c>
      <c r="AD376" s="4"/>
      <c r="AE376" s="4"/>
    </row>
    <row r="377" spans="1:31" ht="144" customHeight="1" x14ac:dyDescent="0.25">
      <c r="A377" s="4" t="s">
        <v>1310</v>
      </c>
      <c r="B377" s="4" t="s">
        <v>36</v>
      </c>
      <c r="C377" s="11">
        <v>376</v>
      </c>
      <c r="D377" s="4" t="s">
        <v>704</v>
      </c>
      <c r="E377" s="4"/>
      <c r="F377" s="4"/>
      <c r="G377" s="4" t="s">
        <v>785</v>
      </c>
      <c r="H377" s="4" t="s">
        <v>706</v>
      </c>
      <c r="I377" s="4" t="s">
        <v>48</v>
      </c>
      <c r="J377" s="4">
        <v>2</v>
      </c>
      <c r="K377" s="4" t="s">
        <v>27</v>
      </c>
      <c r="L377" s="4">
        <v>10.5</v>
      </c>
      <c r="M377" s="4" t="s">
        <v>28</v>
      </c>
      <c r="N377" s="4" t="s">
        <v>671</v>
      </c>
      <c r="O377" s="4" t="s">
        <v>29</v>
      </c>
      <c r="P377" s="4">
        <v>1</v>
      </c>
      <c r="Q377" s="4" t="s">
        <v>56</v>
      </c>
      <c r="R377" s="26">
        <v>2500000</v>
      </c>
      <c r="S377" s="3">
        <v>26250000</v>
      </c>
      <c r="T377" s="3">
        <v>26250000</v>
      </c>
      <c r="U377" s="4" t="s">
        <v>31</v>
      </c>
      <c r="V377" s="3" t="s">
        <v>32</v>
      </c>
      <c r="W377" s="4" t="s">
        <v>37</v>
      </c>
      <c r="X377" s="49">
        <v>3009133992</v>
      </c>
      <c r="Y377" s="7" t="s">
        <v>248</v>
      </c>
      <c r="Z377" s="4"/>
      <c r="AA377" s="4" t="s">
        <v>36</v>
      </c>
      <c r="AB377" s="4" t="s">
        <v>550</v>
      </c>
      <c r="AC377" s="4" t="s">
        <v>696</v>
      </c>
      <c r="AD377" s="4"/>
      <c r="AE377" s="4"/>
    </row>
    <row r="378" spans="1:31" ht="66" customHeight="1" x14ac:dyDescent="0.25">
      <c r="A378" s="4" t="s">
        <v>1311</v>
      </c>
      <c r="B378" s="4" t="s">
        <v>36</v>
      </c>
      <c r="C378" s="11">
        <v>377</v>
      </c>
      <c r="D378" s="4" t="s">
        <v>704</v>
      </c>
      <c r="E378" s="4"/>
      <c r="F378" s="4"/>
      <c r="G378" s="4" t="s">
        <v>786</v>
      </c>
      <c r="H378" s="4" t="s">
        <v>706</v>
      </c>
      <c r="I378" s="4" t="s">
        <v>48</v>
      </c>
      <c r="J378" s="4">
        <v>2</v>
      </c>
      <c r="K378" s="4" t="s">
        <v>27</v>
      </c>
      <c r="L378" s="4">
        <v>10.5</v>
      </c>
      <c r="M378" s="4" t="s">
        <v>28</v>
      </c>
      <c r="N378" s="4" t="s">
        <v>671</v>
      </c>
      <c r="O378" s="4" t="s">
        <v>29</v>
      </c>
      <c r="P378" s="4">
        <v>1</v>
      </c>
      <c r="Q378" s="4" t="s">
        <v>56</v>
      </c>
      <c r="R378" s="26">
        <v>2500000</v>
      </c>
      <c r="S378" s="3">
        <v>26250000</v>
      </c>
      <c r="T378" s="3">
        <v>26250000</v>
      </c>
      <c r="U378" s="4" t="s">
        <v>31</v>
      </c>
      <c r="V378" s="3" t="s">
        <v>32</v>
      </c>
      <c r="W378" s="4" t="s">
        <v>37</v>
      </c>
      <c r="X378" s="49">
        <v>3009133992</v>
      </c>
      <c r="Y378" s="7" t="s">
        <v>248</v>
      </c>
      <c r="Z378" s="4"/>
      <c r="AA378" s="4" t="s">
        <v>36</v>
      </c>
      <c r="AB378" s="4" t="s">
        <v>550</v>
      </c>
      <c r="AC378" s="4" t="s">
        <v>696</v>
      </c>
      <c r="AD378" s="4"/>
      <c r="AE378" s="4"/>
    </row>
    <row r="379" spans="1:31" customFormat="1" ht="102.75" customHeight="1" x14ac:dyDescent="0.25">
      <c r="A379" s="4" t="s">
        <v>1312</v>
      </c>
      <c r="B379" s="4" t="s">
        <v>36</v>
      </c>
      <c r="C379" s="11">
        <v>378</v>
      </c>
      <c r="D379" s="4" t="s">
        <v>704</v>
      </c>
      <c r="E379" s="4"/>
      <c r="F379" s="4"/>
      <c r="G379" s="4" t="s">
        <v>787</v>
      </c>
      <c r="H379" s="4" t="s">
        <v>706</v>
      </c>
      <c r="I379" s="4" t="s">
        <v>48</v>
      </c>
      <c r="J379" s="4">
        <v>2</v>
      </c>
      <c r="K379" s="4" t="s">
        <v>27</v>
      </c>
      <c r="L379" s="4">
        <v>10.5</v>
      </c>
      <c r="M379" s="4" t="s">
        <v>28</v>
      </c>
      <c r="N379" s="4" t="s">
        <v>671</v>
      </c>
      <c r="O379" s="4" t="s">
        <v>29</v>
      </c>
      <c r="P379" s="4">
        <v>1</v>
      </c>
      <c r="Q379" s="4" t="s">
        <v>56</v>
      </c>
      <c r="R379" s="26">
        <v>2500000</v>
      </c>
      <c r="S379" s="3">
        <v>26250000</v>
      </c>
      <c r="T379" s="3">
        <v>26250000</v>
      </c>
      <c r="U379" s="4" t="s">
        <v>31</v>
      </c>
      <c r="V379" s="3" t="s">
        <v>32</v>
      </c>
      <c r="W379" s="4" t="s">
        <v>37</v>
      </c>
      <c r="X379" s="49">
        <v>3009133992</v>
      </c>
      <c r="Y379" s="7" t="s">
        <v>248</v>
      </c>
      <c r="Z379" s="4"/>
      <c r="AA379" s="4" t="s">
        <v>36</v>
      </c>
      <c r="AB379" s="4" t="s">
        <v>550</v>
      </c>
      <c r="AC379" s="4" t="s">
        <v>696</v>
      </c>
      <c r="AD379" s="4"/>
      <c r="AE379" s="4"/>
    </row>
    <row r="380" spans="1:31" customFormat="1" ht="108" customHeight="1" x14ac:dyDescent="0.25">
      <c r="A380" s="4" t="s">
        <v>1313</v>
      </c>
      <c r="B380" s="4" t="s">
        <v>36</v>
      </c>
      <c r="C380" s="11">
        <v>379</v>
      </c>
      <c r="D380" s="4" t="s">
        <v>704</v>
      </c>
      <c r="E380" s="4"/>
      <c r="F380" s="4"/>
      <c r="G380" s="4" t="s">
        <v>788</v>
      </c>
      <c r="H380" s="4" t="s">
        <v>706</v>
      </c>
      <c r="I380" s="4" t="s">
        <v>48</v>
      </c>
      <c r="J380" s="4">
        <v>2</v>
      </c>
      <c r="K380" s="4" t="s">
        <v>27</v>
      </c>
      <c r="L380" s="4">
        <v>10.5</v>
      </c>
      <c r="M380" s="4" t="s">
        <v>28</v>
      </c>
      <c r="N380" s="4" t="s">
        <v>671</v>
      </c>
      <c r="O380" s="4" t="s">
        <v>29</v>
      </c>
      <c r="P380" s="4">
        <v>1</v>
      </c>
      <c r="Q380" s="4" t="s">
        <v>56</v>
      </c>
      <c r="R380" s="26">
        <v>2500000</v>
      </c>
      <c r="S380" s="3">
        <v>26250000</v>
      </c>
      <c r="T380" s="3">
        <v>26250000</v>
      </c>
      <c r="U380" s="4" t="s">
        <v>31</v>
      </c>
      <c r="V380" s="3" t="s">
        <v>32</v>
      </c>
      <c r="W380" s="4" t="s">
        <v>37</v>
      </c>
      <c r="X380" s="49">
        <v>3009133992</v>
      </c>
      <c r="Y380" s="7" t="s">
        <v>248</v>
      </c>
      <c r="Z380" s="4"/>
      <c r="AA380" s="4" t="s">
        <v>36</v>
      </c>
      <c r="AB380" s="4" t="s">
        <v>550</v>
      </c>
      <c r="AC380" s="4" t="s">
        <v>696</v>
      </c>
      <c r="AD380" s="4"/>
      <c r="AE380" s="4"/>
    </row>
    <row r="381" spans="1:31" ht="103.5" customHeight="1" x14ac:dyDescent="0.25">
      <c r="A381" s="4" t="s">
        <v>1314</v>
      </c>
      <c r="B381" s="4" t="s">
        <v>36</v>
      </c>
      <c r="C381" s="11">
        <v>380</v>
      </c>
      <c r="D381" s="4" t="s">
        <v>704</v>
      </c>
      <c r="E381" s="4"/>
      <c r="F381" s="4"/>
      <c r="G381" s="4" t="s">
        <v>789</v>
      </c>
      <c r="H381" s="4" t="s">
        <v>706</v>
      </c>
      <c r="I381" s="4" t="s">
        <v>48</v>
      </c>
      <c r="J381" s="4">
        <v>2</v>
      </c>
      <c r="K381" s="4" t="s">
        <v>27</v>
      </c>
      <c r="L381" s="4">
        <v>10.5</v>
      </c>
      <c r="M381" s="4" t="s">
        <v>28</v>
      </c>
      <c r="N381" s="4" t="s">
        <v>671</v>
      </c>
      <c r="O381" s="4" t="s">
        <v>29</v>
      </c>
      <c r="P381" s="4">
        <v>1</v>
      </c>
      <c r="Q381" s="4" t="s">
        <v>56</v>
      </c>
      <c r="R381" s="26">
        <v>2500000</v>
      </c>
      <c r="S381" s="3">
        <v>26250000</v>
      </c>
      <c r="T381" s="3">
        <v>26250000</v>
      </c>
      <c r="U381" s="4" t="s">
        <v>31</v>
      </c>
      <c r="V381" s="3" t="s">
        <v>32</v>
      </c>
      <c r="W381" s="4" t="s">
        <v>37</v>
      </c>
      <c r="X381" s="49">
        <v>3009133992</v>
      </c>
      <c r="Y381" s="7" t="s">
        <v>248</v>
      </c>
      <c r="Z381" s="4"/>
      <c r="AA381" s="4" t="s">
        <v>36</v>
      </c>
      <c r="AB381" s="4" t="s">
        <v>550</v>
      </c>
      <c r="AC381" s="4" t="s">
        <v>696</v>
      </c>
      <c r="AD381" s="4"/>
      <c r="AE381" s="4"/>
    </row>
    <row r="382" spans="1:31" customFormat="1" ht="99.75" customHeight="1" x14ac:dyDescent="0.25">
      <c r="A382" s="4" t="s">
        <v>1315</v>
      </c>
      <c r="B382" s="4" t="s">
        <v>36</v>
      </c>
      <c r="C382" s="11">
        <v>381</v>
      </c>
      <c r="D382" s="4" t="s">
        <v>704</v>
      </c>
      <c r="E382" s="4"/>
      <c r="F382" s="4"/>
      <c r="G382" s="4" t="s">
        <v>790</v>
      </c>
      <c r="H382" s="4" t="s">
        <v>706</v>
      </c>
      <c r="I382" s="4" t="s">
        <v>48</v>
      </c>
      <c r="J382" s="4">
        <v>2</v>
      </c>
      <c r="K382" s="4" t="s">
        <v>27</v>
      </c>
      <c r="L382" s="4">
        <v>10.5</v>
      </c>
      <c r="M382" s="4" t="s">
        <v>28</v>
      </c>
      <c r="N382" s="4" t="s">
        <v>671</v>
      </c>
      <c r="O382" s="4" t="s">
        <v>29</v>
      </c>
      <c r="P382" s="4">
        <v>1</v>
      </c>
      <c r="Q382" s="4" t="s">
        <v>56</v>
      </c>
      <c r="R382" s="26">
        <v>2500000</v>
      </c>
      <c r="S382" s="3">
        <v>26250000</v>
      </c>
      <c r="T382" s="3">
        <v>26250000</v>
      </c>
      <c r="U382" s="4" t="s">
        <v>31</v>
      </c>
      <c r="V382" s="3" t="s">
        <v>32</v>
      </c>
      <c r="W382" s="4" t="s">
        <v>37</v>
      </c>
      <c r="X382" s="49">
        <v>3009133992</v>
      </c>
      <c r="Y382" s="7" t="s">
        <v>248</v>
      </c>
      <c r="Z382" s="4"/>
      <c r="AA382" s="4" t="s">
        <v>36</v>
      </c>
      <c r="AB382" s="4" t="s">
        <v>550</v>
      </c>
      <c r="AC382" s="4" t="s">
        <v>696</v>
      </c>
      <c r="AD382" s="4"/>
      <c r="AE382" s="4"/>
    </row>
    <row r="383" spans="1:31" customFormat="1" ht="144" customHeight="1" x14ac:dyDescent="0.25">
      <c r="A383" s="4" t="s">
        <v>1316</v>
      </c>
      <c r="B383" s="4" t="s">
        <v>36</v>
      </c>
      <c r="C383" s="11">
        <v>382</v>
      </c>
      <c r="D383" s="4" t="s">
        <v>704</v>
      </c>
      <c r="E383" s="4"/>
      <c r="F383" s="4"/>
      <c r="G383" s="4" t="s">
        <v>791</v>
      </c>
      <c r="H383" s="4" t="s">
        <v>706</v>
      </c>
      <c r="I383" s="4" t="s">
        <v>48</v>
      </c>
      <c r="J383" s="4">
        <v>2</v>
      </c>
      <c r="K383" s="4" t="s">
        <v>27</v>
      </c>
      <c r="L383" s="4">
        <v>10.5</v>
      </c>
      <c r="M383" s="4" t="s">
        <v>28</v>
      </c>
      <c r="N383" s="4" t="s">
        <v>671</v>
      </c>
      <c r="O383" s="4" t="s">
        <v>29</v>
      </c>
      <c r="P383" s="4">
        <v>1</v>
      </c>
      <c r="Q383" s="4" t="s">
        <v>56</v>
      </c>
      <c r="R383" s="26">
        <v>2500000</v>
      </c>
      <c r="S383" s="3">
        <v>26250000</v>
      </c>
      <c r="T383" s="3">
        <v>26250000</v>
      </c>
      <c r="U383" s="4" t="s">
        <v>31</v>
      </c>
      <c r="V383" s="3" t="s">
        <v>32</v>
      </c>
      <c r="W383" s="4" t="s">
        <v>37</v>
      </c>
      <c r="X383" s="49">
        <v>3009133992</v>
      </c>
      <c r="Y383" s="7" t="s">
        <v>248</v>
      </c>
      <c r="Z383" s="4"/>
      <c r="AA383" s="4" t="s">
        <v>36</v>
      </c>
      <c r="AB383" s="4" t="s">
        <v>550</v>
      </c>
      <c r="AC383" s="4" t="s">
        <v>696</v>
      </c>
      <c r="AD383" s="4"/>
      <c r="AE383" s="4"/>
    </row>
    <row r="384" spans="1:31" customFormat="1" ht="132.75" customHeight="1" x14ac:dyDescent="0.25">
      <c r="A384" s="4" t="s">
        <v>1317</v>
      </c>
      <c r="B384" s="4" t="s">
        <v>36</v>
      </c>
      <c r="C384" s="11">
        <v>383</v>
      </c>
      <c r="D384" s="4" t="s">
        <v>704</v>
      </c>
      <c r="E384" s="4"/>
      <c r="F384" s="4"/>
      <c r="G384" s="4" t="s">
        <v>792</v>
      </c>
      <c r="H384" s="4" t="s">
        <v>706</v>
      </c>
      <c r="I384" s="4" t="s">
        <v>48</v>
      </c>
      <c r="J384" s="4">
        <v>2</v>
      </c>
      <c r="K384" s="4" t="s">
        <v>27</v>
      </c>
      <c r="L384" s="4">
        <v>10.5</v>
      </c>
      <c r="M384" s="4" t="s">
        <v>28</v>
      </c>
      <c r="N384" s="4" t="s">
        <v>671</v>
      </c>
      <c r="O384" s="4" t="s">
        <v>29</v>
      </c>
      <c r="P384" s="4">
        <v>1</v>
      </c>
      <c r="Q384" s="4" t="s">
        <v>56</v>
      </c>
      <c r="R384" s="26">
        <v>2500000</v>
      </c>
      <c r="S384" s="3">
        <v>26250000</v>
      </c>
      <c r="T384" s="3">
        <v>26250000</v>
      </c>
      <c r="U384" s="4" t="s">
        <v>31</v>
      </c>
      <c r="V384" s="3" t="s">
        <v>32</v>
      </c>
      <c r="W384" s="4" t="s">
        <v>37</v>
      </c>
      <c r="X384" s="49">
        <v>3009133992</v>
      </c>
      <c r="Y384" s="7" t="s">
        <v>248</v>
      </c>
      <c r="Z384" s="4"/>
      <c r="AA384" s="4" t="s">
        <v>36</v>
      </c>
      <c r="AB384" s="4" t="s">
        <v>550</v>
      </c>
      <c r="AC384" s="4" t="s">
        <v>696</v>
      </c>
      <c r="AD384" s="4"/>
      <c r="AE384" s="4"/>
    </row>
    <row r="385" spans="1:31" customFormat="1" ht="66" x14ac:dyDescent="0.25">
      <c r="A385" s="4" t="s">
        <v>1318</v>
      </c>
      <c r="B385" s="4" t="s">
        <v>36</v>
      </c>
      <c r="C385" s="11">
        <v>384</v>
      </c>
      <c r="D385" s="4" t="s">
        <v>704</v>
      </c>
      <c r="E385" s="4"/>
      <c r="F385" s="65"/>
      <c r="G385" s="4" t="s">
        <v>793</v>
      </c>
      <c r="H385" s="4" t="s">
        <v>706</v>
      </c>
      <c r="I385" s="4" t="s">
        <v>48</v>
      </c>
      <c r="J385" s="4">
        <v>2</v>
      </c>
      <c r="K385" s="4" t="s">
        <v>27</v>
      </c>
      <c r="L385" s="4">
        <v>10.5</v>
      </c>
      <c r="M385" s="4" t="s">
        <v>28</v>
      </c>
      <c r="N385" s="4" t="s">
        <v>671</v>
      </c>
      <c r="O385" s="4" t="s">
        <v>29</v>
      </c>
      <c r="P385" s="4">
        <v>1</v>
      </c>
      <c r="Q385" s="4" t="s">
        <v>56</v>
      </c>
      <c r="R385" s="26">
        <v>2500000</v>
      </c>
      <c r="S385" s="3">
        <v>26250000</v>
      </c>
      <c r="T385" s="3">
        <v>26250000</v>
      </c>
      <c r="U385" s="4" t="s">
        <v>31</v>
      </c>
      <c r="V385" s="3" t="s">
        <v>32</v>
      </c>
      <c r="W385" s="4" t="s">
        <v>37</v>
      </c>
      <c r="X385" s="49">
        <v>3009133992</v>
      </c>
      <c r="Y385" s="7" t="s">
        <v>248</v>
      </c>
      <c r="Z385" s="4"/>
      <c r="AA385" s="4" t="s">
        <v>36</v>
      </c>
      <c r="AB385" s="4" t="s">
        <v>550</v>
      </c>
      <c r="AC385" s="65" t="s">
        <v>696</v>
      </c>
      <c r="AD385" s="65"/>
      <c r="AE385" s="72"/>
    </row>
    <row r="386" spans="1:31" customFormat="1" ht="66" x14ac:dyDescent="0.25">
      <c r="A386" s="4" t="s">
        <v>1319</v>
      </c>
      <c r="B386" s="4" t="s">
        <v>36</v>
      </c>
      <c r="C386" s="11">
        <v>385</v>
      </c>
      <c r="D386" s="4" t="s">
        <v>704</v>
      </c>
      <c r="E386" s="4"/>
      <c r="F386" s="65"/>
      <c r="G386" s="4" t="s">
        <v>794</v>
      </c>
      <c r="H386" s="4" t="s">
        <v>706</v>
      </c>
      <c r="I386" s="4" t="s">
        <v>48</v>
      </c>
      <c r="J386" s="4">
        <v>2</v>
      </c>
      <c r="K386" s="4" t="s">
        <v>27</v>
      </c>
      <c r="L386" s="4">
        <v>10.5</v>
      </c>
      <c r="M386" s="4" t="s">
        <v>28</v>
      </c>
      <c r="N386" s="4" t="s">
        <v>671</v>
      </c>
      <c r="O386" s="4" t="s">
        <v>29</v>
      </c>
      <c r="P386" s="4">
        <v>1</v>
      </c>
      <c r="Q386" s="4" t="s">
        <v>56</v>
      </c>
      <c r="R386" s="26">
        <v>2500000</v>
      </c>
      <c r="S386" s="3">
        <v>26250000</v>
      </c>
      <c r="T386" s="3">
        <v>26250000</v>
      </c>
      <c r="U386" s="4" t="s">
        <v>31</v>
      </c>
      <c r="V386" s="3" t="s">
        <v>32</v>
      </c>
      <c r="W386" s="4" t="s">
        <v>37</v>
      </c>
      <c r="X386" s="49">
        <v>3009133992</v>
      </c>
      <c r="Y386" s="7" t="s">
        <v>248</v>
      </c>
      <c r="Z386" s="4"/>
      <c r="AA386" s="4" t="s">
        <v>36</v>
      </c>
      <c r="AB386" s="4" t="s">
        <v>550</v>
      </c>
      <c r="AC386" s="65" t="s">
        <v>696</v>
      </c>
      <c r="AD386" s="65"/>
      <c r="AE386" s="72"/>
    </row>
    <row r="387" spans="1:31" customFormat="1" ht="66" x14ac:dyDescent="0.25">
      <c r="A387" s="4" t="s">
        <v>1320</v>
      </c>
      <c r="B387" s="4" t="s">
        <v>36</v>
      </c>
      <c r="C387" s="11">
        <v>386</v>
      </c>
      <c r="D387" s="4" t="s">
        <v>704</v>
      </c>
      <c r="E387" s="4"/>
      <c r="F387" s="65"/>
      <c r="G387" s="4" t="s">
        <v>795</v>
      </c>
      <c r="H387" s="4" t="s">
        <v>706</v>
      </c>
      <c r="I387" s="4" t="s">
        <v>48</v>
      </c>
      <c r="J387" s="4">
        <v>2</v>
      </c>
      <c r="K387" s="4" t="s">
        <v>27</v>
      </c>
      <c r="L387" s="4">
        <v>10.5</v>
      </c>
      <c r="M387" s="4" t="s">
        <v>28</v>
      </c>
      <c r="N387" s="4" t="s">
        <v>671</v>
      </c>
      <c r="O387" s="4" t="s">
        <v>29</v>
      </c>
      <c r="P387" s="4">
        <v>1</v>
      </c>
      <c r="Q387" s="4" t="s">
        <v>56</v>
      </c>
      <c r="R387" s="26">
        <v>2500000</v>
      </c>
      <c r="S387" s="3">
        <v>26250000</v>
      </c>
      <c r="T387" s="3">
        <v>26250000</v>
      </c>
      <c r="U387" s="4" t="s">
        <v>31</v>
      </c>
      <c r="V387" s="3" t="s">
        <v>32</v>
      </c>
      <c r="W387" s="4" t="s">
        <v>37</v>
      </c>
      <c r="X387" s="49">
        <v>3009133992</v>
      </c>
      <c r="Y387" s="7" t="s">
        <v>248</v>
      </c>
      <c r="Z387" s="4"/>
      <c r="AA387" s="4" t="s">
        <v>36</v>
      </c>
      <c r="AB387" s="4" t="s">
        <v>550</v>
      </c>
      <c r="AC387" s="65" t="s">
        <v>696</v>
      </c>
      <c r="AD387" s="65"/>
      <c r="AE387" s="72"/>
    </row>
    <row r="388" spans="1:31" customFormat="1" ht="66" x14ac:dyDescent="0.25">
      <c r="A388" s="4" t="s">
        <v>1321</v>
      </c>
      <c r="B388" s="4" t="s">
        <v>36</v>
      </c>
      <c r="C388" s="11">
        <v>387</v>
      </c>
      <c r="D388" s="4" t="s">
        <v>704</v>
      </c>
      <c r="E388" s="4"/>
      <c r="F388" s="65"/>
      <c r="G388" s="4" t="s">
        <v>796</v>
      </c>
      <c r="H388" s="4" t="s">
        <v>706</v>
      </c>
      <c r="I388" s="4" t="s">
        <v>48</v>
      </c>
      <c r="J388" s="4">
        <v>2</v>
      </c>
      <c r="K388" s="4" t="s">
        <v>27</v>
      </c>
      <c r="L388" s="4">
        <v>10.5</v>
      </c>
      <c r="M388" s="4" t="s">
        <v>28</v>
      </c>
      <c r="N388" s="4" t="s">
        <v>671</v>
      </c>
      <c r="O388" s="4" t="s">
        <v>29</v>
      </c>
      <c r="P388" s="4">
        <v>1</v>
      </c>
      <c r="Q388" s="4" t="s">
        <v>56</v>
      </c>
      <c r="R388" s="26">
        <v>2500000</v>
      </c>
      <c r="S388" s="3">
        <v>26250000</v>
      </c>
      <c r="T388" s="3">
        <v>26250000</v>
      </c>
      <c r="U388" s="4" t="s">
        <v>31</v>
      </c>
      <c r="V388" s="3" t="s">
        <v>32</v>
      </c>
      <c r="W388" s="4" t="s">
        <v>37</v>
      </c>
      <c r="X388" s="49">
        <v>3009133992</v>
      </c>
      <c r="Y388" s="7" t="s">
        <v>248</v>
      </c>
      <c r="Z388" s="4"/>
      <c r="AA388" s="4" t="s">
        <v>36</v>
      </c>
      <c r="AB388" s="4" t="s">
        <v>550</v>
      </c>
      <c r="AC388" s="65" t="s">
        <v>696</v>
      </c>
      <c r="AD388" s="65"/>
      <c r="AE388" s="72"/>
    </row>
    <row r="389" spans="1:31" customFormat="1" ht="66" x14ac:dyDescent="0.25">
      <c r="A389" s="4" t="s">
        <v>1322</v>
      </c>
      <c r="B389" s="4" t="s">
        <v>36</v>
      </c>
      <c r="C389" s="11">
        <v>388</v>
      </c>
      <c r="D389" s="4" t="s">
        <v>704</v>
      </c>
      <c r="E389" s="4"/>
      <c r="F389" s="65"/>
      <c r="G389" s="4" t="s">
        <v>797</v>
      </c>
      <c r="H389" s="4" t="s">
        <v>706</v>
      </c>
      <c r="I389" s="4" t="s">
        <v>48</v>
      </c>
      <c r="J389" s="4">
        <v>2</v>
      </c>
      <c r="K389" s="4" t="s">
        <v>27</v>
      </c>
      <c r="L389" s="4">
        <v>10.5</v>
      </c>
      <c r="M389" s="4" t="s">
        <v>28</v>
      </c>
      <c r="N389" s="4" t="s">
        <v>671</v>
      </c>
      <c r="O389" s="4" t="s">
        <v>29</v>
      </c>
      <c r="P389" s="4">
        <v>1</v>
      </c>
      <c r="Q389" s="4" t="s">
        <v>56</v>
      </c>
      <c r="R389" s="26">
        <v>2500000</v>
      </c>
      <c r="S389" s="3">
        <v>26250000</v>
      </c>
      <c r="T389" s="3">
        <v>26250000</v>
      </c>
      <c r="U389" s="4" t="s">
        <v>31</v>
      </c>
      <c r="V389" s="3" t="s">
        <v>32</v>
      </c>
      <c r="W389" s="4" t="s">
        <v>37</v>
      </c>
      <c r="X389" s="49">
        <v>3009133992</v>
      </c>
      <c r="Y389" s="7" t="s">
        <v>248</v>
      </c>
      <c r="Z389" s="4"/>
      <c r="AA389" s="4" t="s">
        <v>36</v>
      </c>
      <c r="AB389" s="4" t="s">
        <v>550</v>
      </c>
      <c r="AC389" s="65" t="s">
        <v>696</v>
      </c>
      <c r="AD389" s="65"/>
      <c r="AE389" s="72"/>
    </row>
    <row r="390" spans="1:31" customFormat="1" ht="66" x14ac:dyDescent="0.25">
      <c r="A390" s="4" t="s">
        <v>1323</v>
      </c>
      <c r="B390" s="4" t="s">
        <v>36</v>
      </c>
      <c r="C390" s="11">
        <v>389</v>
      </c>
      <c r="D390" s="4" t="s">
        <v>704</v>
      </c>
      <c r="E390" s="4"/>
      <c r="F390" s="65"/>
      <c r="G390" s="4" t="s">
        <v>798</v>
      </c>
      <c r="H390" s="4" t="s">
        <v>706</v>
      </c>
      <c r="I390" s="4" t="s">
        <v>48</v>
      </c>
      <c r="J390" s="4">
        <v>2</v>
      </c>
      <c r="K390" s="4" t="s">
        <v>27</v>
      </c>
      <c r="L390" s="4">
        <v>10.5</v>
      </c>
      <c r="M390" s="4" t="s">
        <v>28</v>
      </c>
      <c r="N390" s="4" t="s">
        <v>671</v>
      </c>
      <c r="O390" s="4" t="s">
        <v>29</v>
      </c>
      <c r="P390" s="4">
        <v>1</v>
      </c>
      <c r="Q390" s="4" t="s">
        <v>56</v>
      </c>
      <c r="R390" s="26">
        <v>2500000</v>
      </c>
      <c r="S390" s="3">
        <v>26250000</v>
      </c>
      <c r="T390" s="3">
        <v>26250000</v>
      </c>
      <c r="U390" s="4" t="s">
        <v>31</v>
      </c>
      <c r="V390" s="3" t="s">
        <v>32</v>
      </c>
      <c r="W390" s="4" t="s">
        <v>37</v>
      </c>
      <c r="X390" s="49">
        <v>3009133992</v>
      </c>
      <c r="Y390" s="7" t="s">
        <v>248</v>
      </c>
      <c r="Z390" s="4"/>
      <c r="AA390" s="4" t="s">
        <v>36</v>
      </c>
      <c r="AB390" s="4" t="s">
        <v>550</v>
      </c>
      <c r="AC390" s="65" t="s">
        <v>696</v>
      </c>
      <c r="AD390" s="65"/>
      <c r="AE390" s="72"/>
    </row>
    <row r="391" spans="1:31" ht="66" x14ac:dyDescent="0.25">
      <c r="A391" s="4" t="s">
        <v>1324</v>
      </c>
      <c r="B391" s="4" t="s">
        <v>36</v>
      </c>
      <c r="C391" s="11">
        <v>390</v>
      </c>
      <c r="D391" s="4" t="s">
        <v>704</v>
      </c>
      <c r="E391" s="4"/>
      <c r="F391" s="4"/>
      <c r="G391" s="4" t="s">
        <v>799</v>
      </c>
      <c r="H391" s="4" t="s">
        <v>706</v>
      </c>
      <c r="I391" s="4" t="s">
        <v>48</v>
      </c>
      <c r="J391" s="4">
        <v>2</v>
      </c>
      <c r="K391" s="4" t="s">
        <v>27</v>
      </c>
      <c r="L391" s="4">
        <v>10.5</v>
      </c>
      <c r="M391" s="4" t="s">
        <v>28</v>
      </c>
      <c r="N391" s="4" t="s">
        <v>671</v>
      </c>
      <c r="O391" s="4" t="s">
        <v>29</v>
      </c>
      <c r="P391" s="4">
        <v>1</v>
      </c>
      <c r="Q391" s="4" t="s">
        <v>56</v>
      </c>
      <c r="R391" s="26">
        <v>2500000</v>
      </c>
      <c r="S391" s="3">
        <v>26250000</v>
      </c>
      <c r="T391" s="3">
        <v>26250000</v>
      </c>
      <c r="U391" s="4" t="s">
        <v>31</v>
      </c>
      <c r="V391" s="3" t="s">
        <v>32</v>
      </c>
      <c r="W391" s="4" t="s">
        <v>37</v>
      </c>
      <c r="X391" s="49">
        <v>3009133992</v>
      </c>
      <c r="Y391" s="7" t="s">
        <v>248</v>
      </c>
      <c r="Z391" s="4"/>
      <c r="AA391" s="4" t="s">
        <v>36</v>
      </c>
      <c r="AB391" s="4" t="s">
        <v>550</v>
      </c>
      <c r="AC391" s="4" t="s">
        <v>696</v>
      </c>
      <c r="AD391" s="4"/>
      <c r="AE391" s="4"/>
    </row>
    <row r="392" spans="1:31" ht="66" x14ac:dyDescent="0.25">
      <c r="A392" s="4" t="s">
        <v>1325</v>
      </c>
      <c r="B392" s="4" t="s">
        <v>36</v>
      </c>
      <c r="C392" s="11">
        <v>391</v>
      </c>
      <c r="D392" s="4" t="s">
        <v>704</v>
      </c>
      <c r="E392" s="4"/>
      <c r="F392" s="4"/>
      <c r="G392" s="4" t="s">
        <v>800</v>
      </c>
      <c r="H392" s="4" t="s">
        <v>706</v>
      </c>
      <c r="I392" s="4" t="s">
        <v>48</v>
      </c>
      <c r="J392" s="4">
        <v>2</v>
      </c>
      <c r="K392" s="4" t="s">
        <v>27</v>
      </c>
      <c r="L392" s="4">
        <v>10.5</v>
      </c>
      <c r="M392" s="4" t="s">
        <v>28</v>
      </c>
      <c r="N392" s="4" t="s">
        <v>671</v>
      </c>
      <c r="O392" s="4" t="s">
        <v>29</v>
      </c>
      <c r="P392" s="4">
        <v>1</v>
      </c>
      <c r="Q392" s="4" t="s">
        <v>56</v>
      </c>
      <c r="R392" s="26">
        <v>2500000</v>
      </c>
      <c r="S392" s="3">
        <v>26250000</v>
      </c>
      <c r="T392" s="3">
        <v>26250000</v>
      </c>
      <c r="U392" s="4" t="s">
        <v>31</v>
      </c>
      <c r="V392" s="3" t="s">
        <v>32</v>
      </c>
      <c r="W392" s="4" t="s">
        <v>37</v>
      </c>
      <c r="X392" s="49">
        <v>3009133992</v>
      </c>
      <c r="Y392" s="7" t="s">
        <v>248</v>
      </c>
      <c r="Z392" s="4"/>
      <c r="AA392" s="4" t="s">
        <v>36</v>
      </c>
      <c r="AB392" s="4" t="s">
        <v>550</v>
      </c>
      <c r="AC392" s="4" t="s">
        <v>696</v>
      </c>
      <c r="AD392" s="4"/>
      <c r="AE392" s="4"/>
    </row>
    <row r="393" spans="1:31" ht="66" x14ac:dyDescent="0.25">
      <c r="A393" s="4" t="s">
        <v>1326</v>
      </c>
      <c r="B393" s="4" t="s">
        <v>36</v>
      </c>
      <c r="C393" s="11">
        <v>392</v>
      </c>
      <c r="D393" s="4" t="s">
        <v>704</v>
      </c>
      <c r="E393" s="4"/>
      <c r="F393" s="4"/>
      <c r="G393" s="4" t="s">
        <v>801</v>
      </c>
      <c r="H393" s="4" t="s">
        <v>706</v>
      </c>
      <c r="I393" s="4" t="s">
        <v>48</v>
      </c>
      <c r="J393" s="4">
        <v>2</v>
      </c>
      <c r="K393" s="4" t="s">
        <v>27</v>
      </c>
      <c r="L393" s="4">
        <v>10.5</v>
      </c>
      <c r="M393" s="4" t="s">
        <v>28</v>
      </c>
      <c r="N393" s="4" t="s">
        <v>671</v>
      </c>
      <c r="O393" s="4" t="s">
        <v>29</v>
      </c>
      <c r="P393" s="4">
        <v>1</v>
      </c>
      <c r="Q393" s="4" t="s">
        <v>56</v>
      </c>
      <c r="R393" s="26">
        <v>2500000</v>
      </c>
      <c r="S393" s="3">
        <v>26250000</v>
      </c>
      <c r="T393" s="3">
        <v>26250000</v>
      </c>
      <c r="U393" s="4" t="s">
        <v>31</v>
      </c>
      <c r="V393" s="3" t="s">
        <v>32</v>
      </c>
      <c r="W393" s="4" t="s">
        <v>37</v>
      </c>
      <c r="X393" s="49">
        <v>3009133992</v>
      </c>
      <c r="Y393" s="7" t="s">
        <v>248</v>
      </c>
      <c r="Z393" s="4"/>
      <c r="AA393" s="4" t="s">
        <v>36</v>
      </c>
      <c r="AB393" s="4" t="s">
        <v>550</v>
      </c>
      <c r="AC393" s="4" t="s">
        <v>696</v>
      </c>
      <c r="AD393" s="4"/>
      <c r="AE393" s="4"/>
    </row>
    <row r="394" spans="1:31" ht="66" x14ac:dyDescent="0.25">
      <c r="A394" s="4" t="s">
        <v>1327</v>
      </c>
      <c r="B394" s="4" t="s">
        <v>36</v>
      </c>
      <c r="C394" s="11">
        <v>393</v>
      </c>
      <c r="D394" s="4" t="s">
        <v>704</v>
      </c>
      <c r="E394" s="4"/>
      <c r="F394" s="4"/>
      <c r="G394" s="4" t="s">
        <v>802</v>
      </c>
      <c r="H394" s="4" t="s">
        <v>706</v>
      </c>
      <c r="I394" s="4" t="s">
        <v>48</v>
      </c>
      <c r="J394" s="4">
        <v>2</v>
      </c>
      <c r="K394" s="4" t="s">
        <v>27</v>
      </c>
      <c r="L394" s="4">
        <v>10.5</v>
      </c>
      <c r="M394" s="4" t="s">
        <v>28</v>
      </c>
      <c r="N394" s="4" t="s">
        <v>671</v>
      </c>
      <c r="O394" s="4" t="s">
        <v>29</v>
      </c>
      <c r="P394" s="4">
        <v>1</v>
      </c>
      <c r="Q394" s="4" t="s">
        <v>56</v>
      </c>
      <c r="R394" s="26">
        <v>2500000</v>
      </c>
      <c r="S394" s="3">
        <v>26250000</v>
      </c>
      <c r="T394" s="3">
        <v>26250000</v>
      </c>
      <c r="U394" s="4" t="s">
        <v>31</v>
      </c>
      <c r="V394" s="3" t="s">
        <v>32</v>
      </c>
      <c r="W394" s="4" t="s">
        <v>37</v>
      </c>
      <c r="X394" s="49">
        <v>3009133992</v>
      </c>
      <c r="Y394" s="7" t="s">
        <v>248</v>
      </c>
      <c r="Z394" s="4"/>
      <c r="AA394" s="4" t="s">
        <v>36</v>
      </c>
      <c r="AB394" s="4" t="s">
        <v>550</v>
      </c>
      <c r="AC394" s="4" t="s">
        <v>696</v>
      </c>
      <c r="AD394" s="4"/>
      <c r="AE394" s="4"/>
    </row>
    <row r="395" spans="1:31" ht="66" x14ac:dyDescent="0.25">
      <c r="A395" s="4" t="s">
        <v>1328</v>
      </c>
      <c r="B395" s="4" t="s">
        <v>36</v>
      </c>
      <c r="C395" s="11">
        <v>394</v>
      </c>
      <c r="D395" s="4" t="s">
        <v>704</v>
      </c>
      <c r="E395" s="4"/>
      <c r="F395" s="4"/>
      <c r="G395" s="4" t="s">
        <v>803</v>
      </c>
      <c r="H395" s="4" t="s">
        <v>706</v>
      </c>
      <c r="I395" s="4" t="s">
        <v>48</v>
      </c>
      <c r="J395" s="4">
        <v>2</v>
      </c>
      <c r="K395" s="4" t="s">
        <v>27</v>
      </c>
      <c r="L395" s="4">
        <v>10.5</v>
      </c>
      <c r="M395" s="4" t="s">
        <v>28</v>
      </c>
      <c r="N395" s="4" t="s">
        <v>671</v>
      </c>
      <c r="O395" s="4" t="s">
        <v>29</v>
      </c>
      <c r="P395" s="4">
        <v>1</v>
      </c>
      <c r="Q395" s="4" t="s">
        <v>56</v>
      </c>
      <c r="R395" s="26">
        <v>2500000</v>
      </c>
      <c r="S395" s="3">
        <v>26250000</v>
      </c>
      <c r="T395" s="3">
        <v>26250000</v>
      </c>
      <c r="U395" s="4" t="s">
        <v>31</v>
      </c>
      <c r="V395" s="3" t="s">
        <v>32</v>
      </c>
      <c r="W395" s="4" t="s">
        <v>37</v>
      </c>
      <c r="X395" s="49">
        <v>3009133992</v>
      </c>
      <c r="Y395" s="7" t="s">
        <v>248</v>
      </c>
      <c r="Z395" s="4"/>
      <c r="AA395" s="4" t="s">
        <v>36</v>
      </c>
      <c r="AB395" s="4" t="s">
        <v>550</v>
      </c>
      <c r="AC395" s="4" t="s">
        <v>696</v>
      </c>
      <c r="AD395" s="4"/>
      <c r="AE395" s="4"/>
    </row>
    <row r="396" spans="1:31" s="66" customFormat="1" ht="66" x14ac:dyDescent="0.25">
      <c r="A396" s="4" t="s">
        <v>1329</v>
      </c>
      <c r="B396" s="4" t="s">
        <v>36</v>
      </c>
      <c r="C396" s="11">
        <v>395</v>
      </c>
      <c r="D396" s="4" t="s">
        <v>704</v>
      </c>
      <c r="E396" s="4"/>
      <c r="F396" s="4"/>
      <c r="G396" s="4" t="s">
        <v>804</v>
      </c>
      <c r="H396" s="4" t="s">
        <v>706</v>
      </c>
      <c r="I396" s="4" t="s">
        <v>48</v>
      </c>
      <c r="J396" s="4">
        <v>2</v>
      </c>
      <c r="K396" s="4" t="s">
        <v>27</v>
      </c>
      <c r="L396" s="4">
        <v>10.5</v>
      </c>
      <c r="M396" s="4" t="s">
        <v>28</v>
      </c>
      <c r="N396" s="4" t="s">
        <v>671</v>
      </c>
      <c r="O396" s="4" t="s">
        <v>29</v>
      </c>
      <c r="P396" s="4">
        <v>1</v>
      </c>
      <c r="Q396" s="4" t="s">
        <v>56</v>
      </c>
      <c r="R396" s="26">
        <v>2500000</v>
      </c>
      <c r="S396" s="3">
        <v>26250000</v>
      </c>
      <c r="T396" s="3">
        <v>26250000</v>
      </c>
      <c r="U396" s="4" t="s">
        <v>31</v>
      </c>
      <c r="V396" s="3" t="s">
        <v>32</v>
      </c>
      <c r="W396" s="4" t="s">
        <v>37</v>
      </c>
      <c r="X396" s="49">
        <v>3009133992</v>
      </c>
      <c r="Y396" s="7" t="s">
        <v>248</v>
      </c>
      <c r="Z396" s="4"/>
      <c r="AA396" s="4" t="s">
        <v>36</v>
      </c>
      <c r="AB396" s="4" t="s">
        <v>550</v>
      </c>
      <c r="AC396" s="4" t="s">
        <v>696</v>
      </c>
      <c r="AD396" s="4"/>
      <c r="AE396" s="4"/>
    </row>
    <row r="397" spans="1:31" ht="82.5" customHeight="1" x14ac:dyDescent="0.25">
      <c r="A397" s="4" t="s">
        <v>1330</v>
      </c>
      <c r="B397" s="4" t="s">
        <v>36</v>
      </c>
      <c r="C397" s="11">
        <v>396</v>
      </c>
      <c r="D397" s="4" t="s">
        <v>704</v>
      </c>
      <c r="E397" s="4"/>
      <c r="F397" s="4"/>
      <c r="G397" s="4" t="s">
        <v>805</v>
      </c>
      <c r="H397" s="4" t="s">
        <v>706</v>
      </c>
      <c r="I397" s="4" t="s">
        <v>48</v>
      </c>
      <c r="J397" s="4">
        <v>2</v>
      </c>
      <c r="K397" s="4" t="s">
        <v>27</v>
      </c>
      <c r="L397" s="4">
        <v>10.5</v>
      </c>
      <c r="M397" s="4" t="s">
        <v>28</v>
      </c>
      <c r="N397" s="4" t="s">
        <v>671</v>
      </c>
      <c r="O397" s="4" t="s">
        <v>29</v>
      </c>
      <c r="P397" s="4">
        <v>1</v>
      </c>
      <c r="Q397" s="4" t="s">
        <v>56</v>
      </c>
      <c r="R397" s="26">
        <v>2500000</v>
      </c>
      <c r="S397" s="3">
        <v>26250000</v>
      </c>
      <c r="T397" s="3">
        <v>26250000</v>
      </c>
      <c r="U397" s="4" t="s">
        <v>31</v>
      </c>
      <c r="V397" s="3" t="s">
        <v>32</v>
      </c>
      <c r="W397" s="4" t="s">
        <v>37</v>
      </c>
      <c r="X397" s="49">
        <v>3009133992</v>
      </c>
      <c r="Y397" s="7" t="s">
        <v>248</v>
      </c>
      <c r="Z397" s="4"/>
      <c r="AA397" s="4" t="s">
        <v>36</v>
      </c>
      <c r="AB397" s="4" t="s">
        <v>550</v>
      </c>
      <c r="AC397" s="4" t="s">
        <v>696</v>
      </c>
      <c r="AD397" s="4"/>
      <c r="AE397" s="4"/>
    </row>
    <row r="398" spans="1:31" ht="82.5" customHeight="1" x14ac:dyDescent="0.25">
      <c r="A398" s="4" t="s">
        <v>1331</v>
      </c>
      <c r="B398" s="4" t="s">
        <v>36</v>
      </c>
      <c r="C398" s="11">
        <v>397</v>
      </c>
      <c r="D398" s="4" t="s">
        <v>704</v>
      </c>
      <c r="E398" s="4"/>
      <c r="F398" s="4"/>
      <c r="G398" s="4" t="s">
        <v>806</v>
      </c>
      <c r="H398" s="4" t="s">
        <v>706</v>
      </c>
      <c r="I398" s="4" t="s">
        <v>48</v>
      </c>
      <c r="J398" s="4">
        <v>2</v>
      </c>
      <c r="K398" s="4" t="s">
        <v>27</v>
      </c>
      <c r="L398" s="4">
        <v>10.5</v>
      </c>
      <c r="M398" s="4" t="s">
        <v>28</v>
      </c>
      <c r="N398" s="4" t="s">
        <v>671</v>
      </c>
      <c r="O398" s="4" t="s">
        <v>29</v>
      </c>
      <c r="P398" s="4">
        <v>1</v>
      </c>
      <c r="Q398" s="4" t="s">
        <v>56</v>
      </c>
      <c r="R398" s="26">
        <v>2500000</v>
      </c>
      <c r="S398" s="3">
        <v>26250000</v>
      </c>
      <c r="T398" s="3">
        <v>26250000</v>
      </c>
      <c r="U398" s="4" t="s">
        <v>31</v>
      </c>
      <c r="V398" s="3" t="s">
        <v>32</v>
      </c>
      <c r="W398" s="4" t="s">
        <v>37</v>
      </c>
      <c r="X398" s="49">
        <v>3009133992</v>
      </c>
      <c r="Y398" s="7" t="s">
        <v>248</v>
      </c>
      <c r="Z398" s="4"/>
      <c r="AA398" s="4" t="s">
        <v>36</v>
      </c>
      <c r="AB398" s="4" t="s">
        <v>550</v>
      </c>
      <c r="AC398" s="4" t="s">
        <v>696</v>
      </c>
      <c r="AD398" s="4"/>
      <c r="AE398" s="4"/>
    </row>
    <row r="399" spans="1:31" ht="99" customHeight="1" x14ac:dyDescent="0.25">
      <c r="A399" s="4" t="s">
        <v>1332</v>
      </c>
      <c r="B399" s="4" t="s">
        <v>36</v>
      </c>
      <c r="C399" s="11">
        <v>398</v>
      </c>
      <c r="D399" s="4" t="s">
        <v>704</v>
      </c>
      <c r="E399" s="4"/>
      <c r="F399" s="4"/>
      <c r="G399" s="4" t="s">
        <v>807</v>
      </c>
      <c r="H399" s="4" t="s">
        <v>706</v>
      </c>
      <c r="I399" s="4" t="s">
        <v>48</v>
      </c>
      <c r="J399" s="4">
        <v>2</v>
      </c>
      <c r="K399" s="4" t="s">
        <v>27</v>
      </c>
      <c r="L399" s="4">
        <v>10.5</v>
      </c>
      <c r="M399" s="4" t="s">
        <v>28</v>
      </c>
      <c r="N399" s="4" t="s">
        <v>671</v>
      </c>
      <c r="O399" s="4" t="s">
        <v>29</v>
      </c>
      <c r="P399" s="4">
        <v>1</v>
      </c>
      <c r="Q399" s="4" t="s">
        <v>56</v>
      </c>
      <c r="R399" s="26">
        <v>2500000</v>
      </c>
      <c r="S399" s="3">
        <v>26250000</v>
      </c>
      <c r="T399" s="3">
        <v>26250000</v>
      </c>
      <c r="U399" s="4" t="s">
        <v>31</v>
      </c>
      <c r="V399" s="3" t="s">
        <v>32</v>
      </c>
      <c r="W399" s="4" t="s">
        <v>37</v>
      </c>
      <c r="X399" s="49">
        <v>3009133992</v>
      </c>
      <c r="Y399" s="7" t="s">
        <v>248</v>
      </c>
      <c r="Z399" s="4"/>
      <c r="AA399" s="4" t="s">
        <v>36</v>
      </c>
      <c r="AB399" s="4" t="s">
        <v>550</v>
      </c>
      <c r="AC399" s="4" t="s">
        <v>696</v>
      </c>
      <c r="AD399" s="4"/>
      <c r="AE399" s="4"/>
    </row>
    <row r="400" spans="1:31" ht="66" customHeight="1" x14ac:dyDescent="0.25">
      <c r="A400" s="4" t="s">
        <v>1333</v>
      </c>
      <c r="B400" s="4" t="s">
        <v>36</v>
      </c>
      <c r="C400" s="11">
        <v>399</v>
      </c>
      <c r="D400" s="4" t="s">
        <v>704</v>
      </c>
      <c r="E400" s="4"/>
      <c r="F400" s="4"/>
      <c r="G400" s="4" t="s">
        <v>808</v>
      </c>
      <c r="H400" s="4" t="s">
        <v>706</v>
      </c>
      <c r="I400" s="4" t="s">
        <v>48</v>
      </c>
      <c r="J400" s="4">
        <v>2</v>
      </c>
      <c r="K400" s="4" t="s">
        <v>27</v>
      </c>
      <c r="L400" s="4">
        <v>10.5</v>
      </c>
      <c r="M400" s="4" t="s">
        <v>28</v>
      </c>
      <c r="N400" s="4" t="s">
        <v>671</v>
      </c>
      <c r="O400" s="4" t="s">
        <v>29</v>
      </c>
      <c r="P400" s="4">
        <v>1</v>
      </c>
      <c r="Q400" s="4" t="s">
        <v>56</v>
      </c>
      <c r="R400" s="26">
        <v>2500000</v>
      </c>
      <c r="S400" s="3">
        <v>26250000</v>
      </c>
      <c r="T400" s="3">
        <v>26250000</v>
      </c>
      <c r="U400" s="4" t="s">
        <v>31</v>
      </c>
      <c r="V400" s="3" t="s">
        <v>32</v>
      </c>
      <c r="W400" s="4" t="s">
        <v>37</v>
      </c>
      <c r="X400" s="49">
        <v>3009133992</v>
      </c>
      <c r="Y400" s="7" t="s">
        <v>248</v>
      </c>
      <c r="Z400" s="4"/>
      <c r="AA400" s="4" t="s">
        <v>36</v>
      </c>
      <c r="AB400" s="4" t="s">
        <v>550</v>
      </c>
      <c r="AC400" s="4" t="s">
        <v>696</v>
      </c>
      <c r="AD400" s="4"/>
      <c r="AE400" s="4"/>
    </row>
    <row r="401" spans="1:16382" ht="112.5" customHeight="1" x14ac:dyDescent="0.25">
      <c r="A401" s="4" t="s">
        <v>1334</v>
      </c>
      <c r="B401" s="4" t="s">
        <v>36</v>
      </c>
      <c r="C401" s="11">
        <v>400</v>
      </c>
      <c r="D401" s="4" t="s">
        <v>704</v>
      </c>
      <c r="E401" s="4"/>
      <c r="F401" s="4"/>
      <c r="G401" s="4" t="s">
        <v>809</v>
      </c>
      <c r="H401" s="4" t="s">
        <v>706</v>
      </c>
      <c r="I401" s="4" t="s">
        <v>48</v>
      </c>
      <c r="J401" s="4">
        <v>2</v>
      </c>
      <c r="K401" s="4" t="s">
        <v>27</v>
      </c>
      <c r="L401" s="4">
        <v>10.5</v>
      </c>
      <c r="M401" s="4" t="s">
        <v>28</v>
      </c>
      <c r="N401" s="4" t="s">
        <v>671</v>
      </c>
      <c r="O401" s="4" t="s">
        <v>29</v>
      </c>
      <c r="P401" s="4">
        <v>1</v>
      </c>
      <c r="Q401" s="4" t="s">
        <v>56</v>
      </c>
      <c r="R401" s="26">
        <v>2500000</v>
      </c>
      <c r="S401" s="3">
        <v>26250000</v>
      </c>
      <c r="T401" s="3">
        <v>26250000</v>
      </c>
      <c r="U401" s="4" t="s">
        <v>31</v>
      </c>
      <c r="V401" s="3" t="s">
        <v>32</v>
      </c>
      <c r="W401" s="4" t="s">
        <v>37</v>
      </c>
      <c r="X401" s="49">
        <v>3009133992</v>
      </c>
      <c r="Y401" s="7" t="s">
        <v>248</v>
      </c>
      <c r="Z401" s="4"/>
      <c r="AA401" s="4" t="s">
        <v>36</v>
      </c>
      <c r="AB401" s="4" t="s">
        <v>550</v>
      </c>
      <c r="AC401" s="4" t="s">
        <v>696</v>
      </c>
      <c r="AD401" s="4"/>
      <c r="AE401" s="4"/>
    </row>
    <row r="402" spans="1:16382" ht="66" x14ac:dyDescent="0.25">
      <c r="A402" s="4" t="s">
        <v>715</v>
      </c>
      <c r="B402" s="4" t="s">
        <v>36</v>
      </c>
      <c r="C402" s="11">
        <v>401</v>
      </c>
      <c r="D402" s="4" t="s">
        <v>1360</v>
      </c>
      <c r="E402" s="4"/>
      <c r="F402" s="4"/>
      <c r="G402" s="4" t="s">
        <v>810</v>
      </c>
      <c r="H402" s="4" t="s">
        <v>706</v>
      </c>
      <c r="I402" s="4" t="s">
        <v>40</v>
      </c>
      <c r="J402" s="4">
        <v>3</v>
      </c>
      <c r="K402" s="4" t="s">
        <v>27</v>
      </c>
      <c r="L402" s="4">
        <v>10</v>
      </c>
      <c r="M402" s="4" t="s">
        <v>28</v>
      </c>
      <c r="N402" s="4" t="s">
        <v>671</v>
      </c>
      <c r="O402" s="4" t="s">
        <v>29</v>
      </c>
      <c r="P402" s="4">
        <v>1</v>
      </c>
      <c r="Q402" s="4" t="s">
        <v>56</v>
      </c>
      <c r="R402" s="26">
        <v>2500000</v>
      </c>
      <c r="S402" s="3">
        <v>25000000</v>
      </c>
      <c r="T402" s="3">
        <v>25000000</v>
      </c>
      <c r="U402" s="4" t="s">
        <v>31</v>
      </c>
      <c r="V402" s="3" t="s">
        <v>32</v>
      </c>
      <c r="W402" s="4" t="s">
        <v>37</v>
      </c>
      <c r="X402" s="49">
        <v>3009133992</v>
      </c>
      <c r="Y402" s="7" t="s">
        <v>248</v>
      </c>
      <c r="Z402" s="4"/>
      <c r="AA402" s="4" t="s">
        <v>36</v>
      </c>
      <c r="AB402" s="4" t="s">
        <v>550</v>
      </c>
      <c r="AC402" s="4" t="s">
        <v>696</v>
      </c>
      <c r="AD402" s="4"/>
      <c r="AE402" s="25"/>
    </row>
    <row r="403" spans="1:16382" ht="66" x14ac:dyDescent="0.25">
      <c r="A403" s="4" t="s">
        <v>716</v>
      </c>
      <c r="B403" s="4" t="s">
        <v>36</v>
      </c>
      <c r="C403" s="11">
        <v>402</v>
      </c>
      <c r="D403" s="4" t="s">
        <v>1360</v>
      </c>
      <c r="E403" s="4"/>
      <c r="F403" s="4"/>
      <c r="G403" s="4" t="s">
        <v>811</v>
      </c>
      <c r="H403" s="4" t="s">
        <v>706</v>
      </c>
      <c r="I403" s="4" t="s">
        <v>40</v>
      </c>
      <c r="J403" s="4">
        <v>3</v>
      </c>
      <c r="K403" s="4" t="s">
        <v>27</v>
      </c>
      <c r="L403" s="4">
        <v>10</v>
      </c>
      <c r="M403" s="4" t="s">
        <v>28</v>
      </c>
      <c r="N403" s="4" t="s">
        <v>671</v>
      </c>
      <c r="O403" s="4" t="s">
        <v>29</v>
      </c>
      <c r="P403" s="4">
        <v>1</v>
      </c>
      <c r="Q403" s="4" t="s">
        <v>56</v>
      </c>
      <c r="R403" s="26">
        <v>2500000</v>
      </c>
      <c r="S403" s="3">
        <v>25000000</v>
      </c>
      <c r="T403" s="3">
        <v>25000000</v>
      </c>
      <c r="U403" s="4" t="s">
        <v>31</v>
      </c>
      <c r="V403" s="3" t="s">
        <v>32</v>
      </c>
      <c r="W403" s="4" t="s">
        <v>37</v>
      </c>
      <c r="X403" s="49">
        <v>3009133992</v>
      </c>
      <c r="Y403" s="7" t="s">
        <v>248</v>
      </c>
      <c r="Z403" s="4"/>
      <c r="AA403" s="4" t="s">
        <v>36</v>
      </c>
      <c r="AB403" s="4" t="s">
        <v>550</v>
      </c>
      <c r="AC403" s="4" t="s">
        <v>696</v>
      </c>
      <c r="AD403" s="4"/>
      <c r="AE403" s="25"/>
    </row>
    <row r="404" spans="1:16382" ht="66" x14ac:dyDescent="0.25">
      <c r="A404" s="4" t="s">
        <v>1335</v>
      </c>
      <c r="B404" s="4" t="s">
        <v>36</v>
      </c>
      <c r="C404" s="11">
        <v>403</v>
      </c>
      <c r="D404" s="4" t="s">
        <v>704</v>
      </c>
      <c r="E404" s="4"/>
      <c r="F404" s="4"/>
      <c r="G404" s="4" t="s">
        <v>812</v>
      </c>
      <c r="H404" s="4" t="s">
        <v>706</v>
      </c>
      <c r="I404" s="4" t="s">
        <v>48</v>
      </c>
      <c r="J404" s="4">
        <v>2</v>
      </c>
      <c r="K404" s="4" t="s">
        <v>27</v>
      </c>
      <c r="L404" s="4">
        <v>10.5</v>
      </c>
      <c r="M404" s="4" t="s">
        <v>28</v>
      </c>
      <c r="N404" s="4" t="s">
        <v>671</v>
      </c>
      <c r="O404" s="4" t="s">
        <v>29</v>
      </c>
      <c r="P404" s="4">
        <v>1</v>
      </c>
      <c r="Q404" s="4" t="s">
        <v>56</v>
      </c>
      <c r="R404" s="26">
        <v>2500000</v>
      </c>
      <c r="S404" s="3">
        <v>26250000</v>
      </c>
      <c r="T404" s="3">
        <v>26250000</v>
      </c>
      <c r="U404" s="4" t="s">
        <v>31</v>
      </c>
      <c r="V404" s="3" t="s">
        <v>32</v>
      </c>
      <c r="W404" s="4" t="s">
        <v>37</v>
      </c>
      <c r="X404" s="49">
        <v>3009133992</v>
      </c>
      <c r="Y404" s="7" t="s">
        <v>248</v>
      </c>
      <c r="Z404" s="4"/>
      <c r="AA404" s="4" t="s">
        <v>36</v>
      </c>
      <c r="AB404" s="4" t="s">
        <v>550</v>
      </c>
      <c r="AC404" s="4" t="s">
        <v>696</v>
      </c>
      <c r="AD404" s="4"/>
      <c r="AE404" s="4"/>
      <c r="AF404" s="65"/>
      <c r="AG404" s="65"/>
      <c r="AH404" s="65"/>
      <c r="AI404" s="65"/>
      <c r="AJ404" s="65"/>
      <c r="AK404" s="65"/>
      <c r="AL404" s="65"/>
      <c r="AM404" s="65"/>
      <c r="AN404" s="65"/>
      <c r="AO404" s="65"/>
      <c r="AP404" s="65"/>
      <c r="AQ404" s="65"/>
      <c r="AR404" s="65"/>
      <c r="AS404" s="65"/>
      <c r="AT404" s="65"/>
      <c r="AU404" s="65"/>
      <c r="AV404" s="65"/>
      <c r="AW404" s="65"/>
      <c r="AX404" s="65"/>
      <c r="AY404" s="65"/>
      <c r="AZ404" s="65"/>
      <c r="BA404" s="65"/>
      <c r="BB404" s="65"/>
      <c r="BC404" s="65"/>
      <c r="BD404" s="65"/>
      <c r="BE404" s="65"/>
      <c r="BF404" s="65"/>
      <c r="BG404" s="65"/>
      <c r="BH404" s="65"/>
      <c r="BI404" s="65"/>
      <c r="BJ404" s="65"/>
      <c r="BK404" s="65"/>
      <c r="BL404" s="65"/>
      <c r="BM404" s="65"/>
      <c r="BN404" s="65"/>
      <c r="BO404" s="65"/>
      <c r="BP404" s="65"/>
      <c r="BQ404" s="65"/>
      <c r="BR404" s="65"/>
      <c r="BS404" s="65"/>
      <c r="BT404" s="65"/>
      <c r="BU404" s="65"/>
      <c r="BV404" s="65"/>
      <c r="BW404" s="65"/>
      <c r="BX404" s="65"/>
      <c r="BY404" s="65"/>
      <c r="BZ404" s="65"/>
      <c r="CA404" s="65"/>
      <c r="CB404" s="65"/>
      <c r="CC404" s="65"/>
      <c r="CD404" s="65"/>
      <c r="CE404" s="65"/>
      <c r="CF404" s="65"/>
      <c r="CG404" s="65"/>
      <c r="CH404" s="65"/>
      <c r="CI404" s="65"/>
      <c r="CJ404" s="65"/>
      <c r="CK404" s="65"/>
      <c r="CL404" s="65"/>
      <c r="CM404" s="65"/>
      <c r="CN404" s="65"/>
      <c r="CO404" s="65"/>
      <c r="CP404" s="65"/>
      <c r="CQ404" s="65"/>
      <c r="CR404" s="65"/>
      <c r="CS404" s="65"/>
      <c r="CT404" s="65"/>
      <c r="CU404" s="65"/>
      <c r="CV404" s="65"/>
      <c r="CW404" s="65"/>
      <c r="CX404" s="65"/>
      <c r="CY404" s="65"/>
      <c r="CZ404" s="65"/>
      <c r="DA404" s="65"/>
      <c r="DB404" s="65"/>
      <c r="DC404" s="65"/>
      <c r="DD404" s="65"/>
      <c r="DE404" s="65"/>
      <c r="DF404" s="65"/>
      <c r="DG404" s="65"/>
      <c r="DH404" s="65"/>
      <c r="DI404" s="65"/>
      <c r="DJ404" s="65"/>
      <c r="DK404" s="65"/>
      <c r="DL404" s="65"/>
      <c r="DM404" s="65"/>
      <c r="DN404" s="65"/>
      <c r="DO404" s="65"/>
      <c r="DP404" s="65"/>
      <c r="DQ404" s="65"/>
      <c r="DR404" s="65"/>
      <c r="DS404" s="65"/>
      <c r="DT404" s="65"/>
      <c r="DU404" s="65"/>
      <c r="DV404" s="65"/>
      <c r="DW404" s="65"/>
      <c r="DX404" s="65"/>
      <c r="DY404" s="65"/>
      <c r="DZ404" s="65"/>
      <c r="EA404" s="65"/>
      <c r="EB404" s="65"/>
      <c r="EC404" s="65"/>
      <c r="ED404" s="65"/>
      <c r="EE404" s="65"/>
      <c r="EF404" s="65"/>
      <c r="EG404" s="65"/>
      <c r="EH404" s="65"/>
      <c r="EI404" s="65"/>
      <c r="EJ404" s="65"/>
      <c r="EK404" s="65"/>
      <c r="EL404" s="65"/>
      <c r="EM404" s="65"/>
      <c r="EN404" s="65"/>
      <c r="EO404" s="65"/>
      <c r="EP404" s="65"/>
      <c r="EQ404" s="65"/>
      <c r="ER404" s="65"/>
      <c r="ES404" s="65"/>
      <c r="ET404" s="65"/>
      <c r="EU404" s="65"/>
      <c r="EV404" s="65"/>
      <c r="EW404" s="65"/>
      <c r="EX404" s="65"/>
      <c r="EY404" s="65"/>
      <c r="EZ404" s="65"/>
      <c r="FA404" s="65"/>
      <c r="FB404" s="65"/>
      <c r="FC404" s="65"/>
      <c r="FD404" s="65"/>
      <c r="FE404" s="65"/>
      <c r="FF404" s="65"/>
      <c r="FG404" s="65"/>
      <c r="FH404" s="65"/>
      <c r="FI404" s="65"/>
      <c r="FJ404" s="65"/>
      <c r="FK404" s="65"/>
      <c r="FL404" s="65"/>
      <c r="FM404" s="65"/>
      <c r="FN404" s="65"/>
      <c r="FO404" s="65"/>
      <c r="FP404" s="65"/>
      <c r="FQ404" s="65"/>
      <c r="FR404" s="65"/>
      <c r="FS404" s="65"/>
      <c r="FT404" s="65"/>
      <c r="FU404" s="65"/>
      <c r="FV404" s="65"/>
      <c r="FW404" s="65"/>
      <c r="FX404" s="65"/>
      <c r="FY404" s="65"/>
      <c r="FZ404" s="65"/>
      <c r="GA404" s="65"/>
      <c r="GB404" s="65"/>
      <c r="GC404" s="65"/>
      <c r="GD404" s="65"/>
      <c r="GE404" s="65"/>
      <c r="GF404" s="65"/>
      <c r="GG404" s="65"/>
      <c r="GH404" s="65"/>
      <c r="GI404" s="65"/>
      <c r="GJ404" s="65"/>
      <c r="GK404" s="65"/>
      <c r="GL404" s="65"/>
      <c r="GM404" s="65"/>
      <c r="GN404" s="65"/>
      <c r="GO404" s="65"/>
      <c r="GP404" s="65"/>
      <c r="GQ404" s="65"/>
      <c r="GR404" s="65"/>
      <c r="GS404" s="65"/>
      <c r="GT404" s="65"/>
      <c r="GU404" s="65"/>
      <c r="GV404" s="65"/>
      <c r="GW404" s="65"/>
      <c r="GX404" s="65"/>
      <c r="GY404" s="65"/>
      <c r="GZ404" s="65"/>
      <c r="HA404" s="65"/>
      <c r="HB404" s="65"/>
      <c r="HC404" s="65"/>
      <c r="HD404" s="65"/>
      <c r="HE404" s="65"/>
      <c r="HF404" s="65"/>
      <c r="HG404" s="65"/>
      <c r="HH404" s="65"/>
      <c r="HI404" s="65"/>
      <c r="HJ404" s="65"/>
      <c r="HK404" s="65"/>
      <c r="HL404" s="65"/>
      <c r="HM404" s="65"/>
      <c r="HN404" s="65"/>
      <c r="HO404" s="65"/>
      <c r="HP404" s="65"/>
      <c r="HQ404" s="65"/>
      <c r="HR404" s="65"/>
      <c r="HS404" s="65"/>
      <c r="HT404" s="65"/>
      <c r="HU404" s="65"/>
      <c r="HV404" s="65"/>
      <c r="HW404" s="65"/>
      <c r="HX404" s="65"/>
      <c r="HY404" s="65"/>
      <c r="HZ404" s="65"/>
      <c r="IA404" s="65"/>
      <c r="IB404" s="65"/>
      <c r="IC404" s="65"/>
      <c r="ID404" s="65"/>
      <c r="IE404" s="65"/>
      <c r="IF404" s="65"/>
      <c r="IG404" s="65"/>
      <c r="IH404" s="65"/>
      <c r="II404" s="65"/>
      <c r="IJ404" s="65"/>
      <c r="IK404" s="65"/>
      <c r="IL404" s="65"/>
      <c r="IM404" s="65"/>
      <c r="IN404" s="65"/>
      <c r="IO404" s="65"/>
      <c r="IP404" s="65"/>
      <c r="IQ404" s="65"/>
      <c r="IR404" s="65"/>
      <c r="IS404" s="65"/>
      <c r="IT404" s="65"/>
      <c r="IU404" s="65"/>
      <c r="IV404" s="65"/>
      <c r="IW404" s="65"/>
      <c r="IX404" s="65"/>
      <c r="IY404" s="65"/>
      <c r="IZ404" s="65"/>
      <c r="JA404" s="65"/>
      <c r="JB404" s="65"/>
      <c r="JC404" s="65"/>
      <c r="JD404" s="65"/>
      <c r="JE404" s="65"/>
      <c r="JF404" s="65"/>
      <c r="JG404" s="65"/>
      <c r="JH404" s="65"/>
      <c r="JI404" s="65"/>
      <c r="JJ404" s="65"/>
      <c r="JK404" s="65"/>
      <c r="JL404" s="65"/>
      <c r="JM404" s="65"/>
      <c r="JN404" s="65"/>
      <c r="JO404" s="65"/>
      <c r="JP404" s="65"/>
      <c r="JQ404" s="65"/>
      <c r="JR404" s="65"/>
      <c r="JS404" s="65"/>
      <c r="JT404" s="65"/>
      <c r="JU404" s="65"/>
      <c r="JV404" s="65"/>
      <c r="JW404" s="65"/>
      <c r="JX404" s="65"/>
      <c r="JY404" s="65"/>
      <c r="JZ404" s="65"/>
      <c r="KA404" s="65"/>
      <c r="KB404" s="65"/>
      <c r="KC404" s="65"/>
      <c r="KD404" s="65"/>
      <c r="KE404" s="65"/>
      <c r="KF404" s="65"/>
      <c r="KG404" s="65"/>
      <c r="KH404" s="65"/>
      <c r="KI404" s="65"/>
      <c r="KJ404" s="65"/>
      <c r="KK404" s="65"/>
      <c r="KL404" s="65"/>
      <c r="KM404" s="65"/>
      <c r="KN404" s="65"/>
      <c r="KO404" s="65"/>
      <c r="KP404" s="65"/>
      <c r="KQ404" s="65"/>
      <c r="KR404" s="65"/>
      <c r="KS404" s="65"/>
      <c r="KT404" s="65"/>
      <c r="KU404" s="65"/>
      <c r="KV404" s="65"/>
      <c r="KW404" s="65"/>
      <c r="KX404" s="65"/>
      <c r="KY404" s="65"/>
      <c r="KZ404" s="65"/>
      <c r="LA404" s="65"/>
      <c r="LB404" s="65"/>
      <c r="LC404" s="65"/>
      <c r="LD404" s="65"/>
      <c r="LE404" s="65"/>
      <c r="LF404" s="65"/>
      <c r="LG404" s="65"/>
      <c r="LH404" s="65"/>
      <c r="LI404" s="65"/>
      <c r="LJ404" s="65"/>
      <c r="LK404" s="65"/>
      <c r="LL404" s="65"/>
      <c r="LM404" s="65"/>
      <c r="LN404" s="65"/>
      <c r="LO404" s="65"/>
      <c r="LP404" s="65"/>
      <c r="LQ404" s="65"/>
      <c r="LR404" s="65"/>
      <c r="LS404" s="65"/>
      <c r="LT404" s="65"/>
      <c r="LU404" s="65"/>
      <c r="LV404" s="65"/>
      <c r="LW404" s="65"/>
      <c r="LX404" s="65"/>
      <c r="LY404" s="65"/>
      <c r="LZ404" s="65"/>
      <c r="MA404" s="65"/>
      <c r="MB404" s="65"/>
      <c r="MC404" s="65"/>
      <c r="MD404" s="65"/>
      <c r="ME404" s="65"/>
      <c r="MF404" s="65"/>
      <c r="MG404" s="65"/>
      <c r="MH404" s="65"/>
      <c r="MI404" s="65"/>
      <c r="MJ404" s="65"/>
      <c r="MK404" s="65"/>
      <c r="ML404" s="65"/>
      <c r="MM404" s="65"/>
      <c r="MN404" s="65"/>
      <c r="MO404" s="65"/>
      <c r="MP404" s="65"/>
      <c r="MQ404" s="65"/>
      <c r="MR404" s="65"/>
      <c r="MS404" s="65"/>
      <c r="MT404" s="65"/>
      <c r="MU404" s="65"/>
      <c r="MV404" s="65"/>
      <c r="MW404" s="65"/>
      <c r="MX404" s="65"/>
      <c r="MY404" s="65"/>
      <c r="MZ404" s="65"/>
      <c r="NA404" s="65"/>
      <c r="NB404" s="65"/>
      <c r="NC404" s="65"/>
      <c r="ND404" s="65"/>
      <c r="NE404" s="65"/>
      <c r="NF404" s="65"/>
      <c r="NG404" s="65"/>
      <c r="NH404" s="65"/>
      <c r="NI404" s="65"/>
      <c r="NJ404" s="65"/>
      <c r="NK404" s="65"/>
      <c r="NL404" s="65"/>
      <c r="NM404" s="65"/>
      <c r="NN404" s="65"/>
      <c r="NO404" s="65"/>
      <c r="NP404" s="65"/>
      <c r="NQ404" s="65"/>
      <c r="NR404" s="65"/>
      <c r="NS404" s="65"/>
      <c r="NT404" s="65"/>
      <c r="NU404" s="65"/>
      <c r="NV404" s="65"/>
      <c r="NW404" s="65"/>
      <c r="NX404" s="65"/>
      <c r="NY404" s="65"/>
      <c r="NZ404" s="65"/>
      <c r="OA404" s="65"/>
      <c r="OB404" s="65"/>
      <c r="OC404" s="65"/>
      <c r="OD404" s="65"/>
      <c r="OE404" s="65"/>
      <c r="OF404" s="65"/>
      <c r="OG404" s="65"/>
      <c r="OH404" s="65"/>
      <c r="OI404" s="65"/>
      <c r="OJ404" s="65"/>
      <c r="OK404" s="65"/>
      <c r="OL404" s="65"/>
      <c r="OM404" s="65"/>
      <c r="ON404" s="65"/>
      <c r="OO404" s="65"/>
      <c r="OP404" s="65"/>
      <c r="OQ404" s="65"/>
      <c r="OR404" s="65"/>
      <c r="OS404" s="65"/>
      <c r="OT404" s="65"/>
      <c r="OU404" s="65"/>
      <c r="OV404" s="65"/>
      <c r="OW404" s="65"/>
      <c r="OX404" s="65"/>
      <c r="OY404" s="65"/>
      <c r="OZ404" s="65"/>
      <c r="PA404" s="65"/>
      <c r="PB404" s="65"/>
      <c r="PC404" s="65"/>
      <c r="PD404" s="65"/>
      <c r="PE404" s="65"/>
      <c r="PF404" s="65"/>
      <c r="PG404" s="65"/>
      <c r="PH404" s="65"/>
      <c r="PI404" s="65"/>
      <c r="PJ404" s="65"/>
      <c r="PK404" s="65"/>
      <c r="PL404" s="65"/>
      <c r="PM404" s="65"/>
      <c r="PN404" s="65"/>
      <c r="PO404" s="65"/>
      <c r="PP404" s="65"/>
      <c r="PQ404" s="65"/>
      <c r="PR404" s="65"/>
      <c r="PS404" s="65"/>
      <c r="PT404" s="65"/>
      <c r="PU404" s="65"/>
      <c r="PV404" s="65"/>
      <c r="PW404" s="65"/>
      <c r="PX404" s="65"/>
      <c r="PY404" s="65"/>
      <c r="PZ404" s="65"/>
      <c r="QA404" s="65"/>
      <c r="QB404" s="65"/>
      <c r="QC404" s="65"/>
      <c r="QD404" s="65"/>
      <c r="QE404" s="65"/>
      <c r="QF404" s="65"/>
      <c r="QG404" s="65"/>
      <c r="QH404" s="65"/>
      <c r="QI404" s="65"/>
      <c r="QJ404" s="65"/>
      <c r="QK404" s="65"/>
      <c r="QL404" s="65"/>
      <c r="QM404" s="65"/>
      <c r="QN404" s="65"/>
      <c r="QO404" s="65"/>
      <c r="QP404" s="65"/>
      <c r="QQ404" s="65"/>
      <c r="QR404" s="65"/>
      <c r="QS404" s="65"/>
      <c r="QT404" s="65"/>
      <c r="QU404" s="65"/>
      <c r="QV404" s="65"/>
      <c r="QW404" s="65"/>
      <c r="QX404" s="65"/>
      <c r="QY404" s="65"/>
      <c r="QZ404" s="65"/>
      <c r="RA404" s="65"/>
      <c r="RB404" s="65"/>
      <c r="RC404" s="65"/>
      <c r="RD404" s="65"/>
      <c r="RE404" s="65"/>
      <c r="RF404" s="65"/>
      <c r="RG404" s="65"/>
      <c r="RH404" s="65"/>
      <c r="RI404" s="65"/>
      <c r="RJ404" s="65"/>
      <c r="RK404" s="65"/>
      <c r="RL404" s="65"/>
      <c r="RM404" s="65"/>
      <c r="RN404" s="65"/>
      <c r="RO404" s="65"/>
      <c r="RP404" s="65"/>
      <c r="RQ404" s="65"/>
      <c r="RR404" s="65"/>
      <c r="RS404" s="65"/>
      <c r="RT404" s="65"/>
      <c r="RU404" s="65"/>
      <c r="RV404" s="65"/>
      <c r="RW404" s="65"/>
      <c r="RX404" s="65"/>
      <c r="RY404" s="65"/>
      <c r="RZ404" s="65"/>
      <c r="SA404" s="65"/>
      <c r="SB404" s="65"/>
      <c r="SC404" s="65"/>
      <c r="SD404" s="65"/>
      <c r="SE404" s="65"/>
      <c r="SF404" s="65"/>
      <c r="SG404" s="65"/>
      <c r="SH404" s="65"/>
      <c r="SI404" s="65"/>
      <c r="SJ404" s="65"/>
      <c r="SK404" s="65"/>
      <c r="SL404" s="65"/>
      <c r="SM404" s="65"/>
      <c r="SN404" s="65"/>
      <c r="SO404" s="65"/>
      <c r="SP404" s="65"/>
      <c r="SQ404" s="65"/>
      <c r="SR404" s="65"/>
      <c r="SS404" s="65"/>
      <c r="ST404" s="65"/>
      <c r="SU404" s="65"/>
      <c r="SV404" s="65"/>
      <c r="SW404" s="65"/>
      <c r="SX404" s="65"/>
      <c r="SY404" s="65"/>
      <c r="SZ404" s="65"/>
      <c r="TA404" s="65"/>
      <c r="TB404" s="65"/>
      <c r="TC404" s="65"/>
      <c r="TD404" s="65"/>
      <c r="TE404" s="65"/>
      <c r="TF404" s="65"/>
      <c r="TG404" s="65"/>
      <c r="TH404" s="65"/>
      <c r="TI404" s="65"/>
      <c r="TJ404" s="65"/>
      <c r="TK404" s="65"/>
      <c r="TL404" s="65"/>
      <c r="TM404" s="65"/>
      <c r="TN404" s="65"/>
      <c r="TO404" s="65"/>
      <c r="TP404" s="65"/>
      <c r="TQ404" s="65"/>
      <c r="TR404" s="65"/>
      <c r="TS404" s="65"/>
      <c r="TT404" s="65"/>
      <c r="TU404" s="65"/>
      <c r="TV404" s="65"/>
      <c r="TW404" s="65"/>
      <c r="TX404" s="65"/>
      <c r="TY404" s="65"/>
      <c r="TZ404" s="65"/>
      <c r="UA404" s="65"/>
      <c r="UB404" s="65"/>
      <c r="UC404" s="65"/>
      <c r="UD404" s="65"/>
      <c r="UE404" s="65"/>
      <c r="UF404" s="65"/>
      <c r="UG404" s="65"/>
      <c r="UH404" s="65"/>
      <c r="UI404" s="65"/>
      <c r="UJ404" s="65"/>
      <c r="UK404" s="65"/>
      <c r="UL404" s="65"/>
      <c r="UM404" s="65"/>
      <c r="UN404" s="65"/>
      <c r="UO404" s="65"/>
      <c r="UP404" s="65"/>
      <c r="UQ404" s="65"/>
      <c r="UR404" s="65"/>
      <c r="US404" s="65"/>
      <c r="UT404" s="65"/>
      <c r="UU404" s="65"/>
      <c r="UV404" s="65"/>
      <c r="UW404" s="65"/>
      <c r="UX404" s="65"/>
      <c r="UY404" s="65"/>
      <c r="UZ404" s="65"/>
      <c r="VA404" s="65"/>
      <c r="VB404" s="65"/>
      <c r="VC404" s="65"/>
      <c r="VD404" s="65"/>
      <c r="VE404" s="65"/>
      <c r="VF404" s="65"/>
      <c r="VG404" s="65"/>
      <c r="VH404" s="65"/>
      <c r="VI404" s="65"/>
      <c r="VJ404" s="65"/>
      <c r="VK404" s="65"/>
      <c r="VL404" s="65"/>
      <c r="VM404" s="65"/>
      <c r="VN404" s="65"/>
      <c r="VO404" s="65"/>
      <c r="VP404" s="65"/>
      <c r="VQ404" s="65"/>
      <c r="VR404" s="65"/>
      <c r="VS404" s="65"/>
      <c r="VT404" s="65"/>
      <c r="VU404" s="65"/>
      <c r="VV404" s="65"/>
      <c r="VW404" s="65"/>
      <c r="VX404" s="65"/>
      <c r="VY404" s="65"/>
      <c r="VZ404" s="65"/>
      <c r="WA404" s="65"/>
      <c r="WB404" s="65"/>
      <c r="WC404" s="65"/>
      <c r="WD404" s="65"/>
      <c r="WE404" s="65"/>
      <c r="WF404" s="65"/>
      <c r="WG404" s="65"/>
      <c r="WH404" s="65"/>
      <c r="WI404" s="65"/>
      <c r="WJ404" s="65"/>
      <c r="WK404" s="65"/>
      <c r="WL404" s="65"/>
      <c r="WM404" s="65"/>
      <c r="WN404" s="65"/>
      <c r="WO404" s="65"/>
      <c r="WP404" s="65"/>
      <c r="WQ404" s="65"/>
      <c r="WR404" s="65"/>
      <c r="WS404" s="65"/>
      <c r="WT404" s="65"/>
      <c r="WU404" s="65"/>
      <c r="WV404" s="65"/>
      <c r="WW404" s="65"/>
      <c r="WX404" s="65"/>
      <c r="WY404" s="65"/>
      <c r="WZ404" s="65"/>
      <c r="XA404" s="65"/>
      <c r="XB404" s="65"/>
      <c r="XC404" s="65"/>
      <c r="XD404" s="65"/>
      <c r="XE404" s="65"/>
      <c r="XF404" s="65"/>
      <c r="XG404" s="65"/>
      <c r="XH404" s="65"/>
      <c r="XI404" s="65"/>
      <c r="XJ404" s="65"/>
      <c r="XK404" s="65"/>
      <c r="XL404" s="65"/>
      <c r="XM404" s="65"/>
      <c r="XN404" s="65"/>
      <c r="XO404" s="65"/>
      <c r="XP404" s="65"/>
      <c r="XQ404" s="65"/>
      <c r="XR404" s="65"/>
      <c r="XS404" s="65"/>
      <c r="XT404" s="65"/>
      <c r="XU404" s="65"/>
      <c r="XV404" s="65"/>
      <c r="XW404" s="65"/>
      <c r="XX404" s="65"/>
      <c r="XY404" s="65"/>
      <c r="XZ404" s="65"/>
      <c r="YA404" s="65"/>
      <c r="YB404" s="65"/>
      <c r="YC404" s="65"/>
      <c r="YD404" s="65"/>
      <c r="YE404" s="65"/>
      <c r="YF404" s="65"/>
      <c r="YG404" s="65"/>
      <c r="YH404" s="65"/>
      <c r="YI404" s="65"/>
      <c r="YJ404" s="65"/>
      <c r="YK404" s="65"/>
      <c r="YL404" s="65"/>
      <c r="YM404" s="65"/>
      <c r="YN404" s="65"/>
      <c r="YO404" s="65"/>
      <c r="YP404" s="65"/>
      <c r="YQ404" s="65"/>
      <c r="YR404" s="65"/>
      <c r="YS404" s="65"/>
      <c r="YT404" s="65"/>
      <c r="YU404" s="65"/>
      <c r="YV404" s="65"/>
      <c r="YW404" s="65"/>
      <c r="YX404" s="65"/>
      <c r="YY404" s="65"/>
      <c r="YZ404" s="65"/>
      <c r="ZA404" s="65"/>
      <c r="ZB404" s="65"/>
      <c r="ZC404" s="65"/>
      <c r="ZD404" s="65"/>
      <c r="ZE404" s="65"/>
      <c r="ZF404" s="65"/>
      <c r="ZG404" s="65"/>
      <c r="ZH404" s="65"/>
      <c r="ZI404" s="65"/>
      <c r="ZJ404" s="65"/>
      <c r="ZK404" s="65"/>
      <c r="ZL404" s="65"/>
      <c r="ZM404" s="65"/>
      <c r="ZN404" s="65"/>
      <c r="ZO404" s="65"/>
      <c r="ZP404" s="65"/>
      <c r="ZQ404" s="65"/>
      <c r="ZR404" s="65"/>
      <c r="ZS404" s="65"/>
      <c r="ZT404" s="65"/>
      <c r="ZU404" s="65"/>
      <c r="ZV404" s="65"/>
      <c r="ZW404" s="65"/>
      <c r="ZX404" s="65"/>
      <c r="ZY404" s="65"/>
      <c r="ZZ404" s="65"/>
      <c r="AAA404" s="65"/>
      <c r="AAB404" s="65"/>
      <c r="AAC404" s="65"/>
      <c r="AAD404" s="65"/>
      <c r="AAE404" s="65"/>
      <c r="AAF404" s="65"/>
      <c r="AAG404" s="65"/>
      <c r="AAH404" s="65"/>
      <c r="AAI404" s="65"/>
      <c r="AAJ404" s="65"/>
      <c r="AAK404" s="65"/>
      <c r="AAL404" s="65"/>
      <c r="AAM404" s="65"/>
      <c r="AAN404" s="65"/>
      <c r="AAO404" s="65"/>
      <c r="AAP404" s="65"/>
      <c r="AAQ404" s="65"/>
      <c r="AAR404" s="65"/>
      <c r="AAS404" s="65"/>
      <c r="AAT404" s="65"/>
      <c r="AAU404" s="65"/>
      <c r="AAV404" s="65"/>
      <c r="AAW404" s="65"/>
      <c r="AAX404" s="65"/>
      <c r="AAY404" s="65"/>
      <c r="AAZ404" s="65"/>
      <c r="ABA404" s="65"/>
      <c r="ABB404" s="65"/>
      <c r="ABC404" s="65"/>
      <c r="ABD404" s="65"/>
      <c r="ABE404" s="65"/>
      <c r="ABF404" s="65"/>
      <c r="ABG404" s="65"/>
      <c r="ABH404" s="65"/>
      <c r="ABI404" s="65"/>
      <c r="ABJ404" s="65"/>
      <c r="ABK404" s="65"/>
      <c r="ABL404" s="65"/>
      <c r="ABM404" s="65"/>
      <c r="ABN404" s="65"/>
      <c r="ABO404" s="65"/>
      <c r="ABP404" s="65"/>
      <c r="ABQ404" s="65"/>
      <c r="ABR404" s="65"/>
      <c r="ABS404" s="65"/>
      <c r="ABT404" s="65"/>
      <c r="ABU404" s="65"/>
      <c r="ABV404" s="65"/>
      <c r="ABW404" s="65"/>
      <c r="ABX404" s="65"/>
      <c r="ABY404" s="65"/>
      <c r="ABZ404" s="65"/>
      <c r="ACA404" s="65"/>
      <c r="ACB404" s="65"/>
      <c r="ACC404" s="65"/>
      <c r="ACD404" s="65"/>
      <c r="ACE404" s="65"/>
      <c r="ACF404" s="65"/>
      <c r="ACG404" s="65"/>
      <c r="ACH404" s="65"/>
      <c r="ACI404" s="65"/>
      <c r="ACJ404" s="65"/>
      <c r="ACK404" s="65"/>
      <c r="ACL404" s="65"/>
      <c r="ACM404" s="65"/>
      <c r="ACN404" s="65"/>
      <c r="ACO404" s="65"/>
      <c r="ACP404" s="65"/>
      <c r="ACQ404" s="65"/>
      <c r="ACR404" s="65"/>
      <c r="ACS404" s="65"/>
      <c r="ACT404" s="65"/>
      <c r="ACU404" s="65"/>
      <c r="ACV404" s="65"/>
      <c r="ACW404" s="65"/>
      <c r="ACX404" s="65"/>
      <c r="ACY404" s="65"/>
      <c r="ACZ404" s="65"/>
      <c r="ADA404" s="65"/>
      <c r="ADB404" s="65"/>
      <c r="ADC404" s="65"/>
      <c r="ADD404" s="65"/>
      <c r="ADE404" s="65"/>
      <c r="ADF404" s="65"/>
      <c r="ADG404" s="65"/>
      <c r="ADH404" s="65"/>
      <c r="ADI404" s="65"/>
      <c r="ADJ404" s="65"/>
      <c r="ADK404" s="65"/>
      <c r="ADL404" s="65"/>
      <c r="ADM404" s="65"/>
      <c r="ADN404" s="65"/>
      <c r="ADO404" s="65"/>
      <c r="ADP404" s="65"/>
      <c r="ADQ404" s="65"/>
      <c r="ADR404" s="65"/>
      <c r="ADS404" s="65"/>
      <c r="ADT404" s="65"/>
      <c r="ADU404" s="65"/>
      <c r="ADV404" s="65"/>
      <c r="ADW404" s="65"/>
      <c r="ADX404" s="65"/>
      <c r="ADY404" s="65"/>
      <c r="ADZ404" s="65"/>
      <c r="AEA404" s="65"/>
      <c r="AEB404" s="65"/>
      <c r="AEC404" s="65"/>
      <c r="AED404" s="65"/>
      <c r="AEE404" s="65"/>
      <c r="AEF404" s="65"/>
      <c r="AEG404" s="65"/>
      <c r="AEH404" s="65"/>
      <c r="AEI404" s="65"/>
      <c r="AEJ404" s="65"/>
      <c r="AEK404" s="65"/>
      <c r="AEL404" s="65"/>
      <c r="AEM404" s="65"/>
      <c r="AEN404" s="65"/>
      <c r="AEO404" s="65"/>
      <c r="AEP404" s="65"/>
      <c r="AEQ404" s="65"/>
      <c r="AER404" s="65"/>
      <c r="AES404" s="65"/>
      <c r="AET404" s="65"/>
      <c r="AEU404" s="65"/>
      <c r="AEV404" s="65"/>
      <c r="AEW404" s="65"/>
      <c r="AEX404" s="65"/>
      <c r="AEY404" s="65"/>
      <c r="AEZ404" s="65"/>
      <c r="AFA404" s="65"/>
      <c r="AFB404" s="65"/>
      <c r="AFC404" s="65"/>
      <c r="AFD404" s="65"/>
      <c r="AFE404" s="65"/>
      <c r="AFF404" s="65"/>
      <c r="AFG404" s="65"/>
      <c r="AFH404" s="65"/>
      <c r="AFI404" s="65"/>
      <c r="AFJ404" s="65"/>
      <c r="AFK404" s="65"/>
      <c r="AFL404" s="65"/>
      <c r="AFM404" s="65"/>
      <c r="AFN404" s="65"/>
      <c r="AFO404" s="65"/>
      <c r="AFP404" s="65"/>
      <c r="AFQ404" s="65"/>
      <c r="AFR404" s="65"/>
      <c r="AFS404" s="65"/>
      <c r="AFT404" s="65"/>
      <c r="AFU404" s="65"/>
      <c r="AFV404" s="65"/>
      <c r="AFW404" s="65"/>
      <c r="AFX404" s="65"/>
      <c r="AFY404" s="65"/>
      <c r="AFZ404" s="65"/>
      <c r="AGA404" s="65"/>
      <c r="AGB404" s="65"/>
      <c r="AGC404" s="65"/>
      <c r="AGD404" s="65"/>
      <c r="AGE404" s="65"/>
      <c r="AGF404" s="65"/>
      <c r="AGG404" s="65"/>
      <c r="AGH404" s="65"/>
      <c r="AGI404" s="65"/>
      <c r="AGJ404" s="65"/>
      <c r="AGK404" s="65"/>
      <c r="AGL404" s="65"/>
      <c r="AGM404" s="65"/>
      <c r="AGN404" s="65"/>
      <c r="AGO404" s="65"/>
      <c r="AGP404" s="65"/>
      <c r="AGQ404" s="65"/>
      <c r="AGR404" s="65"/>
      <c r="AGS404" s="65"/>
      <c r="AGT404" s="65"/>
      <c r="AGU404" s="65"/>
      <c r="AGV404" s="65"/>
      <c r="AGW404" s="65"/>
      <c r="AGX404" s="65"/>
      <c r="AGY404" s="65"/>
      <c r="AGZ404" s="65"/>
      <c r="AHA404" s="65"/>
      <c r="AHB404" s="65"/>
      <c r="AHC404" s="65"/>
      <c r="AHD404" s="65"/>
      <c r="AHE404" s="65"/>
      <c r="AHF404" s="65"/>
      <c r="AHG404" s="65"/>
      <c r="AHH404" s="65"/>
      <c r="AHI404" s="65"/>
      <c r="AHJ404" s="65"/>
      <c r="AHK404" s="65"/>
      <c r="AHL404" s="65"/>
      <c r="AHM404" s="65"/>
      <c r="AHN404" s="65"/>
      <c r="AHO404" s="65"/>
      <c r="AHP404" s="65"/>
      <c r="AHQ404" s="65"/>
      <c r="AHR404" s="65"/>
      <c r="AHS404" s="65"/>
      <c r="AHT404" s="65"/>
      <c r="AHU404" s="65"/>
      <c r="AHV404" s="65"/>
      <c r="AHW404" s="65"/>
      <c r="AHX404" s="65"/>
      <c r="AHY404" s="65"/>
      <c r="AHZ404" s="65"/>
      <c r="AIA404" s="65"/>
      <c r="AIB404" s="65"/>
      <c r="AIC404" s="65"/>
      <c r="AID404" s="65"/>
      <c r="AIE404" s="65"/>
      <c r="AIF404" s="65"/>
      <c r="AIG404" s="65"/>
      <c r="AIH404" s="65"/>
      <c r="AII404" s="65"/>
      <c r="AIJ404" s="65"/>
      <c r="AIK404" s="65"/>
      <c r="AIL404" s="65"/>
      <c r="AIM404" s="65"/>
      <c r="AIN404" s="65"/>
      <c r="AIO404" s="65"/>
      <c r="AIP404" s="65"/>
      <c r="AIQ404" s="65"/>
      <c r="AIR404" s="65"/>
      <c r="AIS404" s="65"/>
      <c r="AIT404" s="65"/>
      <c r="AIU404" s="65"/>
      <c r="AIV404" s="65"/>
      <c r="AIW404" s="65"/>
      <c r="AIX404" s="65"/>
      <c r="AIY404" s="65"/>
      <c r="AIZ404" s="65"/>
      <c r="AJA404" s="65"/>
      <c r="AJB404" s="65"/>
      <c r="AJC404" s="65"/>
      <c r="AJD404" s="65"/>
      <c r="AJE404" s="65"/>
      <c r="AJF404" s="65"/>
      <c r="AJG404" s="65"/>
      <c r="AJH404" s="65"/>
      <c r="AJI404" s="65"/>
      <c r="AJJ404" s="65"/>
      <c r="AJK404" s="65"/>
      <c r="AJL404" s="65"/>
      <c r="AJM404" s="65"/>
      <c r="AJN404" s="65"/>
      <c r="AJO404" s="65"/>
      <c r="AJP404" s="65"/>
      <c r="AJQ404" s="65"/>
      <c r="AJR404" s="65"/>
      <c r="AJS404" s="65"/>
      <c r="AJT404" s="65"/>
      <c r="AJU404" s="65"/>
      <c r="AJV404" s="65"/>
      <c r="AJW404" s="65"/>
      <c r="AJX404" s="65"/>
      <c r="AJY404" s="65"/>
      <c r="AJZ404" s="65"/>
      <c r="AKA404" s="65"/>
      <c r="AKB404" s="65"/>
      <c r="AKC404" s="65"/>
      <c r="AKD404" s="65"/>
      <c r="AKE404" s="65"/>
      <c r="AKF404" s="65"/>
      <c r="AKG404" s="65"/>
      <c r="AKH404" s="65"/>
      <c r="AKI404" s="65"/>
      <c r="AKJ404" s="65"/>
      <c r="AKK404" s="65"/>
      <c r="AKL404" s="65"/>
      <c r="AKM404" s="65"/>
      <c r="AKN404" s="65"/>
      <c r="AKO404" s="65"/>
      <c r="AKP404" s="65"/>
      <c r="AKQ404" s="65"/>
      <c r="AKR404" s="65"/>
      <c r="AKS404" s="65"/>
      <c r="AKT404" s="65"/>
      <c r="AKU404" s="65"/>
      <c r="AKV404" s="65"/>
      <c r="AKW404" s="65"/>
      <c r="AKX404" s="65"/>
      <c r="AKY404" s="65"/>
      <c r="AKZ404" s="65"/>
      <c r="ALA404" s="65"/>
      <c r="ALB404" s="65"/>
      <c r="ALC404" s="65"/>
      <c r="ALD404" s="65"/>
      <c r="ALE404" s="65"/>
      <c r="ALF404" s="65"/>
      <c r="ALG404" s="65"/>
      <c r="ALH404" s="65"/>
      <c r="ALI404" s="65"/>
      <c r="ALJ404" s="65"/>
      <c r="ALK404" s="65"/>
      <c r="ALL404" s="65"/>
      <c r="ALM404" s="65"/>
      <c r="ALN404" s="65"/>
      <c r="ALO404" s="65"/>
      <c r="ALP404" s="65"/>
      <c r="ALQ404" s="65"/>
      <c r="ALR404" s="65"/>
      <c r="ALS404" s="65"/>
      <c r="ALT404" s="65"/>
      <c r="ALU404" s="65"/>
      <c r="ALV404" s="65"/>
      <c r="ALW404" s="65"/>
      <c r="ALX404" s="65"/>
      <c r="ALY404" s="65"/>
      <c r="ALZ404" s="65"/>
      <c r="AMA404" s="65"/>
      <c r="AMB404" s="65"/>
      <c r="AMC404" s="65"/>
      <c r="AMD404" s="65"/>
      <c r="AME404" s="65"/>
      <c r="AMF404" s="65"/>
      <c r="AMG404" s="65"/>
      <c r="AMH404" s="65"/>
      <c r="AMI404" s="65"/>
      <c r="AMJ404" s="65"/>
      <c r="AMK404" s="65"/>
      <c r="AML404" s="65"/>
      <c r="AMM404" s="65"/>
      <c r="AMN404" s="65"/>
      <c r="AMO404" s="65"/>
      <c r="AMP404" s="65"/>
      <c r="AMQ404" s="65"/>
      <c r="AMR404" s="65"/>
      <c r="AMS404" s="65"/>
      <c r="AMT404" s="65"/>
      <c r="AMU404" s="65"/>
      <c r="AMV404" s="65"/>
      <c r="AMW404" s="65"/>
      <c r="AMX404" s="65"/>
      <c r="AMY404" s="65"/>
      <c r="AMZ404" s="65"/>
      <c r="ANA404" s="65"/>
      <c r="ANB404" s="65"/>
      <c r="ANC404" s="65"/>
      <c r="AND404" s="65"/>
      <c r="ANE404" s="65"/>
      <c r="ANF404" s="65"/>
      <c r="ANG404" s="65"/>
      <c r="ANH404" s="65"/>
      <c r="ANI404" s="65"/>
      <c r="ANJ404" s="65"/>
      <c r="ANK404" s="65"/>
      <c r="ANL404" s="65"/>
      <c r="ANM404" s="65"/>
      <c r="ANN404" s="65"/>
      <c r="ANO404" s="65"/>
      <c r="ANP404" s="65"/>
      <c r="ANQ404" s="65"/>
      <c r="ANR404" s="65"/>
      <c r="ANS404" s="65"/>
      <c r="ANT404" s="65"/>
      <c r="ANU404" s="65"/>
      <c r="ANV404" s="65"/>
      <c r="ANW404" s="65"/>
      <c r="ANX404" s="65"/>
      <c r="ANY404" s="65"/>
      <c r="ANZ404" s="65"/>
      <c r="AOA404" s="65"/>
      <c r="AOB404" s="65"/>
      <c r="AOC404" s="65"/>
      <c r="AOD404" s="65"/>
      <c r="AOE404" s="65"/>
      <c r="AOF404" s="65"/>
      <c r="AOG404" s="65"/>
      <c r="AOH404" s="65"/>
      <c r="AOI404" s="65"/>
      <c r="AOJ404" s="65"/>
      <c r="AOK404" s="65"/>
      <c r="AOL404" s="65"/>
      <c r="AOM404" s="65"/>
      <c r="AON404" s="65"/>
      <c r="AOO404" s="65"/>
      <c r="AOP404" s="65"/>
      <c r="AOQ404" s="65"/>
      <c r="AOR404" s="65"/>
      <c r="AOS404" s="65"/>
      <c r="AOT404" s="65"/>
      <c r="AOU404" s="65"/>
      <c r="AOV404" s="65"/>
      <c r="AOW404" s="65"/>
      <c r="AOX404" s="65"/>
      <c r="AOY404" s="65"/>
      <c r="AOZ404" s="65"/>
      <c r="APA404" s="65"/>
      <c r="APB404" s="65"/>
      <c r="APC404" s="65"/>
      <c r="APD404" s="65"/>
      <c r="APE404" s="65"/>
      <c r="APF404" s="65"/>
      <c r="APG404" s="65"/>
      <c r="APH404" s="65"/>
      <c r="API404" s="65"/>
      <c r="APJ404" s="65"/>
      <c r="APK404" s="65"/>
      <c r="APL404" s="65"/>
      <c r="APM404" s="65"/>
      <c r="APN404" s="65"/>
      <c r="APO404" s="65"/>
      <c r="APP404" s="65"/>
      <c r="APQ404" s="65"/>
      <c r="APR404" s="65"/>
      <c r="APS404" s="65"/>
      <c r="APT404" s="65"/>
      <c r="APU404" s="65"/>
      <c r="APV404" s="65"/>
      <c r="APW404" s="65"/>
      <c r="APX404" s="65"/>
      <c r="APY404" s="65"/>
      <c r="APZ404" s="65"/>
      <c r="AQA404" s="65"/>
      <c r="AQB404" s="65"/>
      <c r="AQC404" s="65"/>
      <c r="AQD404" s="65"/>
      <c r="AQE404" s="65"/>
      <c r="AQF404" s="65"/>
      <c r="AQG404" s="65"/>
      <c r="AQH404" s="65"/>
      <c r="AQI404" s="65"/>
      <c r="AQJ404" s="65"/>
      <c r="AQK404" s="65"/>
      <c r="AQL404" s="65"/>
      <c r="AQM404" s="65"/>
      <c r="AQN404" s="65"/>
      <c r="AQO404" s="65"/>
      <c r="AQP404" s="65"/>
      <c r="AQQ404" s="65"/>
      <c r="AQR404" s="65"/>
      <c r="AQS404" s="65"/>
      <c r="AQT404" s="65"/>
      <c r="AQU404" s="65"/>
      <c r="AQV404" s="65"/>
      <c r="AQW404" s="65"/>
      <c r="AQX404" s="65"/>
      <c r="AQY404" s="65"/>
      <c r="AQZ404" s="65"/>
      <c r="ARA404" s="65"/>
      <c r="ARB404" s="65"/>
      <c r="ARC404" s="65"/>
      <c r="ARD404" s="65"/>
      <c r="ARE404" s="65"/>
      <c r="ARF404" s="65"/>
      <c r="ARG404" s="65"/>
      <c r="ARH404" s="65"/>
      <c r="ARI404" s="65"/>
      <c r="ARJ404" s="65"/>
      <c r="ARK404" s="65"/>
      <c r="ARL404" s="65"/>
      <c r="ARM404" s="65"/>
      <c r="ARN404" s="65"/>
      <c r="ARO404" s="65"/>
      <c r="ARP404" s="65"/>
      <c r="ARQ404" s="65"/>
      <c r="ARR404" s="65"/>
      <c r="ARS404" s="65"/>
      <c r="ART404" s="65"/>
      <c r="ARU404" s="65"/>
      <c r="ARV404" s="65"/>
      <c r="ARW404" s="65"/>
      <c r="ARX404" s="65"/>
      <c r="ARY404" s="65"/>
      <c r="ARZ404" s="65"/>
      <c r="ASA404" s="65"/>
      <c r="ASB404" s="65"/>
      <c r="ASC404" s="65"/>
      <c r="ASD404" s="65"/>
      <c r="ASE404" s="65"/>
      <c r="ASF404" s="65"/>
      <c r="ASG404" s="65"/>
      <c r="ASH404" s="65"/>
      <c r="ASI404" s="65"/>
      <c r="ASJ404" s="65"/>
      <c r="ASK404" s="65"/>
      <c r="ASL404" s="65"/>
      <c r="ASM404" s="65"/>
      <c r="ASN404" s="65"/>
      <c r="ASO404" s="65"/>
      <c r="ASP404" s="65"/>
      <c r="ASQ404" s="65"/>
      <c r="ASR404" s="65"/>
      <c r="ASS404" s="65"/>
      <c r="AST404" s="65"/>
      <c r="ASU404" s="65"/>
      <c r="ASV404" s="65"/>
      <c r="ASW404" s="65"/>
      <c r="ASX404" s="65"/>
      <c r="ASY404" s="65"/>
      <c r="ASZ404" s="65"/>
      <c r="ATA404" s="65"/>
      <c r="ATB404" s="65"/>
      <c r="ATC404" s="65"/>
      <c r="ATD404" s="65"/>
      <c r="ATE404" s="65"/>
      <c r="ATF404" s="65"/>
      <c r="ATG404" s="65"/>
      <c r="ATH404" s="65"/>
      <c r="ATI404" s="65"/>
      <c r="ATJ404" s="65"/>
      <c r="ATK404" s="65"/>
      <c r="ATL404" s="65"/>
      <c r="ATM404" s="65"/>
      <c r="ATN404" s="65"/>
      <c r="ATO404" s="65"/>
      <c r="ATP404" s="65"/>
      <c r="ATQ404" s="65"/>
      <c r="ATR404" s="65"/>
      <c r="ATS404" s="65"/>
      <c r="ATT404" s="65"/>
      <c r="ATU404" s="65"/>
      <c r="ATV404" s="65"/>
      <c r="ATW404" s="65"/>
      <c r="ATX404" s="65"/>
      <c r="ATY404" s="65"/>
      <c r="ATZ404" s="65"/>
      <c r="AUA404" s="65"/>
      <c r="AUB404" s="65"/>
      <c r="AUC404" s="65"/>
      <c r="AUD404" s="65"/>
      <c r="AUE404" s="65"/>
      <c r="AUF404" s="65"/>
      <c r="AUG404" s="65"/>
      <c r="AUH404" s="65"/>
      <c r="AUI404" s="65"/>
      <c r="AUJ404" s="65"/>
      <c r="AUK404" s="65"/>
      <c r="AUL404" s="65"/>
      <c r="AUM404" s="65"/>
      <c r="AUN404" s="65"/>
      <c r="AUO404" s="65"/>
      <c r="AUP404" s="65"/>
      <c r="AUQ404" s="65"/>
      <c r="AUR404" s="65"/>
      <c r="AUS404" s="65"/>
      <c r="AUT404" s="65"/>
      <c r="AUU404" s="65"/>
      <c r="AUV404" s="65"/>
      <c r="AUW404" s="65"/>
      <c r="AUX404" s="65"/>
      <c r="AUY404" s="65"/>
      <c r="AUZ404" s="65"/>
      <c r="AVA404" s="65"/>
      <c r="AVB404" s="65"/>
      <c r="AVC404" s="65"/>
      <c r="AVD404" s="65"/>
      <c r="AVE404" s="65"/>
      <c r="AVF404" s="65"/>
      <c r="AVG404" s="65"/>
      <c r="AVH404" s="65"/>
      <c r="AVI404" s="65"/>
      <c r="AVJ404" s="65"/>
      <c r="AVK404" s="65"/>
      <c r="AVL404" s="65"/>
      <c r="AVM404" s="65"/>
      <c r="AVN404" s="65"/>
      <c r="AVO404" s="65"/>
      <c r="AVP404" s="65"/>
      <c r="AVQ404" s="65"/>
      <c r="AVR404" s="65"/>
      <c r="AVS404" s="65"/>
      <c r="AVT404" s="65"/>
      <c r="AVU404" s="65"/>
      <c r="AVV404" s="65"/>
      <c r="AVW404" s="65"/>
      <c r="AVX404" s="65"/>
      <c r="AVY404" s="65"/>
      <c r="AVZ404" s="65"/>
      <c r="AWA404" s="65"/>
      <c r="AWB404" s="65"/>
      <c r="AWC404" s="65"/>
      <c r="AWD404" s="65"/>
      <c r="AWE404" s="65"/>
      <c r="AWF404" s="65"/>
      <c r="AWG404" s="65"/>
      <c r="AWH404" s="65"/>
      <c r="AWI404" s="65"/>
      <c r="AWJ404" s="65"/>
      <c r="AWK404" s="65"/>
      <c r="AWL404" s="65"/>
      <c r="AWM404" s="65"/>
      <c r="AWN404" s="65"/>
      <c r="AWO404" s="65"/>
      <c r="AWP404" s="65"/>
      <c r="AWQ404" s="65"/>
      <c r="AWR404" s="65"/>
      <c r="AWS404" s="65"/>
      <c r="AWT404" s="65"/>
      <c r="AWU404" s="65"/>
      <c r="AWV404" s="65"/>
      <c r="AWW404" s="65"/>
      <c r="AWX404" s="65"/>
      <c r="AWY404" s="65"/>
      <c r="AWZ404" s="65"/>
      <c r="AXA404" s="65"/>
      <c r="AXB404" s="65"/>
      <c r="AXC404" s="65"/>
      <c r="AXD404" s="65"/>
      <c r="AXE404" s="65"/>
      <c r="AXF404" s="65"/>
      <c r="AXG404" s="65"/>
      <c r="AXH404" s="65"/>
      <c r="AXI404" s="65"/>
      <c r="AXJ404" s="65"/>
      <c r="AXK404" s="65"/>
      <c r="AXL404" s="65"/>
      <c r="AXM404" s="65"/>
      <c r="AXN404" s="65"/>
      <c r="AXO404" s="65"/>
      <c r="AXP404" s="65"/>
      <c r="AXQ404" s="65"/>
      <c r="AXR404" s="65"/>
      <c r="AXS404" s="65"/>
      <c r="AXT404" s="65"/>
      <c r="AXU404" s="65"/>
      <c r="AXV404" s="65"/>
      <c r="AXW404" s="65"/>
      <c r="AXX404" s="65"/>
      <c r="AXY404" s="65"/>
      <c r="AXZ404" s="65"/>
      <c r="AYA404" s="65"/>
      <c r="AYB404" s="65"/>
      <c r="AYC404" s="65"/>
      <c r="AYD404" s="65"/>
      <c r="AYE404" s="65"/>
      <c r="AYF404" s="65"/>
      <c r="AYG404" s="65"/>
      <c r="AYH404" s="65"/>
      <c r="AYI404" s="65"/>
      <c r="AYJ404" s="65"/>
      <c r="AYK404" s="65"/>
      <c r="AYL404" s="65"/>
      <c r="AYM404" s="65"/>
      <c r="AYN404" s="65"/>
      <c r="AYO404" s="65"/>
      <c r="AYP404" s="65"/>
      <c r="AYQ404" s="65"/>
      <c r="AYR404" s="65"/>
      <c r="AYS404" s="65"/>
      <c r="AYT404" s="65"/>
      <c r="AYU404" s="65"/>
      <c r="AYV404" s="65"/>
      <c r="AYW404" s="65"/>
      <c r="AYX404" s="65"/>
      <c r="AYY404" s="65"/>
      <c r="AYZ404" s="65"/>
      <c r="AZA404" s="65"/>
      <c r="AZB404" s="65"/>
      <c r="AZC404" s="65"/>
      <c r="AZD404" s="65"/>
      <c r="AZE404" s="65"/>
      <c r="AZF404" s="65"/>
      <c r="AZG404" s="65"/>
      <c r="AZH404" s="65"/>
      <c r="AZI404" s="65"/>
      <c r="AZJ404" s="65"/>
      <c r="AZK404" s="65"/>
      <c r="AZL404" s="65"/>
      <c r="AZM404" s="65"/>
      <c r="AZN404" s="65"/>
      <c r="AZO404" s="65"/>
      <c r="AZP404" s="65"/>
      <c r="AZQ404" s="65"/>
      <c r="AZR404" s="65"/>
      <c r="AZS404" s="65"/>
      <c r="AZT404" s="65"/>
      <c r="AZU404" s="65"/>
      <c r="AZV404" s="65"/>
      <c r="AZW404" s="65"/>
      <c r="AZX404" s="65"/>
      <c r="AZY404" s="65"/>
      <c r="AZZ404" s="65"/>
      <c r="BAA404" s="65"/>
      <c r="BAB404" s="65"/>
      <c r="BAC404" s="65"/>
      <c r="BAD404" s="65"/>
      <c r="BAE404" s="65"/>
      <c r="BAF404" s="65"/>
      <c r="BAG404" s="65"/>
      <c r="BAH404" s="65"/>
      <c r="BAI404" s="65"/>
      <c r="BAJ404" s="65"/>
      <c r="BAK404" s="65"/>
      <c r="BAL404" s="65"/>
      <c r="BAM404" s="65"/>
      <c r="BAN404" s="65"/>
      <c r="BAO404" s="65"/>
      <c r="BAP404" s="65"/>
      <c r="BAQ404" s="65"/>
      <c r="BAR404" s="65"/>
      <c r="BAS404" s="65"/>
      <c r="BAT404" s="65"/>
      <c r="BAU404" s="65"/>
      <c r="BAV404" s="65"/>
      <c r="BAW404" s="65"/>
      <c r="BAX404" s="65"/>
      <c r="BAY404" s="65"/>
      <c r="BAZ404" s="65"/>
      <c r="BBA404" s="65"/>
      <c r="BBB404" s="65"/>
      <c r="BBC404" s="65"/>
      <c r="BBD404" s="65"/>
      <c r="BBE404" s="65"/>
      <c r="BBF404" s="65"/>
      <c r="BBG404" s="65"/>
      <c r="BBH404" s="65"/>
      <c r="BBI404" s="65"/>
      <c r="BBJ404" s="65"/>
      <c r="BBK404" s="65"/>
      <c r="BBL404" s="65"/>
      <c r="BBM404" s="65"/>
      <c r="BBN404" s="65"/>
      <c r="BBO404" s="65"/>
      <c r="BBP404" s="65"/>
      <c r="BBQ404" s="65"/>
      <c r="BBR404" s="65"/>
      <c r="BBS404" s="65"/>
      <c r="BBT404" s="65"/>
      <c r="BBU404" s="65"/>
      <c r="BBV404" s="65"/>
      <c r="BBW404" s="65"/>
      <c r="BBX404" s="65"/>
      <c r="BBY404" s="65"/>
      <c r="BBZ404" s="65"/>
      <c r="BCA404" s="65"/>
      <c r="BCB404" s="65"/>
      <c r="BCC404" s="65"/>
      <c r="BCD404" s="65"/>
      <c r="BCE404" s="65"/>
      <c r="BCF404" s="65"/>
      <c r="BCG404" s="65"/>
      <c r="BCH404" s="65"/>
      <c r="BCI404" s="65"/>
      <c r="BCJ404" s="65"/>
      <c r="BCK404" s="65"/>
      <c r="BCL404" s="65"/>
      <c r="BCM404" s="65"/>
      <c r="BCN404" s="65"/>
      <c r="BCO404" s="65"/>
      <c r="BCP404" s="65"/>
      <c r="BCQ404" s="65"/>
      <c r="BCR404" s="65"/>
      <c r="BCS404" s="65"/>
      <c r="BCT404" s="65"/>
      <c r="BCU404" s="65"/>
      <c r="BCV404" s="65"/>
      <c r="BCW404" s="65"/>
      <c r="BCX404" s="65"/>
      <c r="BCY404" s="65"/>
      <c r="BCZ404" s="65"/>
      <c r="BDA404" s="65"/>
      <c r="BDB404" s="65"/>
      <c r="BDC404" s="65"/>
      <c r="BDD404" s="65"/>
      <c r="BDE404" s="65"/>
      <c r="BDF404" s="65"/>
      <c r="BDG404" s="65"/>
      <c r="BDH404" s="65"/>
      <c r="BDI404" s="65"/>
      <c r="BDJ404" s="65"/>
      <c r="BDK404" s="65"/>
      <c r="BDL404" s="65"/>
      <c r="BDM404" s="65"/>
      <c r="BDN404" s="65"/>
      <c r="BDO404" s="65"/>
      <c r="BDP404" s="65"/>
      <c r="BDQ404" s="65"/>
      <c r="BDR404" s="65"/>
      <c r="BDS404" s="65"/>
      <c r="BDT404" s="65"/>
      <c r="BDU404" s="65"/>
      <c r="BDV404" s="65"/>
      <c r="BDW404" s="65"/>
      <c r="BDX404" s="65"/>
      <c r="BDY404" s="65"/>
      <c r="BDZ404" s="65"/>
      <c r="BEA404" s="65"/>
      <c r="BEB404" s="65"/>
      <c r="BEC404" s="65"/>
      <c r="BED404" s="65"/>
      <c r="BEE404" s="65"/>
      <c r="BEF404" s="65"/>
      <c r="BEG404" s="65"/>
      <c r="BEH404" s="65"/>
      <c r="BEI404" s="65"/>
      <c r="BEJ404" s="65"/>
      <c r="BEK404" s="65"/>
      <c r="BEL404" s="65"/>
      <c r="BEM404" s="65"/>
      <c r="BEN404" s="65"/>
      <c r="BEO404" s="65"/>
      <c r="BEP404" s="65"/>
      <c r="BEQ404" s="65"/>
      <c r="BER404" s="65"/>
      <c r="BES404" s="65"/>
      <c r="BET404" s="65"/>
      <c r="BEU404" s="65"/>
      <c r="BEV404" s="65"/>
      <c r="BEW404" s="65"/>
      <c r="BEX404" s="65"/>
      <c r="BEY404" s="65"/>
      <c r="BEZ404" s="65"/>
      <c r="BFA404" s="65"/>
      <c r="BFB404" s="65"/>
      <c r="BFC404" s="65"/>
      <c r="BFD404" s="65"/>
      <c r="BFE404" s="65"/>
      <c r="BFF404" s="65"/>
      <c r="BFG404" s="65"/>
      <c r="BFH404" s="65"/>
      <c r="BFI404" s="65"/>
      <c r="BFJ404" s="65"/>
      <c r="BFK404" s="65"/>
      <c r="BFL404" s="65"/>
      <c r="BFM404" s="65"/>
      <c r="BFN404" s="65"/>
      <c r="BFO404" s="65"/>
      <c r="BFP404" s="65"/>
      <c r="BFQ404" s="65"/>
      <c r="BFR404" s="65"/>
      <c r="BFS404" s="65"/>
      <c r="BFT404" s="65"/>
      <c r="BFU404" s="65"/>
      <c r="BFV404" s="65"/>
      <c r="BFW404" s="65"/>
      <c r="BFX404" s="65"/>
      <c r="BFY404" s="65"/>
      <c r="BFZ404" s="65"/>
      <c r="BGA404" s="65"/>
      <c r="BGB404" s="65"/>
      <c r="BGC404" s="65"/>
      <c r="BGD404" s="65"/>
      <c r="BGE404" s="65"/>
      <c r="BGF404" s="65"/>
      <c r="BGG404" s="65"/>
      <c r="BGH404" s="65"/>
      <c r="BGI404" s="65"/>
      <c r="BGJ404" s="65"/>
      <c r="BGK404" s="65"/>
      <c r="BGL404" s="65"/>
      <c r="BGM404" s="65"/>
      <c r="BGN404" s="65"/>
      <c r="BGO404" s="65"/>
      <c r="BGP404" s="65"/>
      <c r="BGQ404" s="65"/>
      <c r="BGR404" s="65"/>
      <c r="BGS404" s="65"/>
      <c r="BGT404" s="65"/>
      <c r="BGU404" s="65"/>
      <c r="BGV404" s="65"/>
      <c r="BGW404" s="65"/>
      <c r="BGX404" s="65"/>
      <c r="BGY404" s="65"/>
      <c r="BGZ404" s="65"/>
      <c r="BHA404" s="65"/>
      <c r="BHB404" s="65"/>
      <c r="BHC404" s="65"/>
      <c r="BHD404" s="65"/>
      <c r="BHE404" s="65"/>
      <c r="BHF404" s="65"/>
      <c r="BHG404" s="65"/>
      <c r="BHH404" s="65"/>
      <c r="BHI404" s="65"/>
      <c r="BHJ404" s="65"/>
      <c r="BHK404" s="65"/>
      <c r="BHL404" s="65"/>
      <c r="BHM404" s="65"/>
      <c r="BHN404" s="65"/>
      <c r="BHO404" s="65"/>
      <c r="BHP404" s="65"/>
      <c r="BHQ404" s="65"/>
      <c r="BHR404" s="65"/>
      <c r="BHS404" s="65"/>
      <c r="BHT404" s="65"/>
      <c r="BHU404" s="65"/>
      <c r="BHV404" s="65"/>
      <c r="BHW404" s="65"/>
      <c r="BHX404" s="65"/>
      <c r="BHY404" s="65"/>
      <c r="BHZ404" s="65"/>
      <c r="BIA404" s="65"/>
      <c r="BIB404" s="65"/>
      <c r="BIC404" s="65"/>
      <c r="BID404" s="65"/>
      <c r="BIE404" s="65"/>
      <c r="BIF404" s="65"/>
      <c r="BIG404" s="65"/>
      <c r="BIH404" s="65"/>
      <c r="BII404" s="65"/>
      <c r="BIJ404" s="65"/>
      <c r="BIK404" s="65"/>
      <c r="BIL404" s="65"/>
      <c r="BIM404" s="65"/>
      <c r="BIN404" s="65"/>
      <c r="BIO404" s="65"/>
      <c r="BIP404" s="65"/>
      <c r="BIQ404" s="65"/>
      <c r="BIR404" s="65"/>
      <c r="BIS404" s="65"/>
      <c r="BIT404" s="65"/>
      <c r="BIU404" s="65"/>
      <c r="BIV404" s="65"/>
      <c r="BIW404" s="65"/>
      <c r="BIX404" s="65"/>
      <c r="BIY404" s="65"/>
      <c r="BIZ404" s="65"/>
      <c r="BJA404" s="65"/>
      <c r="BJB404" s="65"/>
      <c r="BJC404" s="65"/>
      <c r="BJD404" s="65"/>
      <c r="BJE404" s="65"/>
      <c r="BJF404" s="65"/>
      <c r="BJG404" s="65"/>
      <c r="BJH404" s="65"/>
      <c r="BJI404" s="65"/>
      <c r="BJJ404" s="65"/>
      <c r="BJK404" s="65"/>
      <c r="BJL404" s="65"/>
      <c r="BJM404" s="65"/>
      <c r="BJN404" s="65"/>
      <c r="BJO404" s="65"/>
      <c r="BJP404" s="65"/>
      <c r="BJQ404" s="65"/>
      <c r="BJR404" s="65"/>
      <c r="BJS404" s="65"/>
      <c r="BJT404" s="65"/>
      <c r="BJU404" s="65"/>
      <c r="BJV404" s="65"/>
      <c r="BJW404" s="65"/>
      <c r="BJX404" s="65"/>
      <c r="BJY404" s="65"/>
      <c r="BJZ404" s="65"/>
      <c r="BKA404" s="65"/>
      <c r="BKB404" s="65"/>
      <c r="BKC404" s="65"/>
      <c r="BKD404" s="65"/>
      <c r="BKE404" s="65"/>
      <c r="BKF404" s="65"/>
      <c r="BKG404" s="65"/>
      <c r="BKH404" s="65"/>
      <c r="BKI404" s="65"/>
      <c r="BKJ404" s="65"/>
      <c r="BKK404" s="65"/>
      <c r="BKL404" s="65"/>
      <c r="BKM404" s="65"/>
      <c r="BKN404" s="65"/>
      <c r="BKO404" s="65"/>
      <c r="BKP404" s="65"/>
      <c r="BKQ404" s="65"/>
      <c r="BKR404" s="65"/>
      <c r="BKS404" s="65"/>
      <c r="BKT404" s="65"/>
      <c r="BKU404" s="65"/>
      <c r="BKV404" s="65"/>
      <c r="BKW404" s="65"/>
      <c r="BKX404" s="65"/>
      <c r="BKY404" s="65"/>
      <c r="BKZ404" s="65"/>
      <c r="BLA404" s="65"/>
      <c r="BLB404" s="65"/>
      <c r="BLC404" s="65"/>
      <c r="BLD404" s="65"/>
      <c r="BLE404" s="65"/>
      <c r="BLF404" s="65"/>
      <c r="BLG404" s="65"/>
      <c r="BLH404" s="65"/>
      <c r="BLI404" s="65"/>
      <c r="BLJ404" s="65"/>
      <c r="BLK404" s="65"/>
      <c r="BLL404" s="65"/>
      <c r="BLM404" s="65"/>
      <c r="BLN404" s="65"/>
      <c r="BLO404" s="65"/>
      <c r="BLP404" s="65"/>
      <c r="BLQ404" s="65"/>
      <c r="BLR404" s="65"/>
      <c r="BLS404" s="65"/>
      <c r="BLT404" s="65"/>
      <c r="BLU404" s="65"/>
      <c r="BLV404" s="65"/>
      <c r="BLW404" s="65"/>
      <c r="BLX404" s="65"/>
      <c r="BLY404" s="65"/>
      <c r="BLZ404" s="65"/>
      <c r="BMA404" s="65"/>
      <c r="BMB404" s="65"/>
      <c r="BMC404" s="65"/>
      <c r="BMD404" s="65"/>
      <c r="BME404" s="65"/>
      <c r="BMF404" s="65"/>
      <c r="BMG404" s="65"/>
      <c r="BMH404" s="65"/>
      <c r="BMI404" s="65"/>
      <c r="BMJ404" s="65"/>
      <c r="BMK404" s="65"/>
      <c r="BML404" s="65"/>
      <c r="BMM404" s="65"/>
      <c r="BMN404" s="65"/>
      <c r="BMO404" s="65"/>
      <c r="BMP404" s="65"/>
      <c r="BMQ404" s="65"/>
      <c r="BMR404" s="65"/>
      <c r="BMS404" s="65"/>
      <c r="BMT404" s="65"/>
      <c r="BMU404" s="65"/>
      <c r="BMV404" s="65"/>
      <c r="BMW404" s="65"/>
      <c r="BMX404" s="65"/>
      <c r="BMY404" s="65"/>
      <c r="BMZ404" s="65"/>
      <c r="BNA404" s="65"/>
      <c r="BNB404" s="65"/>
      <c r="BNC404" s="65"/>
      <c r="BND404" s="65"/>
      <c r="BNE404" s="65"/>
      <c r="BNF404" s="65"/>
      <c r="BNG404" s="65"/>
      <c r="BNH404" s="65"/>
      <c r="BNI404" s="65"/>
      <c r="BNJ404" s="65"/>
      <c r="BNK404" s="65"/>
      <c r="BNL404" s="65"/>
      <c r="BNM404" s="65"/>
      <c r="BNN404" s="65"/>
      <c r="BNO404" s="65"/>
      <c r="BNP404" s="65"/>
      <c r="BNQ404" s="65"/>
      <c r="BNR404" s="65"/>
      <c r="BNS404" s="65"/>
      <c r="BNT404" s="65"/>
      <c r="BNU404" s="65"/>
      <c r="BNV404" s="65"/>
      <c r="BNW404" s="65"/>
      <c r="BNX404" s="65"/>
      <c r="BNY404" s="65"/>
      <c r="BNZ404" s="65"/>
      <c r="BOA404" s="65"/>
      <c r="BOB404" s="65"/>
      <c r="BOC404" s="65"/>
      <c r="BOD404" s="65"/>
      <c r="BOE404" s="65"/>
      <c r="BOF404" s="65"/>
      <c r="BOG404" s="65"/>
      <c r="BOH404" s="65"/>
      <c r="BOI404" s="65"/>
      <c r="BOJ404" s="65"/>
      <c r="BOK404" s="65"/>
      <c r="BOL404" s="65"/>
      <c r="BOM404" s="65"/>
      <c r="BON404" s="65"/>
      <c r="BOO404" s="65"/>
      <c r="BOP404" s="65"/>
      <c r="BOQ404" s="65"/>
      <c r="BOR404" s="65"/>
      <c r="BOS404" s="65"/>
      <c r="BOT404" s="65"/>
      <c r="BOU404" s="65"/>
      <c r="BOV404" s="65"/>
      <c r="BOW404" s="65"/>
      <c r="BOX404" s="65"/>
      <c r="BOY404" s="65"/>
      <c r="BOZ404" s="65"/>
      <c r="BPA404" s="65"/>
      <c r="BPB404" s="65"/>
      <c r="BPC404" s="65"/>
      <c r="BPD404" s="65"/>
      <c r="BPE404" s="65"/>
      <c r="BPF404" s="65"/>
      <c r="BPG404" s="65"/>
      <c r="BPH404" s="65"/>
      <c r="BPI404" s="65"/>
      <c r="BPJ404" s="65"/>
      <c r="BPK404" s="65"/>
      <c r="BPL404" s="65"/>
      <c r="BPM404" s="65"/>
      <c r="BPN404" s="65"/>
      <c r="BPO404" s="65"/>
      <c r="BPP404" s="65"/>
      <c r="BPQ404" s="65"/>
      <c r="BPR404" s="65"/>
      <c r="BPS404" s="65"/>
      <c r="BPT404" s="65"/>
      <c r="BPU404" s="65"/>
      <c r="BPV404" s="65"/>
      <c r="BPW404" s="65"/>
      <c r="BPX404" s="65"/>
      <c r="BPY404" s="65"/>
      <c r="BPZ404" s="65"/>
      <c r="BQA404" s="65"/>
      <c r="BQB404" s="65"/>
      <c r="BQC404" s="65"/>
      <c r="BQD404" s="65"/>
      <c r="BQE404" s="65"/>
      <c r="BQF404" s="65"/>
      <c r="BQG404" s="65"/>
      <c r="BQH404" s="65"/>
      <c r="BQI404" s="65"/>
      <c r="BQJ404" s="65"/>
      <c r="BQK404" s="65"/>
      <c r="BQL404" s="65"/>
      <c r="BQM404" s="65"/>
      <c r="BQN404" s="65"/>
      <c r="BQO404" s="65"/>
      <c r="BQP404" s="65"/>
      <c r="BQQ404" s="65"/>
      <c r="BQR404" s="65"/>
      <c r="BQS404" s="65"/>
      <c r="BQT404" s="65"/>
      <c r="BQU404" s="65"/>
      <c r="BQV404" s="65"/>
      <c r="BQW404" s="65"/>
      <c r="BQX404" s="65"/>
      <c r="BQY404" s="65"/>
      <c r="BQZ404" s="65"/>
      <c r="BRA404" s="65"/>
      <c r="BRB404" s="65"/>
      <c r="BRC404" s="65"/>
      <c r="BRD404" s="65"/>
      <c r="BRE404" s="65"/>
      <c r="BRF404" s="65"/>
      <c r="BRG404" s="65"/>
      <c r="BRH404" s="65"/>
      <c r="BRI404" s="65"/>
      <c r="BRJ404" s="65"/>
      <c r="BRK404" s="65"/>
      <c r="BRL404" s="65"/>
      <c r="BRM404" s="65"/>
      <c r="BRN404" s="65"/>
      <c r="BRO404" s="65"/>
      <c r="BRP404" s="65"/>
      <c r="BRQ404" s="65"/>
      <c r="BRR404" s="65"/>
      <c r="BRS404" s="65"/>
      <c r="BRT404" s="65"/>
      <c r="BRU404" s="65"/>
      <c r="BRV404" s="65"/>
      <c r="BRW404" s="65"/>
      <c r="BRX404" s="65"/>
      <c r="BRY404" s="65"/>
      <c r="BRZ404" s="65"/>
      <c r="BSA404" s="65"/>
      <c r="BSB404" s="65"/>
      <c r="BSC404" s="65"/>
      <c r="BSD404" s="65"/>
      <c r="BSE404" s="65"/>
      <c r="BSF404" s="65"/>
      <c r="BSG404" s="65"/>
      <c r="BSH404" s="65"/>
      <c r="BSI404" s="65"/>
      <c r="BSJ404" s="65"/>
      <c r="BSK404" s="65"/>
      <c r="BSL404" s="65"/>
      <c r="BSM404" s="65"/>
      <c r="BSN404" s="65"/>
      <c r="BSO404" s="65"/>
      <c r="BSP404" s="65"/>
      <c r="BSQ404" s="65"/>
      <c r="BSR404" s="65"/>
      <c r="BSS404" s="65"/>
      <c r="BST404" s="65"/>
      <c r="BSU404" s="65"/>
      <c r="BSV404" s="65"/>
      <c r="BSW404" s="65"/>
      <c r="BSX404" s="65"/>
      <c r="BSY404" s="65"/>
      <c r="BSZ404" s="65"/>
      <c r="BTA404" s="65"/>
      <c r="BTB404" s="65"/>
      <c r="BTC404" s="65"/>
      <c r="BTD404" s="65"/>
      <c r="BTE404" s="65"/>
      <c r="BTF404" s="65"/>
      <c r="BTG404" s="65"/>
      <c r="BTH404" s="65"/>
      <c r="BTI404" s="65"/>
      <c r="BTJ404" s="65"/>
      <c r="BTK404" s="65"/>
      <c r="BTL404" s="65"/>
      <c r="BTM404" s="65"/>
      <c r="BTN404" s="65"/>
      <c r="BTO404" s="65"/>
      <c r="BTP404" s="65"/>
      <c r="BTQ404" s="65"/>
      <c r="BTR404" s="65"/>
      <c r="BTS404" s="65"/>
      <c r="BTT404" s="65"/>
      <c r="BTU404" s="65"/>
      <c r="BTV404" s="65"/>
      <c r="BTW404" s="65"/>
      <c r="BTX404" s="65"/>
      <c r="BTY404" s="65"/>
      <c r="BTZ404" s="65"/>
      <c r="BUA404" s="65"/>
      <c r="BUB404" s="65"/>
      <c r="BUC404" s="65"/>
      <c r="BUD404" s="65"/>
      <c r="BUE404" s="65"/>
      <c r="BUF404" s="65"/>
      <c r="BUG404" s="65"/>
      <c r="BUH404" s="65"/>
      <c r="BUI404" s="65"/>
      <c r="BUJ404" s="65"/>
      <c r="BUK404" s="65"/>
      <c r="BUL404" s="65"/>
      <c r="BUM404" s="65"/>
      <c r="BUN404" s="65"/>
      <c r="BUO404" s="65"/>
      <c r="BUP404" s="65"/>
      <c r="BUQ404" s="65"/>
      <c r="BUR404" s="65"/>
      <c r="BUS404" s="65"/>
      <c r="BUT404" s="65"/>
      <c r="BUU404" s="65"/>
      <c r="BUV404" s="65"/>
      <c r="BUW404" s="65"/>
      <c r="BUX404" s="65"/>
      <c r="BUY404" s="65"/>
      <c r="BUZ404" s="65"/>
      <c r="BVA404" s="65"/>
      <c r="BVB404" s="65"/>
      <c r="BVC404" s="65"/>
      <c r="BVD404" s="65"/>
      <c r="BVE404" s="65"/>
      <c r="BVF404" s="65"/>
      <c r="BVG404" s="65"/>
      <c r="BVH404" s="65"/>
      <c r="BVI404" s="65"/>
      <c r="BVJ404" s="65"/>
      <c r="BVK404" s="65"/>
      <c r="BVL404" s="65"/>
      <c r="BVM404" s="65"/>
      <c r="BVN404" s="65"/>
      <c r="BVO404" s="65"/>
      <c r="BVP404" s="65"/>
      <c r="BVQ404" s="65"/>
      <c r="BVR404" s="65"/>
      <c r="BVS404" s="65"/>
      <c r="BVT404" s="65"/>
      <c r="BVU404" s="65"/>
      <c r="BVV404" s="65"/>
      <c r="BVW404" s="65"/>
      <c r="BVX404" s="65"/>
      <c r="BVY404" s="65"/>
      <c r="BVZ404" s="65"/>
      <c r="BWA404" s="65"/>
      <c r="BWB404" s="65"/>
      <c r="BWC404" s="65"/>
      <c r="BWD404" s="65"/>
      <c r="BWE404" s="65"/>
      <c r="BWF404" s="65"/>
      <c r="BWG404" s="65"/>
      <c r="BWH404" s="65"/>
      <c r="BWI404" s="65"/>
      <c r="BWJ404" s="65"/>
      <c r="BWK404" s="65"/>
      <c r="BWL404" s="65"/>
      <c r="BWM404" s="65"/>
      <c r="BWN404" s="65"/>
      <c r="BWO404" s="65"/>
      <c r="BWP404" s="65"/>
      <c r="BWQ404" s="65"/>
      <c r="BWR404" s="65"/>
      <c r="BWS404" s="65"/>
      <c r="BWT404" s="65"/>
      <c r="BWU404" s="65"/>
      <c r="BWV404" s="65"/>
      <c r="BWW404" s="65"/>
      <c r="BWX404" s="65"/>
      <c r="BWY404" s="65"/>
      <c r="BWZ404" s="65"/>
      <c r="BXA404" s="65"/>
      <c r="BXB404" s="65"/>
      <c r="BXC404" s="65"/>
      <c r="BXD404" s="65"/>
      <c r="BXE404" s="65"/>
      <c r="BXF404" s="65"/>
      <c r="BXG404" s="65"/>
      <c r="BXH404" s="65"/>
      <c r="BXI404" s="65"/>
      <c r="BXJ404" s="65"/>
      <c r="BXK404" s="65"/>
      <c r="BXL404" s="65"/>
      <c r="BXM404" s="65"/>
      <c r="BXN404" s="65"/>
      <c r="BXO404" s="65"/>
      <c r="BXP404" s="65"/>
      <c r="BXQ404" s="65"/>
      <c r="BXR404" s="65"/>
      <c r="BXS404" s="65"/>
      <c r="BXT404" s="65"/>
      <c r="BXU404" s="65"/>
      <c r="BXV404" s="65"/>
      <c r="BXW404" s="65"/>
      <c r="BXX404" s="65"/>
      <c r="BXY404" s="65"/>
      <c r="BXZ404" s="65"/>
      <c r="BYA404" s="65"/>
      <c r="BYB404" s="65"/>
      <c r="BYC404" s="65"/>
      <c r="BYD404" s="65"/>
      <c r="BYE404" s="65"/>
      <c r="BYF404" s="65"/>
      <c r="BYG404" s="65"/>
      <c r="BYH404" s="65"/>
      <c r="BYI404" s="65"/>
      <c r="BYJ404" s="65"/>
      <c r="BYK404" s="65"/>
      <c r="BYL404" s="65"/>
      <c r="BYM404" s="65"/>
      <c r="BYN404" s="65"/>
      <c r="BYO404" s="65"/>
      <c r="BYP404" s="65"/>
      <c r="BYQ404" s="65"/>
      <c r="BYR404" s="65"/>
      <c r="BYS404" s="65"/>
      <c r="BYT404" s="65"/>
      <c r="BYU404" s="65"/>
      <c r="BYV404" s="65"/>
      <c r="BYW404" s="65"/>
      <c r="BYX404" s="65"/>
      <c r="BYY404" s="65"/>
      <c r="BYZ404" s="65"/>
      <c r="BZA404" s="65"/>
      <c r="BZB404" s="65"/>
      <c r="BZC404" s="65"/>
      <c r="BZD404" s="65"/>
      <c r="BZE404" s="65"/>
      <c r="BZF404" s="65"/>
      <c r="BZG404" s="65"/>
      <c r="BZH404" s="65"/>
      <c r="BZI404" s="65"/>
      <c r="BZJ404" s="65"/>
      <c r="BZK404" s="65"/>
      <c r="BZL404" s="65"/>
      <c r="BZM404" s="65"/>
      <c r="BZN404" s="65"/>
      <c r="BZO404" s="65"/>
      <c r="BZP404" s="65"/>
      <c r="BZQ404" s="65"/>
      <c r="BZR404" s="65"/>
      <c r="BZS404" s="65"/>
      <c r="BZT404" s="65"/>
      <c r="BZU404" s="65"/>
      <c r="BZV404" s="65"/>
      <c r="BZW404" s="65"/>
      <c r="BZX404" s="65"/>
      <c r="BZY404" s="65"/>
      <c r="BZZ404" s="65"/>
      <c r="CAA404" s="65"/>
      <c r="CAB404" s="65"/>
      <c r="CAC404" s="65"/>
      <c r="CAD404" s="65"/>
      <c r="CAE404" s="65"/>
      <c r="CAF404" s="65"/>
      <c r="CAG404" s="65"/>
      <c r="CAH404" s="65"/>
      <c r="CAI404" s="65"/>
      <c r="CAJ404" s="65"/>
      <c r="CAK404" s="65"/>
      <c r="CAL404" s="65"/>
      <c r="CAM404" s="65"/>
      <c r="CAN404" s="65"/>
      <c r="CAO404" s="65"/>
      <c r="CAP404" s="65"/>
      <c r="CAQ404" s="65"/>
      <c r="CAR404" s="65"/>
      <c r="CAS404" s="65"/>
      <c r="CAT404" s="65"/>
      <c r="CAU404" s="65"/>
      <c r="CAV404" s="65"/>
      <c r="CAW404" s="65"/>
      <c r="CAX404" s="65"/>
      <c r="CAY404" s="65"/>
      <c r="CAZ404" s="65"/>
      <c r="CBA404" s="65"/>
      <c r="CBB404" s="65"/>
      <c r="CBC404" s="65"/>
      <c r="CBD404" s="65"/>
      <c r="CBE404" s="65"/>
      <c r="CBF404" s="65"/>
      <c r="CBG404" s="65"/>
      <c r="CBH404" s="65"/>
      <c r="CBI404" s="65"/>
      <c r="CBJ404" s="65"/>
      <c r="CBK404" s="65"/>
      <c r="CBL404" s="65"/>
      <c r="CBM404" s="65"/>
      <c r="CBN404" s="65"/>
      <c r="CBO404" s="65"/>
      <c r="CBP404" s="65"/>
      <c r="CBQ404" s="65"/>
      <c r="CBR404" s="65"/>
      <c r="CBS404" s="65"/>
      <c r="CBT404" s="65"/>
      <c r="CBU404" s="65"/>
      <c r="CBV404" s="65"/>
      <c r="CBW404" s="65"/>
      <c r="CBX404" s="65"/>
      <c r="CBY404" s="65"/>
      <c r="CBZ404" s="65"/>
      <c r="CCA404" s="65"/>
      <c r="CCB404" s="65"/>
      <c r="CCC404" s="65"/>
      <c r="CCD404" s="65"/>
      <c r="CCE404" s="65"/>
      <c r="CCF404" s="65"/>
      <c r="CCG404" s="65"/>
      <c r="CCH404" s="65"/>
      <c r="CCI404" s="65"/>
      <c r="CCJ404" s="65"/>
      <c r="CCK404" s="65"/>
      <c r="CCL404" s="65"/>
      <c r="CCM404" s="65"/>
      <c r="CCN404" s="65"/>
      <c r="CCO404" s="65"/>
      <c r="CCP404" s="65"/>
      <c r="CCQ404" s="65"/>
      <c r="CCR404" s="65"/>
      <c r="CCS404" s="65"/>
      <c r="CCT404" s="65"/>
      <c r="CCU404" s="65"/>
      <c r="CCV404" s="65"/>
      <c r="CCW404" s="65"/>
      <c r="CCX404" s="65"/>
      <c r="CCY404" s="65"/>
      <c r="CCZ404" s="65"/>
      <c r="CDA404" s="65"/>
      <c r="CDB404" s="65"/>
      <c r="CDC404" s="65"/>
      <c r="CDD404" s="65"/>
      <c r="CDE404" s="65"/>
      <c r="CDF404" s="65"/>
      <c r="CDG404" s="65"/>
      <c r="CDH404" s="65"/>
      <c r="CDI404" s="65"/>
      <c r="CDJ404" s="65"/>
      <c r="CDK404" s="65"/>
      <c r="CDL404" s="65"/>
      <c r="CDM404" s="65"/>
      <c r="CDN404" s="65"/>
      <c r="CDO404" s="65"/>
      <c r="CDP404" s="65"/>
      <c r="CDQ404" s="65"/>
      <c r="CDR404" s="65"/>
      <c r="CDS404" s="65"/>
      <c r="CDT404" s="65"/>
      <c r="CDU404" s="65"/>
      <c r="CDV404" s="65"/>
      <c r="CDW404" s="65"/>
      <c r="CDX404" s="65"/>
      <c r="CDY404" s="65"/>
      <c r="CDZ404" s="65"/>
      <c r="CEA404" s="65"/>
      <c r="CEB404" s="65"/>
      <c r="CEC404" s="65"/>
      <c r="CED404" s="65"/>
      <c r="CEE404" s="65"/>
      <c r="CEF404" s="65"/>
      <c r="CEG404" s="65"/>
      <c r="CEH404" s="65"/>
      <c r="CEI404" s="65"/>
      <c r="CEJ404" s="65"/>
      <c r="CEK404" s="65"/>
      <c r="CEL404" s="65"/>
      <c r="CEM404" s="65"/>
      <c r="CEN404" s="65"/>
      <c r="CEO404" s="65"/>
      <c r="CEP404" s="65"/>
      <c r="CEQ404" s="65"/>
      <c r="CER404" s="65"/>
      <c r="CES404" s="65"/>
      <c r="CET404" s="65"/>
      <c r="CEU404" s="65"/>
      <c r="CEV404" s="65"/>
      <c r="CEW404" s="65"/>
      <c r="CEX404" s="65"/>
      <c r="CEY404" s="65"/>
      <c r="CEZ404" s="65"/>
      <c r="CFA404" s="65"/>
      <c r="CFB404" s="65"/>
      <c r="CFC404" s="65"/>
      <c r="CFD404" s="65"/>
      <c r="CFE404" s="65"/>
      <c r="CFF404" s="65"/>
      <c r="CFG404" s="65"/>
      <c r="CFH404" s="65"/>
      <c r="CFI404" s="65"/>
      <c r="CFJ404" s="65"/>
      <c r="CFK404" s="65"/>
      <c r="CFL404" s="65"/>
      <c r="CFM404" s="65"/>
      <c r="CFN404" s="65"/>
      <c r="CFO404" s="65"/>
      <c r="CFP404" s="65"/>
      <c r="CFQ404" s="65"/>
      <c r="CFR404" s="65"/>
      <c r="CFS404" s="65"/>
      <c r="CFT404" s="65"/>
      <c r="CFU404" s="65"/>
      <c r="CFV404" s="65"/>
      <c r="CFW404" s="65"/>
      <c r="CFX404" s="65"/>
      <c r="CFY404" s="65"/>
      <c r="CFZ404" s="65"/>
      <c r="CGA404" s="65"/>
      <c r="CGB404" s="65"/>
      <c r="CGC404" s="65"/>
      <c r="CGD404" s="65"/>
      <c r="CGE404" s="65"/>
      <c r="CGF404" s="65"/>
      <c r="CGG404" s="65"/>
      <c r="CGH404" s="65"/>
      <c r="CGI404" s="65"/>
      <c r="CGJ404" s="65"/>
      <c r="CGK404" s="65"/>
      <c r="CGL404" s="65"/>
      <c r="CGM404" s="65"/>
      <c r="CGN404" s="65"/>
      <c r="CGO404" s="65"/>
      <c r="CGP404" s="65"/>
      <c r="CGQ404" s="65"/>
      <c r="CGR404" s="65"/>
      <c r="CGS404" s="65"/>
      <c r="CGT404" s="65"/>
      <c r="CGU404" s="65"/>
      <c r="CGV404" s="65"/>
      <c r="CGW404" s="65"/>
      <c r="CGX404" s="65"/>
      <c r="CGY404" s="65"/>
      <c r="CGZ404" s="65"/>
      <c r="CHA404" s="65"/>
      <c r="CHB404" s="65"/>
      <c r="CHC404" s="65"/>
      <c r="CHD404" s="65"/>
      <c r="CHE404" s="65"/>
      <c r="CHF404" s="65"/>
      <c r="CHG404" s="65"/>
      <c r="CHH404" s="65"/>
      <c r="CHI404" s="65"/>
      <c r="CHJ404" s="65"/>
      <c r="CHK404" s="65"/>
      <c r="CHL404" s="65"/>
      <c r="CHM404" s="65"/>
      <c r="CHN404" s="65"/>
      <c r="CHO404" s="65"/>
      <c r="CHP404" s="65"/>
      <c r="CHQ404" s="65"/>
      <c r="CHR404" s="65"/>
      <c r="CHS404" s="65"/>
      <c r="CHT404" s="65"/>
      <c r="CHU404" s="65"/>
      <c r="CHV404" s="65"/>
      <c r="CHW404" s="65"/>
      <c r="CHX404" s="65"/>
      <c r="CHY404" s="65"/>
      <c r="CHZ404" s="65"/>
      <c r="CIA404" s="65"/>
      <c r="CIB404" s="65"/>
      <c r="CIC404" s="65"/>
      <c r="CID404" s="65"/>
      <c r="CIE404" s="65"/>
      <c r="CIF404" s="65"/>
      <c r="CIG404" s="65"/>
      <c r="CIH404" s="65"/>
      <c r="CII404" s="65"/>
      <c r="CIJ404" s="65"/>
      <c r="CIK404" s="65"/>
      <c r="CIL404" s="65"/>
      <c r="CIM404" s="65"/>
      <c r="CIN404" s="65"/>
      <c r="CIO404" s="65"/>
      <c r="CIP404" s="65"/>
      <c r="CIQ404" s="65"/>
      <c r="CIR404" s="65"/>
      <c r="CIS404" s="65"/>
      <c r="CIT404" s="65"/>
      <c r="CIU404" s="65"/>
      <c r="CIV404" s="65"/>
      <c r="CIW404" s="65"/>
      <c r="CIX404" s="65"/>
      <c r="CIY404" s="65"/>
      <c r="CIZ404" s="65"/>
      <c r="CJA404" s="65"/>
      <c r="CJB404" s="65"/>
      <c r="CJC404" s="65"/>
      <c r="CJD404" s="65"/>
      <c r="CJE404" s="65"/>
      <c r="CJF404" s="65"/>
      <c r="CJG404" s="65"/>
      <c r="CJH404" s="65"/>
      <c r="CJI404" s="65"/>
      <c r="CJJ404" s="65"/>
      <c r="CJK404" s="65"/>
      <c r="CJL404" s="65"/>
      <c r="CJM404" s="65"/>
      <c r="CJN404" s="65"/>
      <c r="CJO404" s="65"/>
      <c r="CJP404" s="65"/>
      <c r="CJQ404" s="65"/>
      <c r="CJR404" s="65"/>
      <c r="CJS404" s="65"/>
      <c r="CJT404" s="65"/>
      <c r="CJU404" s="65"/>
      <c r="CJV404" s="65"/>
      <c r="CJW404" s="65"/>
      <c r="CJX404" s="65"/>
      <c r="CJY404" s="65"/>
      <c r="CJZ404" s="65"/>
      <c r="CKA404" s="65"/>
      <c r="CKB404" s="65"/>
      <c r="CKC404" s="65"/>
      <c r="CKD404" s="65"/>
      <c r="CKE404" s="65"/>
      <c r="CKF404" s="65"/>
      <c r="CKG404" s="65"/>
      <c r="CKH404" s="65"/>
      <c r="CKI404" s="65"/>
      <c r="CKJ404" s="65"/>
      <c r="CKK404" s="65"/>
      <c r="CKL404" s="65"/>
      <c r="CKM404" s="65"/>
      <c r="CKN404" s="65"/>
      <c r="CKO404" s="65"/>
      <c r="CKP404" s="65"/>
      <c r="CKQ404" s="65"/>
      <c r="CKR404" s="65"/>
      <c r="CKS404" s="65"/>
      <c r="CKT404" s="65"/>
      <c r="CKU404" s="65"/>
      <c r="CKV404" s="65"/>
      <c r="CKW404" s="65"/>
      <c r="CKX404" s="65"/>
      <c r="CKY404" s="65"/>
      <c r="CKZ404" s="65"/>
      <c r="CLA404" s="65"/>
      <c r="CLB404" s="65"/>
      <c r="CLC404" s="65"/>
      <c r="CLD404" s="65"/>
      <c r="CLE404" s="65"/>
      <c r="CLF404" s="65"/>
      <c r="CLG404" s="65"/>
      <c r="CLH404" s="65"/>
      <c r="CLI404" s="65"/>
      <c r="CLJ404" s="65"/>
      <c r="CLK404" s="65"/>
      <c r="CLL404" s="65"/>
      <c r="CLM404" s="65"/>
      <c r="CLN404" s="65"/>
      <c r="CLO404" s="65"/>
      <c r="CLP404" s="65"/>
      <c r="CLQ404" s="65"/>
      <c r="CLR404" s="65"/>
      <c r="CLS404" s="65"/>
      <c r="CLT404" s="65"/>
      <c r="CLU404" s="65"/>
      <c r="CLV404" s="65"/>
      <c r="CLW404" s="65"/>
      <c r="CLX404" s="65"/>
      <c r="CLY404" s="65"/>
      <c r="CLZ404" s="65"/>
      <c r="CMA404" s="65"/>
      <c r="CMB404" s="65"/>
      <c r="CMC404" s="65"/>
      <c r="CMD404" s="65"/>
      <c r="CME404" s="65"/>
      <c r="CMF404" s="65"/>
      <c r="CMG404" s="65"/>
      <c r="CMH404" s="65"/>
      <c r="CMI404" s="65"/>
      <c r="CMJ404" s="65"/>
      <c r="CMK404" s="65"/>
      <c r="CML404" s="65"/>
      <c r="CMM404" s="65"/>
      <c r="CMN404" s="65"/>
      <c r="CMO404" s="65"/>
      <c r="CMP404" s="65"/>
      <c r="CMQ404" s="65"/>
      <c r="CMR404" s="65"/>
      <c r="CMS404" s="65"/>
      <c r="CMT404" s="65"/>
      <c r="CMU404" s="65"/>
      <c r="CMV404" s="65"/>
      <c r="CMW404" s="65"/>
      <c r="CMX404" s="65"/>
      <c r="CMY404" s="65"/>
      <c r="CMZ404" s="65"/>
      <c r="CNA404" s="65"/>
      <c r="CNB404" s="65"/>
      <c r="CNC404" s="65"/>
      <c r="CND404" s="65"/>
      <c r="CNE404" s="65"/>
      <c r="CNF404" s="65"/>
      <c r="CNG404" s="65"/>
      <c r="CNH404" s="65"/>
      <c r="CNI404" s="65"/>
      <c r="CNJ404" s="65"/>
      <c r="CNK404" s="65"/>
      <c r="CNL404" s="65"/>
      <c r="CNM404" s="65"/>
      <c r="CNN404" s="65"/>
      <c r="CNO404" s="65"/>
      <c r="CNP404" s="65"/>
      <c r="CNQ404" s="65"/>
      <c r="CNR404" s="65"/>
      <c r="CNS404" s="65"/>
      <c r="CNT404" s="65"/>
      <c r="CNU404" s="65"/>
      <c r="CNV404" s="65"/>
      <c r="CNW404" s="65"/>
      <c r="CNX404" s="65"/>
      <c r="CNY404" s="65"/>
      <c r="CNZ404" s="65"/>
      <c r="COA404" s="65"/>
      <c r="COB404" s="65"/>
      <c r="COC404" s="65"/>
      <c r="COD404" s="65"/>
      <c r="COE404" s="65"/>
      <c r="COF404" s="65"/>
      <c r="COG404" s="65"/>
      <c r="COH404" s="65"/>
      <c r="COI404" s="65"/>
      <c r="COJ404" s="65"/>
      <c r="COK404" s="65"/>
      <c r="COL404" s="65"/>
      <c r="COM404" s="65"/>
      <c r="CON404" s="65"/>
      <c r="COO404" s="65"/>
      <c r="COP404" s="65"/>
      <c r="COQ404" s="65"/>
      <c r="COR404" s="65"/>
      <c r="COS404" s="65"/>
      <c r="COT404" s="65"/>
      <c r="COU404" s="65"/>
      <c r="COV404" s="65"/>
      <c r="COW404" s="65"/>
      <c r="COX404" s="65"/>
      <c r="COY404" s="65"/>
      <c r="COZ404" s="65"/>
      <c r="CPA404" s="65"/>
      <c r="CPB404" s="65"/>
      <c r="CPC404" s="65"/>
      <c r="CPD404" s="65"/>
      <c r="CPE404" s="65"/>
      <c r="CPF404" s="65"/>
      <c r="CPG404" s="65"/>
      <c r="CPH404" s="65"/>
      <c r="CPI404" s="65"/>
      <c r="CPJ404" s="65"/>
      <c r="CPK404" s="65"/>
      <c r="CPL404" s="65"/>
      <c r="CPM404" s="65"/>
      <c r="CPN404" s="65"/>
      <c r="CPO404" s="65"/>
      <c r="CPP404" s="65"/>
      <c r="CPQ404" s="65"/>
      <c r="CPR404" s="65"/>
      <c r="CPS404" s="65"/>
      <c r="CPT404" s="65"/>
      <c r="CPU404" s="65"/>
      <c r="CPV404" s="65"/>
      <c r="CPW404" s="65"/>
      <c r="CPX404" s="65"/>
      <c r="CPY404" s="65"/>
      <c r="CPZ404" s="65"/>
      <c r="CQA404" s="65"/>
      <c r="CQB404" s="65"/>
      <c r="CQC404" s="65"/>
      <c r="CQD404" s="65"/>
      <c r="CQE404" s="65"/>
      <c r="CQF404" s="65"/>
      <c r="CQG404" s="65"/>
      <c r="CQH404" s="65"/>
      <c r="CQI404" s="65"/>
      <c r="CQJ404" s="65"/>
      <c r="CQK404" s="65"/>
      <c r="CQL404" s="65"/>
      <c r="CQM404" s="65"/>
      <c r="CQN404" s="65"/>
      <c r="CQO404" s="65"/>
      <c r="CQP404" s="65"/>
      <c r="CQQ404" s="65"/>
      <c r="CQR404" s="65"/>
      <c r="CQS404" s="65"/>
      <c r="CQT404" s="65"/>
      <c r="CQU404" s="65"/>
      <c r="CQV404" s="65"/>
      <c r="CQW404" s="65"/>
      <c r="CQX404" s="65"/>
      <c r="CQY404" s="65"/>
      <c r="CQZ404" s="65"/>
      <c r="CRA404" s="65"/>
      <c r="CRB404" s="65"/>
      <c r="CRC404" s="65"/>
      <c r="CRD404" s="65"/>
      <c r="CRE404" s="65"/>
      <c r="CRF404" s="65"/>
      <c r="CRG404" s="65"/>
      <c r="CRH404" s="65"/>
      <c r="CRI404" s="65"/>
      <c r="CRJ404" s="65"/>
      <c r="CRK404" s="65"/>
      <c r="CRL404" s="65"/>
      <c r="CRM404" s="65"/>
      <c r="CRN404" s="65"/>
      <c r="CRO404" s="65"/>
      <c r="CRP404" s="65"/>
      <c r="CRQ404" s="65"/>
      <c r="CRR404" s="65"/>
      <c r="CRS404" s="65"/>
      <c r="CRT404" s="65"/>
      <c r="CRU404" s="65"/>
      <c r="CRV404" s="65"/>
      <c r="CRW404" s="65"/>
      <c r="CRX404" s="65"/>
      <c r="CRY404" s="65"/>
      <c r="CRZ404" s="65"/>
      <c r="CSA404" s="65"/>
      <c r="CSB404" s="65"/>
      <c r="CSC404" s="65"/>
      <c r="CSD404" s="65"/>
      <c r="CSE404" s="65"/>
      <c r="CSF404" s="65"/>
      <c r="CSG404" s="65"/>
      <c r="CSH404" s="65"/>
      <c r="CSI404" s="65"/>
      <c r="CSJ404" s="65"/>
      <c r="CSK404" s="65"/>
      <c r="CSL404" s="65"/>
      <c r="CSM404" s="65"/>
      <c r="CSN404" s="65"/>
      <c r="CSO404" s="65"/>
      <c r="CSP404" s="65"/>
      <c r="CSQ404" s="65"/>
      <c r="CSR404" s="65"/>
      <c r="CSS404" s="65"/>
      <c r="CST404" s="65"/>
      <c r="CSU404" s="65"/>
      <c r="CSV404" s="65"/>
      <c r="CSW404" s="65"/>
      <c r="CSX404" s="65"/>
      <c r="CSY404" s="65"/>
      <c r="CSZ404" s="65"/>
      <c r="CTA404" s="65"/>
      <c r="CTB404" s="65"/>
      <c r="CTC404" s="65"/>
      <c r="CTD404" s="65"/>
      <c r="CTE404" s="65"/>
      <c r="CTF404" s="65"/>
      <c r="CTG404" s="65"/>
      <c r="CTH404" s="65"/>
      <c r="CTI404" s="65"/>
      <c r="CTJ404" s="65"/>
      <c r="CTK404" s="65"/>
      <c r="CTL404" s="65"/>
      <c r="CTM404" s="65"/>
      <c r="CTN404" s="65"/>
      <c r="CTO404" s="65"/>
      <c r="CTP404" s="65"/>
      <c r="CTQ404" s="65"/>
      <c r="CTR404" s="65"/>
      <c r="CTS404" s="65"/>
      <c r="CTT404" s="65"/>
      <c r="CTU404" s="65"/>
      <c r="CTV404" s="65"/>
      <c r="CTW404" s="65"/>
      <c r="CTX404" s="65"/>
      <c r="CTY404" s="65"/>
      <c r="CTZ404" s="65"/>
      <c r="CUA404" s="65"/>
      <c r="CUB404" s="65"/>
      <c r="CUC404" s="65"/>
      <c r="CUD404" s="65"/>
      <c r="CUE404" s="65"/>
      <c r="CUF404" s="65"/>
      <c r="CUG404" s="65"/>
      <c r="CUH404" s="65"/>
      <c r="CUI404" s="65"/>
      <c r="CUJ404" s="65"/>
      <c r="CUK404" s="65"/>
      <c r="CUL404" s="65"/>
      <c r="CUM404" s="65"/>
      <c r="CUN404" s="65"/>
      <c r="CUO404" s="65"/>
      <c r="CUP404" s="65"/>
      <c r="CUQ404" s="65"/>
      <c r="CUR404" s="65"/>
      <c r="CUS404" s="65"/>
      <c r="CUT404" s="65"/>
      <c r="CUU404" s="65"/>
      <c r="CUV404" s="65"/>
      <c r="CUW404" s="65"/>
      <c r="CUX404" s="65"/>
      <c r="CUY404" s="65"/>
      <c r="CUZ404" s="65"/>
      <c r="CVA404" s="65"/>
      <c r="CVB404" s="65"/>
      <c r="CVC404" s="65"/>
      <c r="CVD404" s="65"/>
      <c r="CVE404" s="65"/>
      <c r="CVF404" s="65"/>
      <c r="CVG404" s="65"/>
      <c r="CVH404" s="65"/>
      <c r="CVI404" s="65"/>
      <c r="CVJ404" s="65"/>
      <c r="CVK404" s="65"/>
      <c r="CVL404" s="65"/>
      <c r="CVM404" s="65"/>
      <c r="CVN404" s="65"/>
      <c r="CVO404" s="65"/>
      <c r="CVP404" s="65"/>
      <c r="CVQ404" s="65"/>
      <c r="CVR404" s="65"/>
      <c r="CVS404" s="65"/>
      <c r="CVT404" s="65"/>
      <c r="CVU404" s="65"/>
      <c r="CVV404" s="65"/>
      <c r="CVW404" s="65"/>
      <c r="CVX404" s="65"/>
      <c r="CVY404" s="65"/>
      <c r="CVZ404" s="65"/>
      <c r="CWA404" s="65"/>
      <c r="CWB404" s="65"/>
      <c r="CWC404" s="65"/>
      <c r="CWD404" s="65"/>
      <c r="CWE404" s="65"/>
      <c r="CWF404" s="65"/>
      <c r="CWG404" s="65"/>
      <c r="CWH404" s="65"/>
      <c r="CWI404" s="65"/>
      <c r="CWJ404" s="65"/>
      <c r="CWK404" s="65"/>
      <c r="CWL404" s="65"/>
      <c r="CWM404" s="65"/>
      <c r="CWN404" s="65"/>
      <c r="CWO404" s="65"/>
      <c r="CWP404" s="65"/>
      <c r="CWQ404" s="65"/>
      <c r="CWR404" s="65"/>
      <c r="CWS404" s="65"/>
      <c r="CWT404" s="65"/>
      <c r="CWU404" s="65"/>
      <c r="CWV404" s="65"/>
      <c r="CWW404" s="65"/>
      <c r="CWX404" s="65"/>
      <c r="CWY404" s="65"/>
      <c r="CWZ404" s="65"/>
      <c r="CXA404" s="65"/>
      <c r="CXB404" s="65"/>
      <c r="CXC404" s="65"/>
      <c r="CXD404" s="65"/>
      <c r="CXE404" s="65"/>
      <c r="CXF404" s="65"/>
      <c r="CXG404" s="65"/>
      <c r="CXH404" s="65"/>
      <c r="CXI404" s="65"/>
      <c r="CXJ404" s="65"/>
      <c r="CXK404" s="65"/>
      <c r="CXL404" s="65"/>
      <c r="CXM404" s="65"/>
      <c r="CXN404" s="65"/>
      <c r="CXO404" s="65"/>
      <c r="CXP404" s="65"/>
      <c r="CXQ404" s="65"/>
      <c r="CXR404" s="65"/>
      <c r="CXS404" s="65"/>
      <c r="CXT404" s="65"/>
      <c r="CXU404" s="65"/>
      <c r="CXV404" s="65"/>
      <c r="CXW404" s="65"/>
      <c r="CXX404" s="65"/>
      <c r="CXY404" s="65"/>
      <c r="CXZ404" s="65"/>
      <c r="CYA404" s="65"/>
      <c r="CYB404" s="65"/>
      <c r="CYC404" s="65"/>
      <c r="CYD404" s="65"/>
      <c r="CYE404" s="65"/>
      <c r="CYF404" s="65"/>
      <c r="CYG404" s="65"/>
      <c r="CYH404" s="65"/>
      <c r="CYI404" s="65"/>
      <c r="CYJ404" s="65"/>
      <c r="CYK404" s="65"/>
      <c r="CYL404" s="65"/>
      <c r="CYM404" s="65"/>
      <c r="CYN404" s="65"/>
      <c r="CYO404" s="65"/>
      <c r="CYP404" s="65"/>
      <c r="CYQ404" s="65"/>
      <c r="CYR404" s="65"/>
      <c r="CYS404" s="65"/>
      <c r="CYT404" s="65"/>
      <c r="CYU404" s="65"/>
      <c r="CYV404" s="65"/>
      <c r="CYW404" s="65"/>
      <c r="CYX404" s="65"/>
      <c r="CYY404" s="65"/>
      <c r="CYZ404" s="65"/>
      <c r="CZA404" s="65"/>
      <c r="CZB404" s="65"/>
      <c r="CZC404" s="65"/>
      <c r="CZD404" s="65"/>
      <c r="CZE404" s="65"/>
      <c r="CZF404" s="65"/>
      <c r="CZG404" s="65"/>
      <c r="CZH404" s="65"/>
      <c r="CZI404" s="65"/>
      <c r="CZJ404" s="65"/>
      <c r="CZK404" s="65"/>
      <c r="CZL404" s="65"/>
      <c r="CZM404" s="65"/>
      <c r="CZN404" s="65"/>
      <c r="CZO404" s="65"/>
      <c r="CZP404" s="65"/>
      <c r="CZQ404" s="65"/>
      <c r="CZR404" s="65"/>
      <c r="CZS404" s="65"/>
      <c r="CZT404" s="65"/>
      <c r="CZU404" s="65"/>
      <c r="CZV404" s="65"/>
      <c r="CZW404" s="65"/>
      <c r="CZX404" s="65"/>
      <c r="CZY404" s="65"/>
      <c r="CZZ404" s="65"/>
      <c r="DAA404" s="65"/>
      <c r="DAB404" s="65"/>
      <c r="DAC404" s="65"/>
      <c r="DAD404" s="65"/>
      <c r="DAE404" s="65"/>
      <c r="DAF404" s="65"/>
      <c r="DAG404" s="65"/>
      <c r="DAH404" s="65"/>
      <c r="DAI404" s="65"/>
      <c r="DAJ404" s="65"/>
      <c r="DAK404" s="65"/>
      <c r="DAL404" s="65"/>
      <c r="DAM404" s="65"/>
      <c r="DAN404" s="65"/>
      <c r="DAO404" s="65"/>
      <c r="DAP404" s="65"/>
      <c r="DAQ404" s="65"/>
      <c r="DAR404" s="65"/>
      <c r="DAS404" s="65"/>
      <c r="DAT404" s="65"/>
      <c r="DAU404" s="65"/>
      <c r="DAV404" s="65"/>
      <c r="DAW404" s="65"/>
      <c r="DAX404" s="65"/>
      <c r="DAY404" s="65"/>
      <c r="DAZ404" s="65"/>
      <c r="DBA404" s="65"/>
      <c r="DBB404" s="65"/>
      <c r="DBC404" s="65"/>
      <c r="DBD404" s="65"/>
      <c r="DBE404" s="65"/>
      <c r="DBF404" s="65"/>
      <c r="DBG404" s="65"/>
      <c r="DBH404" s="65"/>
      <c r="DBI404" s="65"/>
      <c r="DBJ404" s="65"/>
      <c r="DBK404" s="65"/>
      <c r="DBL404" s="65"/>
      <c r="DBM404" s="65"/>
      <c r="DBN404" s="65"/>
      <c r="DBO404" s="65"/>
      <c r="DBP404" s="65"/>
      <c r="DBQ404" s="65"/>
      <c r="DBR404" s="65"/>
      <c r="DBS404" s="65"/>
      <c r="DBT404" s="65"/>
      <c r="DBU404" s="65"/>
      <c r="DBV404" s="65"/>
      <c r="DBW404" s="65"/>
      <c r="DBX404" s="65"/>
      <c r="DBY404" s="65"/>
      <c r="DBZ404" s="65"/>
      <c r="DCA404" s="65"/>
      <c r="DCB404" s="65"/>
      <c r="DCC404" s="65"/>
      <c r="DCD404" s="65"/>
      <c r="DCE404" s="65"/>
      <c r="DCF404" s="65"/>
      <c r="DCG404" s="65"/>
      <c r="DCH404" s="65"/>
      <c r="DCI404" s="65"/>
      <c r="DCJ404" s="65"/>
      <c r="DCK404" s="65"/>
      <c r="DCL404" s="65"/>
      <c r="DCM404" s="65"/>
      <c r="DCN404" s="65"/>
      <c r="DCO404" s="65"/>
      <c r="DCP404" s="65"/>
      <c r="DCQ404" s="65"/>
      <c r="DCR404" s="65"/>
      <c r="DCS404" s="65"/>
      <c r="DCT404" s="65"/>
      <c r="DCU404" s="65"/>
      <c r="DCV404" s="65"/>
      <c r="DCW404" s="65"/>
      <c r="DCX404" s="65"/>
      <c r="DCY404" s="65"/>
      <c r="DCZ404" s="65"/>
      <c r="DDA404" s="65"/>
      <c r="DDB404" s="65"/>
      <c r="DDC404" s="65"/>
      <c r="DDD404" s="65"/>
      <c r="DDE404" s="65"/>
      <c r="DDF404" s="65"/>
      <c r="DDG404" s="65"/>
      <c r="DDH404" s="65"/>
      <c r="DDI404" s="65"/>
      <c r="DDJ404" s="65"/>
      <c r="DDK404" s="65"/>
      <c r="DDL404" s="65"/>
      <c r="DDM404" s="65"/>
      <c r="DDN404" s="65"/>
      <c r="DDO404" s="65"/>
      <c r="DDP404" s="65"/>
      <c r="DDQ404" s="65"/>
      <c r="DDR404" s="65"/>
      <c r="DDS404" s="65"/>
      <c r="DDT404" s="65"/>
      <c r="DDU404" s="65"/>
      <c r="DDV404" s="65"/>
      <c r="DDW404" s="65"/>
      <c r="DDX404" s="65"/>
      <c r="DDY404" s="65"/>
      <c r="DDZ404" s="65"/>
      <c r="DEA404" s="65"/>
      <c r="DEB404" s="65"/>
      <c r="DEC404" s="65"/>
      <c r="DED404" s="65"/>
      <c r="DEE404" s="65"/>
      <c r="DEF404" s="65"/>
      <c r="DEG404" s="65"/>
      <c r="DEH404" s="65"/>
      <c r="DEI404" s="65"/>
      <c r="DEJ404" s="65"/>
      <c r="DEK404" s="65"/>
      <c r="DEL404" s="65"/>
      <c r="DEM404" s="65"/>
      <c r="DEN404" s="65"/>
      <c r="DEO404" s="65"/>
      <c r="DEP404" s="65"/>
      <c r="DEQ404" s="65"/>
      <c r="DER404" s="65"/>
      <c r="DES404" s="65"/>
      <c r="DET404" s="65"/>
      <c r="DEU404" s="65"/>
      <c r="DEV404" s="65"/>
      <c r="DEW404" s="65"/>
      <c r="DEX404" s="65"/>
      <c r="DEY404" s="65"/>
      <c r="DEZ404" s="65"/>
      <c r="DFA404" s="65"/>
      <c r="DFB404" s="65"/>
      <c r="DFC404" s="65"/>
      <c r="DFD404" s="65"/>
      <c r="DFE404" s="65"/>
      <c r="DFF404" s="65"/>
      <c r="DFG404" s="65"/>
      <c r="DFH404" s="65"/>
      <c r="DFI404" s="65"/>
      <c r="DFJ404" s="65"/>
      <c r="DFK404" s="65"/>
      <c r="DFL404" s="65"/>
      <c r="DFM404" s="65"/>
      <c r="DFN404" s="65"/>
      <c r="DFO404" s="65"/>
      <c r="DFP404" s="65"/>
      <c r="DFQ404" s="65"/>
      <c r="DFR404" s="65"/>
      <c r="DFS404" s="65"/>
      <c r="DFT404" s="65"/>
      <c r="DFU404" s="65"/>
      <c r="DFV404" s="65"/>
      <c r="DFW404" s="65"/>
      <c r="DFX404" s="65"/>
      <c r="DFY404" s="65"/>
      <c r="DFZ404" s="65"/>
      <c r="DGA404" s="65"/>
      <c r="DGB404" s="65"/>
      <c r="DGC404" s="65"/>
      <c r="DGD404" s="65"/>
      <c r="DGE404" s="65"/>
      <c r="DGF404" s="65"/>
      <c r="DGG404" s="65"/>
      <c r="DGH404" s="65"/>
      <c r="DGI404" s="65"/>
      <c r="DGJ404" s="65"/>
      <c r="DGK404" s="65"/>
      <c r="DGL404" s="65"/>
      <c r="DGM404" s="65"/>
      <c r="DGN404" s="65"/>
      <c r="DGO404" s="65"/>
      <c r="DGP404" s="65"/>
      <c r="DGQ404" s="65"/>
      <c r="DGR404" s="65"/>
      <c r="DGS404" s="65"/>
      <c r="DGT404" s="65"/>
      <c r="DGU404" s="65"/>
      <c r="DGV404" s="65"/>
      <c r="DGW404" s="65"/>
      <c r="DGX404" s="65"/>
      <c r="DGY404" s="65"/>
      <c r="DGZ404" s="65"/>
      <c r="DHA404" s="65"/>
      <c r="DHB404" s="65"/>
      <c r="DHC404" s="65"/>
      <c r="DHD404" s="65"/>
      <c r="DHE404" s="65"/>
      <c r="DHF404" s="65"/>
      <c r="DHG404" s="65"/>
      <c r="DHH404" s="65"/>
      <c r="DHI404" s="65"/>
      <c r="DHJ404" s="65"/>
      <c r="DHK404" s="65"/>
      <c r="DHL404" s="65"/>
      <c r="DHM404" s="65"/>
      <c r="DHN404" s="65"/>
      <c r="DHO404" s="65"/>
      <c r="DHP404" s="65"/>
      <c r="DHQ404" s="65"/>
      <c r="DHR404" s="65"/>
      <c r="DHS404" s="65"/>
      <c r="DHT404" s="65"/>
      <c r="DHU404" s="65"/>
      <c r="DHV404" s="65"/>
      <c r="DHW404" s="65"/>
      <c r="DHX404" s="65"/>
      <c r="DHY404" s="65"/>
      <c r="DHZ404" s="65"/>
      <c r="DIA404" s="65"/>
      <c r="DIB404" s="65"/>
      <c r="DIC404" s="65"/>
      <c r="DID404" s="65"/>
      <c r="DIE404" s="65"/>
      <c r="DIF404" s="65"/>
      <c r="DIG404" s="65"/>
      <c r="DIH404" s="65"/>
      <c r="DII404" s="65"/>
      <c r="DIJ404" s="65"/>
      <c r="DIK404" s="65"/>
      <c r="DIL404" s="65"/>
      <c r="DIM404" s="65"/>
      <c r="DIN404" s="65"/>
      <c r="DIO404" s="65"/>
      <c r="DIP404" s="65"/>
      <c r="DIQ404" s="65"/>
      <c r="DIR404" s="65"/>
      <c r="DIS404" s="65"/>
      <c r="DIT404" s="65"/>
      <c r="DIU404" s="65"/>
      <c r="DIV404" s="65"/>
      <c r="DIW404" s="65"/>
      <c r="DIX404" s="65"/>
      <c r="DIY404" s="65"/>
      <c r="DIZ404" s="65"/>
      <c r="DJA404" s="65"/>
      <c r="DJB404" s="65"/>
      <c r="DJC404" s="65"/>
      <c r="DJD404" s="65"/>
      <c r="DJE404" s="65"/>
      <c r="DJF404" s="65"/>
      <c r="DJG404" s="65"/>
      <c r="DJH404" s="65"/>
      <c r="DJI404" s="65"/>
      <c r="DJJ404" s="65"/>
      <c r="DJK404" s="65"/>
      <c r="DJL404" s="65"/>
      <c r="DJM404" s="65"/>
      <c r="DJN404" s="65"/>
      <c r="DJO404" s="65"/>
      <c r="DJP404" s="65"/>
      <c r="DJQ404" s="65"/>
      <c r="DJR404" s="65"/>
      <c r="DJS404" s="65"/>
      <c r="DJT404" s="65"/>
      <c r="DJU404" s="65"/>
      <c r="DJV404" s="65"/>
      <c r="DJW404" s="65"/>
      <c r="DJX404" s="65"/>
      <c r="DJY404" s="65"/>
      <c r="DJZ404" s="65"/>
      <c r="DKA404" s="65"/>
      <c r="DKB404" s="65"/>
      <c r="DKC404" s="65"/>
      <c r="DKD404" s="65"/>
      <c r="DKE404" s="65"/>
      <c r="DKF404" s="65"/>
      <c r="DKG404" s="65"/>
      <c r="DKH404" s="65"/>
      <c r="DKI404" s="65"/>
      <c r="DKJ404" s="65"/>
      <c r="DKK404" s="65"/>
      <c r="DKL404" s="65"/>
      <c r="DKM404" s="65"/>
      <c r="DKN404" s="65"/>
      <c r="DKO404" s="65"/>
      <c r="DKP404" s="65"/>
      <c r="DKQ404" s="65"/>
      <c r="DKR404" s="65"/>
      <c r="DKS404" s="65"/>
      <c r="DKT404" s="65"/>
      <c r="DKU404" s="65"/>
      <c r="DKV404" s="65"/>
      <c r="DKW404" s="65"/>
      <c r="DKX404" s="65"/>
      <c r="DKY404" s="65"/>
      <c r="DKZ404" s="65"/>
      <c r="DLA404" s="65"/>
      <c r="DLB404" s="65"/>
      <c r="DLC404" s="65"/>
      <c r="DLD404" s="65"/>
      <c r="DLE404" s="65"/>
      <c r="DLF404" s="65"/>
      <c r="DLG404" s="65"/>
      <c r="DLH404" s="65"/>
      <c r="DLI404" s="65"/>
      <c r="DLJ404" s="65"/>
      <c r="DLK404" s="65"/>
      <c r="DLL404" s="65"/>
      <c r="DLM404" s="65"/>
      <c r="DLN404" s="65"/>
      <c r="DLO404" s="65"/>
      <c r="DLP404" s="65"/>
      <c r="DLQ404" s="65"/>
      <c r="DLR404" s="65"/>
      <c r="DLS404" s="65"/>
      <c r="DLT404" s="65"/>
      <c r="DLU404" s="65"/>
      <c r="DLV404" s="65"/>
      <c r="DLW404" s="65"/>
      <c r="DLX404" s="65"/>
      <c r="DLY404" s="65"/>
      <c r="DLZ404" s="65"/>
      <c r="DMA404" s="65"/>
      <c r="DMB404" s="65"/>
      <c r="DMC404" s="65"/>
      <c r="DMD404" s="65"/>
      <c r="DME404" s="65"/>
      <c r="DMF404" s="65"/>
      <c r="DMG404" s="65"/>
      <c r="DMH404" s="65"/>
      <c r="DMI404" s="65"/>
      <c r="DMJ404" s="65"/>
      <c r="DMK404" s="65"/>
      <c r="DML404" s="65"/>
      <c r="DMM404" s="65"/>
      <c r="DMN404" s="65"/>
      <c r="DMO404" s="65"/>
      <c r="DMP404" s="65"/>
      <c r="DMQ404" s="65"/>
      <c r="DMR404" s="65"/>
      <c r="DMS404" s="65"/>
      <c r="DMT404" s="65"/>
      <c r="DMU404" s="65"/>
      <c r="DMV404" s="65"/>
      <c r="DMW404" s="65"/>
      <c r="DMX404" s="65"/>
      <c r="DMY404" s="65"/>
      <c r="DMZ404" s="65"/>
      <c r="DNA404" s="65"/>
      <c r="DNB404" s="65"/>
      <c r="DNC404" s="65"/>
      <c r="DND404" s="65"/>
      <c r="DNE404" s="65"/>
      <c r="DNF404" s="65"/>
      <c r="DNG404" s="65"/>
      <c r="DNH404" s="65"/>
      <c r="DNI404" s="65"/>
      <c r="DNJ404" s="65"/>
      <c r="DNK404" s="65"/>
      <c r="DNL404" s="65"/>
      <c r="DNM404" s="65"/>
      <c r="DNN404" s="65"/>
      <c r="DNO404" s="65"/>
      <c r="DNP404" s="65"/>
      <c r="DNQ404" s="65"/>
      <c r="DNR404" s="65"/>
      <c r="DNS404" s="65"/>
      <c r="DNT404" s="65"/>
      <c r="DNU404" s="65"/>
      <c r="DNV404" s="65"/>
      <c r="DNW404" s="65"/>
      <c r="DNX404" s="65"/>
      <c r="DNY404" s="65"/>
      <c r="DNZ404" s="65"/>
      <c r="DOA404" s="65"/>
      <c r="DOB404" s="65"/>
      <c r="DOC404" s="65"/>
      <c r="DOD404" s="65"/>
      <c r="DOE404" s="65"/>
      <c r="DOF404" s="65"/>
      <c r="DOG404" s="65"/>
      <c r="DOH404" s="65"/>
      <c r="DOI404" s="65"/>
      <c r="DOJ404" s="65"/>
      <c r="DOK404" s="65"/>
      <c r="DOL404" s="65"/>
      <c r="DOM404" s="65"/>
      <c r="DON404" s="65"/>
      <c r="DOO404" s="65"/>
      <c r="DOP404" s="65"/>
      <c r="DOQ404" s="65"/>
      <c r="DOR404" s="65"/>
      <c r="DOS404" s="65"/>
      <c r="DOT404" s="65"/>
      <c r="DOU404" s="65"/>
      <c r="DOV404" s="65"/>
      <c r="DOW404" s="65"/>
      <c r="DOX404" s="65"/>
      <c r="DOY404" s="65"/>
      <c r="DOZ404" s="65"/>
      <c r="DPA404" s="65"/>
      <c r="DPB404" s="65"/>
      <c r="DPC404" s="65"/>
      <c r="DPD404" s="65"/>
      <c r="DPE404" s="65"/>
      <c r="DPF404" s="65"/>
      <c r="DPG404" s="65"/>
      <c r="DPH404" s="65"/>
      <c r="DPI404" s="65"/>
      <c r="DPJ404" s="65"/>
      <c r="DPK404" s="65"/>
      <c r="DPL404" s="65"/>
      <c r="DPM404" s="65"/>
      <c r="DPN404" s="65"/>
      <c r="DPO404" s="65"/>
      <c r="DPP404" s="65"/>
      <c r="DPQ404" s="65"/>
      <c r="DPR404" s="65"/>
      <c r="DPS404" s="65"/>
      <c r="DPT404" s="65"/>
      <c r="DPU404" s="65"/>
      <c r="DPV404" s="65"/>
      <c r="DPW404" s="65"/>
      <c r="DPX404" s="65"/>
      <c r="DPY404" s="65"/>
      <c r="DPZ404" s="65"/>
      <c r="DQA404" s="65"/>
      <c r="DQB404" s="65"/>
      <c r="DQC404" s="65"/>
      <c r="DQD404" s="65"/>
      <c r="DQE404" s="65"/>
      <c r="DQF404" s="65"/>
      <c r="DQG404" s="65"/>
      <c r="DQH404" s="65"/>
      <c r="DQI404" s="65"/>
      <c r="DQJ404" s="65"/>
      <c r="DQK404" s="65"/>
      <c r="DQL404" s="65"/>
      <c r="DQM404" s="65"/>
      <c r="DQN404" s="65"/>
      <c r="DQO404" s="65"/>
      <c r="DQP404" s="65"/>
      <c r="DQQ404" s="65"/>
      <c r="DQR404" s="65"/>
      <c r="DQS404" s="65"/>
      <c r="DQT404" s="65"/>
      <c r="DQU404" s="65"/>
      <c r="DQV404" s="65"/>
      <c r="DQW404" s="65"/>
      <c r="DQX404" s="65"/>
      <c r="DQY404" s="65"/>
      <c r="DQZ404" s="65"/>
      <c r="DRA404" s="65"/>
      <c r="DRB404" s="65"/>
      <c r="DRC404" s="65"/>
      <c r="DRD404" s="65"/>
      <c r="DRE404" s="65"/>
      <c r="DRF404" s="65"/>
      <c r="DRG404" s="65"/>
      <c r="DRH404" s="65"/>
      <c r="DRI404" s="65"/>
      <c r="DRJ404" s="65"/>
      <c r="DRK404" s="65"/>
      <c r="DRL404" s="65"/>
      <c r="DRM404" s="65"/>
      <c r="DRN404" s="65"/>
      <c r="DRO404" s="65"/>
      <c r="DRP404" s="65"/>
      <c r="DRQ404" s="65"/>
      <c r="DRR404" s="65"/>
      <c r="DRS404" s="65"/>
      <c r="DRT404" s="65"/>
      <c r="DRU404" s="65"/>
      <c r="DRV404" s="65"/>
      <c r="DRW404" s="65"/>
      <c r="DRX404" s="65"/>
      <c r="DRY404" s="65"/>
      <c r="DRZ404" s="65"/>
      <c r="DSA404" s="65"/>
      <c r="DSB404" s="65"/>
      <c r="DSC404" s="65"/>
      <c r="DSD404" s="65"/>
      <c r="DSE404" s="65"/>
      <c r="DSF404" s="65"/>
      <c r="DSG404" s="65"/>
      <c r="DSH404" s="65"/>
      <c r="DSI404" s="65"/>
      <c r="DSJ404" s="65"/>
      <c r="DSK404" s="65"/>
      <c r="DSL404" s="65"/>
      <c r="DSM404" s="65"/>
      <c r="DSN404" s="65"/>
      <c r="DSO404" s="65"/>
      <c r="DSP404" s="65"/>
      <c r="DSQ404" s="65"/>
      <c r="DSR404" s="65"/>
      <c r="DSS404" s="65"/>
      <c r="DST404" s="65"/>
      <c r="DSU404" s="65"/>
      <c r="DSV404" s="65"/>
      <c r="DSW404" s="65"/>
      <c r="DSX404" s="65"/>
      <c r="DSY404" s="65"/>
      <c r="DSZ404" s="65"/>
      <c r="DTA404" s="65"/>
      <c r="DTB404" s="65"/>
      <c r="DTC404" s="65"/>
      <c r="DTD404" s="65"/>
      <c r="DTE404" s="65"/>
      <c r="DTF404" s="65"/>
      <c r="DTG404" s="65"/>
      <c r="DTH404" s="65"/>
      <c r="DTI404" s="65"/>
      <c r="DTJ404" s="65"/>
      <c r="DTK404" s="65"/>
      <c r="DTL404" s="65"/>
      <c r="DTM404" s="65"/>
      <c r="DTN404" s="65"/>
      <c r="DTO404" s="65"/>
      <c r="DTP404" s="65"/>
      <c r="DTQ404" s="65"/>
      <c r="DTR404" s="65"/>
      <c r="DTS404" s="65"/>
      <c r="DTT404" s="65"/>
      <c r="DTU404" s="65"/>
      <c r="DTV404" s="65"/>
      <c r="DTW404" s="65"/>
      <c r="DTX404" s="65"/>
      <c r="DTY404" s="65"/>
      <c r="DTZ404" s="65"/>
      <c r="DUA404" s="65"/>
      <c r="DUB404" s="65"/>
      <c r="DUC404" s="65"/>
      <c r="DUD404" s="65"/>
      <c r="DUE404" s="65"/>
      <c r="DUF404" s="65"/>
      <c r="DUG404" s="65"/>
      <c r="DUH404" s="65"/>
      <c r="DUI404" s="65"/>
      <c r="DUJ404" s="65"/>
      <c r="DUK404" s="65"/>
      <c r="DUL404" s="65"/>
      <c r="DUM404" s="65"/>
      <c r="DUN404" s="65"/>
      <c r="DUO404" s="65"/>
      <c r="DUP404" s="65"/>
      <c r="DUQ404" s="65"/>
      <c r="DUR404" s="65"/>
      <c r="DUS404" s="65"/>
      <c r="DUT404" s="65"/>
      <c r="DUU404" s="65"/>
      <c r="DUV404" s="65"/>
      <c r="DUW404" s="65"/>
      <c r="DUX404" s="65"/>
      <c r="DUY404" s="65"/>
      <c r="DUZ404" s="65"/>
      <c r="DVA404" s="65"/>
      <c r="DVB404" s="65"/>
      <c r="DVC404" s="65"/>
      <c r="DVD404" s="65"/>
      <c r="DVE404" s="65"/>
      <c r="DVF404" s="65"/>
      <c r="DVG404" s="65"/>
      <c r="DVH404" s="65"/>
      <c r="DVI404" s="65"/>
      <c r="DVJ404" s="65"/>
      <c r="DVK404" s="65"/>
      <c r="DVL404" s="65"/>
      <c r="DVM404" s="65"/>
      <c r="DVN404" s="65"/>
      <c r="DVO404" s="65"/>
      <c r="DVP404" s="65"/>
      <c r="DVQ404" s="65"/>
      <c r="DVR404" s="65"/>
      <c r="DVS404" s="65"/>
      <c r="DVT404" s="65"/>
      <c r="DVU404" s="65"/>
      <c r="DVV404" s="65"/>
      <c r="DVW404" s="65"/>
      <c r="DVX404" s="65"/>
      <c r="DVY404" s="65"/>
      <c r="DVZ404" s="65"/>
      <c r="DWA404" s="65"/>
      <c r="DWB404" s="65"/>
      <c r="DWC404" s="65"/>
      <c r="DWD404" s="65"/>
      <c r="DWE404" s="65"/>
      <c r="DWF404" s="65"/>
      <c r="DWG404" s="65"/>
      <c r="DWH404" s="65"/>
      <c r="DWI404" s="65"/>
      <c r="DWJ404" s="65"/>
      <c r="DWK404" s="65"/>
      <c r="DWL404" s="65"/>
      <c r="DWM404" s="65"/>
      <c r="DWN404" s="65"/>
      <c r="DWO404" s="65"/>
      <c r="DWP404" s="65"/>
      <c r="DWQ404" s="65"/>
      <c r="DWR404" s="65"/>
      <c r="DWS404" s="65"/>
      <c r="DWT404" s="65"/>
      <c r="DWU404" s="65"/>
      <c r="DWV404" s="65"/>
      <c r="DWW404" s="65"/>
      <c r="DWX404" s="65"/>
      <c r="DWY404" s="65"/>
      <c r="DWZ404" s="65"/>
      <c r="DXA404" s="65"/>
      <c r="DXB404" s="65"/>
      <c r="DXC404" s="65"/>
      <c r="DXD404" s="65"/>
      <c r="DXE404" s="65"/>
      <c r="DXF404" s="65"/>
      <c r="DXG404" s="65"/>
      <c r="DXH404" s="65"/>
      <c r="DXI404" s="65"/>
      <c r="DXJ404" s="65"/>
      <c r="DXK404" s="65"/>
      <c r="DXL404" s="65"/>
      <c r="DXM404" s="65"/>
      <c r="DXN404" s="65"/>
      <c r="DXO404" s="65"/>
      <c r="DXP404" s="65"/>
      <c r="DXQ404" s="65"/>
      <c r="DXR404" s="65"/>
      <c r="DXS404" s="65"/>
      <c r="DXT404" s="65"/>
      <c r="DXU404" s="65"/>
      <c r="DXV404" s="65"/>
      <c r="DXW404" s="65"/>
      <c r="DXX404" s="65"/>
      <c r="DXY404" s="65"/>
      <c r="DXZ404" s="65"/>
      <c r="DYA404" s="65"/>
      <c r="DYB404" s="65"/>
      <c r="DYC404" s="65"/>
      <c r="DYD404" s="65"/>
      <c r="DYE404" s="65"/>
      <c r="DYF404" s="65"/>
      <c r="DYG404" s="65"/>
      <c r="DYH404" s="65"/>
      <c r="DYI404" s="65"/>
      <c r="DYJ404" s="65"/>
      <c r="DYK404" s="65"/>
      <c r="DYL404" s="65"/>
      <c r="DYM404" s="65"/>
      <c r="DYN404" s="65"/>
      <c r="DYO404" s="65"/>
      <c r="DYP404" s="65"/>
      <c r="DYQ404" s="65"/>
      <c r="DYR404" s="65"/>
      <c r="DYS404" s="65"/>
      <c r="DYT404" s="65"/>
      <c r="DYU404" s="65"/>
      <c r="DYV404" s="65"/>
      <c r="DYW404" s="65"/>
      <c r="DYX404" s="65"/>
      <c r="DYY404" s="65"/>
      <c r="DYZ404" s="65"/>
      <c r="DZA404" s="65"/>
      <c r="DZB404" s="65"/>
      <c r="DZC404" s="65"/>
      <c r="DZD404" s="65"/>
      <c r="DZE404" s="65"/>
      <c r="DZF404" s="65"/>
      <c r="DZG404" s="65"/>
      <c r="DZH404" s="65"/>
      <c r="DZI404" s="65"/>
      <c r="DZJ404" s="65"/>
      <c r="DZK404" s="65"/>
      <c r="DZL404" s="65"/>
      <c r="DZM404" s="65"/>
      <c r="DZN404" s="65"/>
      <c r="DZO404" s="65"/>
      <c r="DZP404" s="65"/>
      <c r="DZQ404" s="65"/>
      <c r="DZR404" s="65"/>
      <c r="DZS404" s="65"/>
      <c r="DZT404" s="65"/>
      <c r="DZU404" s="65"/>
      <c r="DZV404" s="65"/>
      <c r="DZW404" s="65"/>
      <c r="DZX404" s="65"/>
      <c r="DZY404" s="65"/>
      <c r="DZZ404" s="65"/>
      <c r="EAA404" s="65"/>
      <c r="EAB404" s="65"/>
      <c r="EAC404" s="65"/>
      <c r="EAD404" s="65"/>
      <c r="EAE404" s="65"/>
      <c r="EAF404" s="65"/>
      <c r="EAG404" s="65"/>
      <c r="EAH404" s="65"/>
      <c r="EAI404" s="65"/>
      <c r="EAJ404" s="65"/>
      <c r="EAK404" s="65"/>
      <c r="EAL404" s="65"/>
      <c r="EAM404" s="65"/>
      <c r="EAN404" s="65"/>
      <c r="EAO404" s="65"/>
      <c r="EAP404" s="65"/>
      <c r="EAQ404" s="65"/>
      <c r="EAR404" s="65"/>
      <c r="EAS404" s="65"/>
      <c r="EAT404" s="65"/>
      <c r="EAU404" s="65"/>
      <c r="EAV404" s="65"/>
      <c r="EAW404" s="65"/>
      <c r="EAX404" s="65"/>
      <c r="EAY404" s="65"/>
      <c r="EAZ404" s="65"/>
      <c r="EBA404" s="65"/>
      <c r="EBB404" s="65"/>
      <c r="EBC404" s="65"/>
      <c r="EBD404" s="65"/>
      <c r="EBE404" s="65"/>
      <c r="EBF404" s="65"/>
      <c r="EBG404" s="65"/>
      <c r="EBH404" s="65"/>
      <c r="EBI404" s="65"/>
      <c r="EBJ404" s="65"/>
      <c r="EBK404" s="65"/>
      <c r="EBL404" s="65"/>
      <c r="EBM404" s="65"/>
      <c r="EBN404" s="65"/>
      <c r="EBO404" s="65"/>
      <c r="EBP404" s="65"/>
      <c r="EBQ404" s="65"/>
      <c r="EBR404" s="65"/>
      <c r="EBS404" s="65"/>
      <c r="EBT404" s="65"/>
      <c r="EBU404" s="65"/>
      <c r="EBV404" s="65"/>
      <c r="EBW404" s="65"/>
      <c r="EBX404" s="65"/>
      <c r="EBY404" s="65"/>
      <c r="EBZ404" s="65"/>
      <c r="ECA404" s="65"/>
      <c r="ECB404" s="65"/>
      <c r="ECC404" s="65"/>
      <c r="ECD404" s="65"/>
      <c r="ECE404" s="65"/>
      <c r="ECF404" s="65"/>
      <c r="ECG404" s="65"/>
      <c r="ECH404" s="65"/>
      <c r="ECI404" s="65"/>
      <c r="ECJ404" s="65"/>
      <c r="ECK404" s="65"/>
      <c r="ECL404" s="65"/>
      <c r="ECM404" s="65"/>
      <c r="ECN404" s="65"/>
      <c r="ECO404" s="65"/>
      <c r="ECP404" s="65"/>
      <c r="ECQ404" s="65"/>
      <c r="ECR404" s="65"/>
      <c r="ECS404" s="65"/>
      <c r="ECT404" s="65"/>
      <c r="ECU404" s="65"/>
      <c r="ECV404" s="65"/>
      <c r="ECW404" s="65"/>
      <c r="ECX404" s="65"/>
      <c r="ECY404" s="65"/>
      <c r="ECZ404" s="65"/>
      <c r="EDA404" s="65"/>
      <c r="EDB404" s="65"/>
      <c r="EDC404" s="65"/>
      <c r="EDD404" s="65"/>
      <c r="EDE404" s="65"/>
      <c r="EDF404" s="65"/>
      <c r="EDG404" s="65"/>
      <c r="EDH404" s="65"/>
      <c r="EDI404" s="65"/>
      <c r="EDJ404" s="65"/>
      <c r="EDK404" s="65"/>
      <c r="EDL404" s="65"/>
      <c r="EDM404" s="65"/>
      <c r="EDN404" s="65"/>
      <c r="EDO404" s="65"/>
      <c r="EDP404" s="65"/>
      <c r="EDQ404" s="65"/>
      <c r="EDR404" s="65"/>
      <c r="EDS404" s="65"/>
      <c r="EDT404" s="65"/>
      <c r="EDU404" s="65"/>
      <c r="EDV404" s="65"/>
      <c r="EDW404" s="65"/>
      <c r="EDX404" s="65"/>
      <c r="EDY404" s="65"/>
      <c r="EDZ404" s="65"/>
      <c r="EEA404" s="65"/>
      <c r="EEB404" s="65"/>
      <c r="EEC404" s="65"/>
      <c r="EED404" s="65"/>
      <c r="EEE404" s="65"/>
      <c r="EEF404" s="65"/>
      <c r="EEG404" s="65"/>
      <c r="EEH404" s="65"/>
      <c r="EEI404" s="65"/>
      <c r="EEJ404" s="65"/>
      <c r="EEK404" s="65"/>
      <c r="EEL404" s="65"/>
      <c r="EEM404" s="65"/>
      <c r="EEN404" s="65"/>
      <c r="EEO404" s="65"/>
      <c r="EEP404" s="65"/>
      <c r="EEQ404" s="65"/>
      <c r="EER404" s="65"/>
      <c r="EES404" s="65"/>
      <c r="EET404" s="65"/>
      <c r="EEU404" s="65"/>
      <c r="EEV404" s="65"/>
      <c r="EEW404" s="65"/>
      <c r="EEX404" s="65"/>
      <c r="EEY404" s="65"/>
      <c r="EEZ404" s="65"/>
      <c r="EFA404" s="65"/>
      <c r="EFB404" s="65"/>
      <c r="EFC404" s="65"/>
      <c r="EFD404" s="65"/>
      <c r="EFE404" s="65"/>
      <c r="EFF404" s="65"/>
      <c r="EFG404" s="65"/>
      <c r="EFH404" s="65"/>
      <c r="EFI404" s="65"/>
      <c r="EFJ404" s="65"/>
      <c r="EFK404" s="65"/>
      <c r="EFL404" s="65"/>
      <c r="EFM404" s="65"/>
      <c r="EFN404" s="65"/>
      <c r="EFO404" s="65"/>
      <c r="EFP404" s="65"/>
      <c r="EFQ404" s="65"/>
      <c r="EFR404" s="65"/>
      <c r="EFS404" s="65"/>
      <c r="EFT404" s="65"/>
      <c r="EFU404" s="65"/>
      <c r="EFV404" s="65"/>
      <c r="EFW404" s="65"/>
      <c r="EFX404" s="65"/>
      <c r="EFY404" s="65"/>
      <c r="EFZ404" s="65"/>
      <c r="EGA404" s="65"/>
      <c r="EGB404" s="65"/>
      <c r="EGC404" s="65"/>
      <c r="EGD404" s="65"/>
      <c r="EGE404" s="65"/>
      <c r="EGF404" s="65"/>
      <c r="EGG404" s="65"/>
      <c r="EGH404" s="65"/>
      <c r="EGI404" s="65"/>
      <c r="EGJ404" s="65"/>
      <c r="EGK404" s="65"/>
      <c r="EGL404" s="65"/>
      <c r="EGM404" s="65"/>
      <c r="EGN404" s="65"/>
      <c r="EGO404" s="65"/>
      <c r="EGP404" s="65"/>
      <c r="EGQ404" s="65"/>
      <c r="EGR404" s="65"/>
      <c r="EGS404" s="65"/>
      <c r="EGT404" s="65"/>
      <c r="EGU404" s="65"/>
      <c r="EGV404" s="65"/>
      <c r="EGW404" s="65"/>
      <c r="EGX404" s="65"/>
      <c r="EGY404" s="65"/>
      <c r="EGZ404" s="65"/>
      <c r="EHA404" s="65"/>
      <c r="EHB404" s="65"/>
      <c r="EHC404" s="65"/>
      <c r="EHD404" s="65"/>
      <c r="EHE404" s="65"/>
      <c r="EHF404" s="65"/>
      <c r="EHG404" s="65"/>
      <c r="EHH404" s="65"/>
      <c r="EHI404" s="65"/>
      <c r="EHJ404" s="65"/>
      <c r="EHK404" s="65"/>
      <c r="EHL404" s="65"/>
      <c r="EHM404" s="65"/>
      <c r="EHN404" s="65"/>
      <c r="EHO404" s="65"/>
      <c r="EHP404" s="65"/>
      <c r="EHQ404" s="65"/>
      <c r="EHR404" s="65"/>
      <c r="EHS404" s="65"/>
      <c r="EHT404" s="65"/>
      <c r="EHU404" s="65"/>
      <c r="EHV404" s="65"/>
      <c r="EHW404" s="65"/>
      <c r="EHX404" s="65"/>
      <c r="EHY404" s="65"/>
      <c r="EHZ404" s="65"/>
      <c r="EIA404" s="65"/>
      <c r="EIB404" s="65"/>
      <c r="EIC404" s="65"/>
      <c r="EID404" s="65"/>
      <c r="EIE404" s="65"/>
      <c r="EIF404" s="65"/>
      <c r="EIG404" s="65"/>
      <c r="EIH404" s="65"/>
      <c r="EII404" s="65"/>
      <c r="EIJ404" s="65"/>
      <c r="EIK404" s="65"/>
      <c r="EIL404" s="65"/>
      <c r="EIM404" s="65"/>
      <c r="EIN404" s="65"/>
      <c r="EIO404" s="65"/>
      <c r="EIP404" s="65"/>
      <c r="EIQ404" s="65"/>
      <c r="EIR404" s="65"/>
      <c r="EIS404" s="65"/>
      <c r="EIT404" s="65"/>
      <c r="EIU404" s="65"/>
      <c r="EIV404" s="65"/>
      <c r="EIW404" s="65"/>
      <c r="EIX404" s="65"/>
      <c r="EIY404" s="65"/>
      <c r="EIZ404" s="65"/>
      <c r="EJA404" s="65"/>
      <c r="EJB404" s="65"/>
      <c r="EJC404" s="65"/>
      <c r="EJD404" s="65"/>
      <c r="EJE404" s="65"/>
      <c r="EJF404" s="65"/>
      <c r="EJG404" s="65"/>
      <c r="EJH404" s="65"/>
      <c r="EJI404" s="65"/>
      <c r="EJJ404" s="65"/>
      <c r="EJK404" s="65"/>
      <c r="EJL404" s="65"/>
      <c r="EJM404" s="65"/>
      <c r="EJN404" s="65"/>
      <c r="EJO404" s="65"/>
      <c r="EJP404" s="65"/>
      <c r="EJQ404" s="65"/>
      <c r="EJR404" s="65"/>
      <c r="EJS404" s="65"/>
      <c r="EJT404" s="65"/>
      <c r="EJU404" s="65"/>
      <c r="EJV404" s="65"/>
      <c r="EJW404" s="65"/>
      <c r="EJX404" s="65"/>
      <c r="EJY404" s="65"/>
      <c r="EJZ404" s="65"/>
      <c r="EKA404" s="65"/>
      <c r="EKB404" s="65"/>
      <c r="EKC404" s="65"/>
      <c r="EKD404" s="65"/>
      <c r="EKE404" s="65"/>
      <c r="EKF404" s="65"/>
      <c r="EKG404" s="65"/>
      <c r="EKH404" s="65"/>
      <c r="EKI404" s="65"/>
      <c r="EKJ404" s="65"/>
      <c r="EKK404" s="65"/>
      <c r="EKL404" s="65"/>
      <c r="EKM404" s="65"/>
      <c r="EKN404" s="65"/>
      <c r="EKO404" s="65"/>
      <c r="EKP404" s="65"/>
      <c r="EKQ404" s="65"/>
      <c r="EKR404" s="65"/>
      <c r="EKS404" s="65"/>
      <c r="EKT404" s="65"/>
      <c r="EKU404" s="65"/>
      <c r="EKV404" s="65"/>
      <c r="EKW404" s="65"/>
      <c r="EKX404" s="65"/>
      <c r="EKY404" s="65"/>
      <c r="EKZ404" s="65"/>
      <c r="ELA404" s="65"/>
      <c r="ELB404" s="65"/>
      <c r="ELC404" s="65"/>
      <c r="ELD404" s="65"/>
      <c r="ELE404" s="65"/>
      <c r="ELF404" s="65"/>
      <c r="ELG404" s="65"/>
      <c r="ELH404" s="65"/>
      <c r="ELI404" s="65"/>
      <c r="ELJ404" s="65"/>
      <c r="ELK404" s="65"/>
      <c r="ELL404" s="65"/>
      <c r="ELM404" s="65"/>
      <c r="ELN404" s="65"/>
      <c r="ELO404" s="65"/>
      <c r="ELP404" s="65"/>
      <c r="ELQ404" s="65"/>
      <c r="ELR404" s="65"/>
      <c r="ELS404" s="65"/>
      <c r="ELT404" s="65"/>
      <c r="ELU404" s="65"/>
      <c r="ELV404" s="65"/>
      <c r="ELW404" s="65"/>
      <c r="ELX404" s="65"/>
      <c r="ELY404" s="65"/>
      <c r="ELZ404" s="65"/>
      <c r="EMA404" s="65"/>
      <c r="EMB404" s="65"/>
      <c r="EMC404" s="65"/>
      <c r="EMD404" s="65"/>
      <c r="EME404" s="65"/>
      <c r="EMF404" s="65"/>
      <c r="EMG404" s="65"/>
      <c r="EMH404" s="65"/>
      <c r="EMI404" s="65"/>
      <c r="EMJ404" s="65"/>
      <c r="EMK404" s="65"/>
      <c r="EML404" s="65"/>
      <c r="EMM404" s="65"/>
      <c r="EMN404" s="65"/>
      <c r="EMO404" s="65"/>
      <c r="EMP404" s="65"/>
      <c r="EMQ404" s="65"/>
      <c r="EMR404" s="65"/>
      <c r="EMS404" s="65"/>
      <c r="EMT404" s="65"/>
      <c r="EMU404" s="65"/>
      <c r="EMV404" s="65"/>
      <c r="EMW404" s="65"/>
      <c r="EMX404" s="65"/>
      <c r="EMY404" s="65"/>
      <c r="EMZ404" s="65"/>
      <c r="ENA404" s="65"/>
      <c r="ENB404" s="65"/>
      <c r="ENC404" s="65"/>
      <c r="END404" s="65"/>
      <c r="ENE404" s="65"/>
      <c r="ENF404" s="65"/>
      <c r="ENG404" s="65"/>
      <c r="ENH404" s="65"/>
      <c r="ENI404" s="65"/>
      <c r="ENJ404" s="65"/>
      <c r="ENK404" s="65"/>
      <c r="ENL404" s="65"/>
      <c r="ENM404" s="65"/>
      <c r="ENN404" s="65"/>
      <c r="ENO404" s="65"/>
      <c r="ENP404" s="65"/>
      <c r="ENQ404" s="65"/>
      <c r="ENR404" s="65"/>
      <c r="ENS404" s="65"/>
      <c r="ENT404" s="65"/>
      <c r="ENU404" s="65"/>
      <c r="ENV404" s="65"/>
      <c r="ENW404" s="65"/>
      <c r="ENX404" s="65"/>
      <c r="ENY404" s="65"/>
      <c r="ENZ404" s="65"/>
      <c r="EOA404" s="65"/>
      <c r="EOB404" s="65"/>
      <c r="EOC404" s="65"/>
      <c r="EOD404" s="65"/>
      <c r="EOE404" s="65"/>
      <c r="EOF404" s="65"/>
      <c r="EOG404" s="65"/>
      <c r="EOH404" s="65"/>
      <c r="EOI404" s="65"/>
      <c r="EOJ404" s="65"/>
      <c r="EOK404" s="65"/>
      <c r="EOL404" s="65"/>
      <c r="EOM404" s="65"/>
      <c r="EON404" s="65"/>
      <c r="EOO404" s="65"/>
      <c r="EOP404" s="65"/>
      <c r="EOQ404" s="65"/>
      <c r="EOR404" s="65"/>
      <c r="EOS404" s="65"/>
      <c r="EOT404" s="65"/>
      <c r="EOU404" s="65"/>
      <c r="EOV404" s="65"/>
      <c r="EOW404" s="65"/>
      <c r="EOX404" s="65"/>
      <c r="EOY404" s="65"/>
      <c r="EOZ404" s="65"/>
      <c r="EPA404" s="65"/>
      <c r="EPB404" s="65"/>
      <c r="EPC404" s="65"/>
      <c r="EPD404" s="65"/>
      <c r="EPE404" s="65"/>
      <c r="EPF404" s="65"/>
      <c r="EPG404" s="65"/>
      <c r="EPH404" s="65"/>
      <c r="EPI404" s="65"/>
      <c r="EPJ404" s="65"/>
      <c r="EPK404" s="65"/>
      <c r="EPL404" s="65"/>
      <c r="EPM404" s="65"/>
      <c r="EPN404" s="65"/>
      <c r="EPO404" s="65"/>
      <c r="EPP404" s="65"/>
      <c r="EPQ404" s="65"/>
      <c r="EPR404" s="65"/>
      <c r="EPS404" s="65"/>
      <c r="EPT404" s="65"/>
      <c r="EPU404" s="65"/>
      <c r="EPV404" s="65"/>
      <c r="EPW404" s="65"/>
      <c r="EPX404" s="65"/>
      <c r="EPY404" s="65"/>
      <c r="EPZ404" s="65"/>
      <c r="EQA404" s="65"/>
      <c r="EQB404" s="65"/>
      <c r="EQC404" s="65"/>
      <c r="EQD404" s="65"/>
      <c r="EQE404" s="65"/>
      <c r="EQF404" s="65"/>
      <c r="EQG404" s="65"/>
      <c r="EQH404" s="65"/>
      <c r="EQI404" s="65"/>
      <c r="EQJ404" s="65"/>
      <c r="EQK404" s="65"/>
      <c r="EQL404" s="65"/>
      <c r="EQM404" s="65"/>
      <c r="EQN404" s="65"/>
      <c r="EQO404" s="65"/>
      <c r="EQP404" s="65"/>
      <c r="EQQ404" s="65"/>
      <c r="EQR404" s="65"/>
      <c r="EQS404" s="65"/>
      <c r="EQT404" s="65"/>
      <c r="EQU404" s="65"/>
      <c r="EQV404" s="65"/>
      <c r="EQW404" s="65"/>
      <c r="EQX404" s="65"/>
      <c r="EQY404" s="65"/>
      <c r="EQZ404" s="65"/>
      <c r="ERA404" s="65"/>
      <c r="ERB404" s="65"/>
      <c r="ERC404" s="65"/>
      <c r="ERD404" s="65"/>
      <c r="ERE404" s="65"/>
      <c r="ERF404" s="65"/>
      <c r="ERG404" s="65"/>
      <c r="ERH404" s="65"/>
      <c r="ERI404" s="65"/>
      <c r="ERJ404" s="65"/>
      <c r="ERK404" s="65"/>
      <c r="ERL404" s="65"/>
      <c r="ERM404" s="65"/>
      <c r="ERN404" s="65"/>
      <c r="ERO404" s="65"/>
      <c r="ERP404" s="65"/>
      <c r="ERQ404" s="65"/>
      <c r="ERR404" s="65"/>
      <c r="ERS404" s="65"/>
      <c r="ERT404" s="65"/>
      <c r="ERU404" s="65"/>
      <c r="ERV404" s="65"/>
      <c r="ERW404" s="65"/>
      <c r="ERX404" s="65"/>
      <c r="ERY404" s="65"/>
      <c r="ERZ404" s="65"/>
      <c r="ESA404" s="65"/>
      <c r="ESB404" s="65"/>
      <c r="ESC404" s="65"/>
      <c r="ESD404" s="65"/>
      <c r="ESE404" s="65"/>
      <c r="ESF404" s="65"/>
      <c r="ESG404" s="65"/>
      <c r="ESH404" s="65"/>
      <c r="ESI404" s="65"/>
      <c r="ESJ404" s="65"/>
      <c r="ESK404" s="65"/>
      <c r="ESL404" s="65"/>
      <c r="ESM404" s="65"/>
      <c r="ESN404" s="65"/>
      <c r="ESO404" s="65"/>
      <c r="ESP404" s="65"/>
      <c r="ESQ404" s="65"/>
      <c r="ESR404" s="65"/>
      <c r="ESS404" s="65"/>
      <c r="EST404" s="65"/>
      <c r="ESU404" s="65"/>
      <c r="ESV404" s="65"/>
      <c r="ESW404" s="65"/>
      <c r="ESX404" s="65"/>
      <c r="ESY404" s="65"/>
      <c r="ESZ404" s="65"/>
      <c r="ETA404" s="65"/>
      <c r="ETB404" s="65"/>
      <c r="ETC404" s="65"/>
      <c r="ETD404" s="65"/>
      <c r="ETE404" s="65"/>
      <c r="ETF404" s="65"/>
      <c r="ETG404" s="65"/>
      <c r="ETH404" s="65"/>
      <c r="ETI404" s="65"/>
      <c r="ETJ404" s="65"/>
      <c r="ETK404" s="65"/>
      <c r="ETL404" s="65"/>
      <c r="ETM404" s="65"/>
      <c r="ETN404" s="65"/>
      <c r="ETO404" s="65"/>
      <c r="ETP404" s="65"/>
      <c r="ETQ404" s="65"/>
      <c r="ETR404" s="65"/>
      <c r="ETS404" s="65"/>
      <c r="ETT404" s="65"/>
      <c r="ETU404" s="65"/>
      <c r="ETV404" s="65"/>
      <c r="ETW404" s="65"/>
      <c r="ETX404" s="65"/>
      <c r="ETY404" s="65"/>
      <c r="ETZ404" s="65"/>
      <c r="EUA404" s="65"/>
      <c r="EUB404" s="65"/>
      <c r="EUC404" s="65"/>
      <c r="EUD404" s="65"/>
      <c r="EUE404" s="65"/>
      <c r="EUF404" s="65"/>
      <c r="EUG404" s="65"/>
      <c r="EUH404" s="65"/>
      <c r="EUI404" s="65"/>
      <c r="EUJ404" s="65"/>
      <c r="EUK404" s="65"/>
      <c r="EUL404" s="65"/>
      <c r="EUM404" s="65"/>
      <c r="EUN404" s="65"/>
      <c r="EUO404" s="65"/>
      <c r="EUP404" s="65"/>
      <c r="EUQ404" s="65"/>
      <c r="EUR404" s="65"/>
      <c r="EUS404" s="65"/>
      <c r="EUT404" s="65"/>
      <c r="EUU404" s="65"/>
      <c r="EUV404" s="65"/>
      <c r="EUW404" s="65"/>
      <c r="EUX404" s="65"/>
      <c r="EUY404" s="65"/>
      <c r="EUZ404" s="65"/>
      <c r="EVA404" s="65"/>
      <c r="EVB404" s="65"/>
      <c r="EVC404" s="65"/>
      <c r="EVD404" s="65"/>
      <c r="EVE404" s="65"/>
      <c r="EVF404" s="65"/>
      <c r="EVG404" s="65"/>
      <c r="EVH404" s="65"/>
      <c r="EVI404" s="65"/>
      <c r="EVJ404" s="65"/>
      <c r="EVK404" s="65"/>
      <c r="EVL404" s="65"/>
      <c r="EVM404" s="65"/>
      <c r="EVN404" s="65"/>
      <c r="EVO404" s="65"/>
      <c r="EVP404" s="65"/>
      <c r="EVQ404" s="65"/>
      <c r="EVR404" s="65"/>
      <c r="EVS404" s="65"/>
      <c r="EVT404" s="65"/>
      <c r="EVU404" s="65"/>
      <c r="EVV404" s="65"/>
      <c r="EVW404" s="65"/>
      <c r="EVX404" s="65"/>
      <c r="EVY404" s="65"/>
      <c r="EVZ404" s="65"/>
      <c r="EWA404" s="65"/>
      <c r="EWB404" s="65"/>
      <c r="EWC404" s="65"/>
      <c r="EWD404" s="65"/>
      <c r="EWE404" s="65"/>
      <c r="EWF404" s="65"/>
      <c r="EWG404" s="65"/>
      <c r="EWH404" s="65"/>
      <c r="EWI404" s="65"/>
      <c r="EWJ404" s="65"/>
      <c r="EWK404" s="65"/>
      <c r="EWL404" s="65"/>
      <c r="EWM404" s="65"/>
      <c r="EWN404" s="65"/>
      <c r="EWO404" s="65"/>
      <c r="EWP404" s="65"/>
      <c r="EWQ404" s="65"/>
      <c r="EWR404" s="65"/>
      <c r="EWS404" s="65"/>
      <c r="EWT404" s="65"/>
      <c r="EWU404" s="65"/>
      <c r="EWV404" s="65"/>
      <c r="EWW404" s="65"/>
      <c r="EWX404" s="65"/>
      <c r="EWY404" s="65"/>
      <c r="EWZ404" s="65"/>
      <c r="EXA404" s="65"/>
      <c r="EXB404" s="65"/>
      <c r="EXC404" s="65"/>
      <c r="EXD404" s="65"/>
      <c r="EXE404" s="65"/>
      <c r="EXF404" s="65"/>
      <c r="EXG404" s="65"/>
      <c r="EXH404" s="65"/>
      <c r="EXI404" s="65"/>
      <c r="EXJ404" s="65"/>
      <c r="EXK404" s="65"/>
      <c r="EXL404" s="65"/>
      <c r="EXM404" s="65"/>
      <c r="EXN404" s="65"/>
      <c r="EXO404" s="65"/>
      <c r="EXP404" s="65"/>
      <c r="EXQ404" s="65"/>
      <c r="EXR404" s="65"/>
      <c r="EXS404" s="65"/>
      <c r="EXT404" s="65"/>
      <c r="EXU404" s="65"/>
      <c r="EXV404" s="65"/>
      <c r="EXW404" s="65"/>
      <c r="EXX404" s="65"/>
      <c r="EXY404" s="65"/>
      <c r="EXZ404" s="65"/>
      <c r="EYA404" s="65"/>
      <c r="EYB404" s="65"/>
      <c r="EYC404" s="65"/>
      <c r="EYD404" s="65"/>
      <c r="EYE404" s="65"/>
      <c r="EYF404" s="65"/>
      <c r="EYG404" s="65"/>
      <c r="EYH404" s="65"/>
      <c r="EYI404" s="65"/>
      <c r="EYJ404" s="65"/>
      <c r="EYK404" s="65"/>
      <c r="EYL404" s="65"/>
      <c r="EYM404" s="65"/>
      <c r="EYN404" s="65"/>
      <c r="EYO404" s="65"/>
      <c r="EYP404" s="65"/>
      <c r="EYQ404" s="65"/>
      <c r="EYR404" s="65"/>
      <c r="EYS404" s="65"/>
      <c r="EYT404" s="65"/>
      <c r="EYU404" s="65"/>
      <c r="EYV404" s="65"/>
      <c r="EYW404" s="65"/>
      <c r="EYX404" s="65"/>
      <c r="EYY404" s="65"/>
      <c r="EYZ404" s="65"/>
      <c r="EZA404" s="65"/>
      <c r="EZB404" s="65"/>
      <c r="EZC404" s="65"/>
      <c r="EZD404" s="65"/>
      <c r="EZE404" s="65"/>
      <c r="EZF404" s="65"/>
      <c r="EZG404" s="65"/>
      <c r="EZH404" s="65"/>
      <c r="EZI404" s="65"/>
      <c r="EZJ404" s="65"/>
      <c r="EZK404" s="65"/>
      <c r="EZL404" s="65"/>
      <c r="EZM404" s="65"/>
      <c r="EZN404" s="65"/>
      <c r="EZO404" s="65"/>
      <c r="EZP404" s="65"/>
      <c r="EZQ404" s="65"/>
      <c r="EZR404" s="65"/>
      <c r="EZS404" s="65"/>
      <c r="EZT404" s="65"/>
      <c r="EZU404" s="65"/>
      <c r="EZV404" s="65"/>
      <c r="EZW404" s="65"/>
      <c r="EZX404" s="65"/>
      <c r="EZY404" s="65"/>
      <c r="EZZ404" s="65"/>
      <c r="FAA404" s="65"/>
      <c r="FAB404" s="65"/>
      <c r="FAC404" s="65"/>
      <c r="FAD404" s="65"/>
      <c r="FAE404" s="65"/>
      <c r="FAF404" s="65"/>
      <c r="FAG404" s="65"/>
      <c r="FAH404" s="65"/>
      <c r="FAI404" s="65"/>
      <c r="FAJ404" s="65"/>
      <c r="FAK404" s="65"/>
      <c r="FAL404" s="65"/>
      <c r="FAM404" s="65"/>
      <c r="FAN404" s="65"/>
      <c r="FAO404" s="65"/>
      <c r="FAP404" s="65"/>
      <c r="FAQ404" s="65"/>
      <c r="FAR404" s="65"/>
      <c r="FAS404" s="65"/>
      <c r="FAT404" s="65"/>
      <c r="FAU404" s="65"/>
      <c r="FAV404" s="65"/>
      <c r="FAW404" s="65"/>
      <c r="FAX404" s="65"/>
      <c r="FAY404" s="65"/>
      <c r="FAZ404" s="65"/>
      <c r="FBA404" s="65"/>
      <c r="FBB404" s="65"/>
      <c r="FBC404" s="65"/>
      <c r="FBD404" s="65"/>
      <c r="FBE404" s="65"/>
      <c r="FBF404" s="65"/>
      <c r="FBG404" s="65"/>
      <c r="FBH404" s="65"/>
      <c r="FBI404" s="65"/>
      <c r="FBJ404" s="65"/>
      <c r="FBK404" s="65"/>
      <c r="FBL404" s="65"/>
      <c r="FBM404" s="65"/>
      <c r="FBN404" s="65"/>
      <c r="FBO404" s="65"/>
      <c r="FBP404" s="65"/>
      <c r="FBQ404" s="65"/>
      <c r="FBR404" s="65"/>
      <c r="FBS404" s="65"/>
      <c r="FBT404" s="65"/>
      <c r="FBU404" s="65"/>
      <c r="FBV404" s="65"/>
      <c r="FBW404" s="65"/>
      <c r="FBX404" s="65"/>
      <c r="FBY404" s="65"/>
      <c r="FBZ404" s="65"/>
      <c r="FCA404" s="65"/>
      <c r="FCB404" s="65"/>
      <c r="FCC404" s="65"/>
      <c r="FCD404" s="65"/>
      <c r="FCE404" s="65"/>
      <c r="FCF404" s="65"/>
      <c r="FCG404" s="65"/>
      <c r="FCH404" s="65"/>
      <c r="FCI404" s="65"/>
      <c r="FCJ404" s="65"/>
      <c r="FCK404" s="65"/>
      <c r="FCL404" s="65"/>
      <c r="FCM404" s="65"/>
      <c r="FCN404" s="65"/>
      <c r="FCO404" s="65"/>
      <c r="FCP404" s="65"/>
      <c r="FCQ404" s="65"/>
      <c r="FCR404" s="65"/>
      <c r="FCS404" s="65"/>
      <c r="FCT404" s="65"/>
      <c r="FCU404" s="65"/>
      <c r="FCV404" s="65"/>
      <c r="FCW404" s="65"/>
      <c r="FCX404" s="65"/>
      <c r="FCY404" s="65"/>
      <c r="FCZ404" s="65"/>
      <c r="FDA404" s="65"/>
      <c r="FDB404" s="65"/>
      <c r="FDC404" s="65"/>
      <c r="FDD404" s="65"/>
      <c r="FDE404" s="65"/>
      <c r="FDF404" s="65"/>
      <c r="FDG404" s="65"/>
      <c r="FDH404" s="65"/>
      <c r="FDI404" s="65"/>
      <c r="FDJ404" s="65"/>
      <c r="FDK404" s="65"/>
      <c r="FDL404" s="65"/>
      <c r="FDM404" s="65"/>
      <c r="FDN404" s="65"/>
      <c r="FDO404" s="65"/>
      <c r="FDP404" s="65"/>
      <c r="FDQ404" s="65"/>
      <c r="FDR404" s="65"/>
      <c r="FDS404" s="65"/>
      <c r="FDT404" s="65"/>
      <c r="FDU404" s="65"/>
      <c r="FDV404" s="65"/>
      <c r="FDW404" s="65"/>
      <c r="FDX404" s="65"/>
      <c r="FDY404" s="65"/>
      <c r="FDZ404" s="65"/>
      <c r="FEA404" s="65"/>
      <c r="FEB404" s="65"/>
      <c r="FEC404" s="65"/>
      <c r="FED404" s="65"/>
      <c r="FEE404" s="65"/>
      <c r="FEF404" s="65"/>
      <c r="FEG404" s="65"/>
      <c r="FEH404" s="65"/>
      <c r="FEI404" s="65"/>
      <c r="FEJ404" s="65"/>
      <c r="FEK404" s="65"/>
      <c r="FEL404" s="65"/>
      <c r="FEM404" s="65"/>
      <c r="FEN404" s="65"/>
      <c r="FEO404" s="65"/>
      <c r="FEP404" s="65"/>
      <c r="FEQ404" s="65"/>
      <c r="FER404" s="65"/>
      <c r="FES404" s="65"/>
      <c r="FET404" s="65"/>
      <c r="FEU404" s="65"/>
      <c r="FEV404" s="65"/>
      <c r="FEW404" s="65"/>
      <c r="FEX404" s="65"/>
      <c r="FEY404" s="65"/>
      <c r="FEZ404" s="65"/>
      <c r="FFA404" s="65"/>
      <c r="FFB404" s="65"/>
      <c r="FFC404" s="65"/>
      <c r="FFD404" s="65"/>
      <c r="FFE404" s="65"/>
      <c r="FFF404" s="65"/>
      <c r="FFG404" s="65"/>
      <c r="FFH404" s="65"/>
      <c r="FFI404" s="65"/>
      <c r="FFJ404" s="65"/>
      <c r="FFK404" s="65"/>
      <c r="FFL404" s="65"/>
      <c r="FFM404" s="65"/>
      <c r="FFN404" s="65"/>
      <c r="FFO404" s="65"/>
      <c r="FFP404" s="65"/>
      <c r="FFQ404" s="65"/>
      <c r="FFR404" s="65"/>
      <c r="FFS404" s="65"/>
      <c r="FFT404" s="65"/>
      <c r="FFU404" s="65"/>
      <c r="FFV404" s="65"/>
      <c r="FFW404" s="65"/>
      <c r="FFX404" s="65"/>
      <c r="FFY404" s="65"/>
      <c r="FFZ404" s="65"/>
      <c r="FGA404" s="65"/>
      <c r="FGB404" s="65"/>
      <c r="FGC404" s="65"/>
      <c r="FGD404" s="65"/>
      <c r="FGE404" s="65"/>
      <c r="FGF404" s="65"/>
      <c r="FGG404" s="65"/>
      <c r="FGH404" s="65"/>
      <c r="FGI404" s="65"/>
      <c r="FGJ404" s="65"/>
      <c r="FGK404" s="65"/>
      <c r="FGL404" s="65"/>
      <c r="FGM404" s="65"/>
      <c r="FGN404" s="65"/>
      <c r="FGO404" s="65"/>
      <c r="FGP404" s="65"/>
      <c r="FGQ404" s="65"/>
      <c r="FGR404" s="65"/>
      <c r="FGS404" s="65"/>
      <c r="FGT404" s="65"/>
      <c r="FGU404" s="65"/>
      <c r="FGV404" s="65"/>
      <c r="FGW404" s="65"/>
      <c r="FGX404" s="65"/>
      <c r="FGY404" s="65"/>
      <c r="FGZ404" s="65"/>
      <c r="FHA404" s="65"/>
      <c r="FHB404" s="65"/>
      <c r="FHC404" s="65"/>
      <c r="FHD404" s="65"/>
      <c r="FHE404" s="65"/>
      <c r="FHF404" s="65"/>
      <c r="FHG404" s="65"/>
      <c r="FHH404" s="65"/>
      <c r="FHI404" s="65"/>
      <c r="FHJ404" s="65"/>
      <c r="FHK404" s="65"/>
      <c r="FHL404" s="65"/>
      <c r="FHM404" s="65"/>
      <c r="FHN404" s="65"/>
      <c r="FHO404" s="65"/>
      <c r="FHP404" s="65"/>
      <c r="FHQ404" s="65"/>
      <c r="FHR404" s="65"/>
      <c r="FHS404" s="65"/>
      <c r="FHT404" s="65"/>
      <c r="FHU404" s="65"/>
      <c r="FHV404" s="65"/>
      <c r="FHW404" s="65"/>
      <c r="FHX404" s="65"/>
      <c r="FHY404" s="65"/>
      <c r="FHZ404" s="65"/>
      <c r="FIA404" s="65"/>
      <c r="FIB404" s="65"/>
      <c r="FIC404" s="65"/>
      <c r="FID404" s="65"/>
      <c r="FIE404" s="65"/>
      <c r="FIF404" s="65"/>
      <c r="FIG404" s="65"/>
      <c r="FIH404" s="65"/>
      <c r="FII404" s="65"/>
      <c r="FIJ404" s="65"/>
      <c r="FIK404" s="65"/>
      <c r="FIL404" s="65"/>
      <c r="FIM404" s="65"/>
      <c r="FIN404" s="65"/>
      <c r="FIO404" s="65"/>
      <c r="FIP404" s="65"/>
      <c r="FIQ404" s="65"/>
      <c r="FIR404" s="65"/>
      <c r="FIS404" s="65"/>
      <c r="FIT404" s="65"/>
      <c r="FIU404" s="65"/>
      <c r="FIV404" s="65"/>
      <c r="FIW404" s="65"/>
      <c r="FIX404" s="65"/>
      <c r="FIY404" s="65"/>
      <c r="FIZ404" s="65"/>
      <c r="FJA404" s="65"/>
      <c r="FJB404" s="65"/>
      <c r="FJC404" s="65"/>
      <c r="FJD404" s="65"/>
      <c r="FJE404" s="65"/>
      <c r="FJF404" s="65"/>
      <c r="FJG404" s="65"/>
      <c r="FJH404" s="65"/>
      <c r="FJI404" s="65"/>
      <c r="FJJ404" s="65"/>
      <c r="FJK404" s="65"/>
      <c r="FJL404" s="65"/>
      <c r="FJM404" s="65"/>
      <c r="FJN404" s="65"/>
      <c r="FJO404" s="65"/>
      <c r="FJP404" s="65"/>
      <c r="FJQ404" s="65"/>
      <c r="FJR404" s="65"/>
      <c r="FJS404" s="65"/>
      <c r="FJT404" s="65"/>
      <c r="FJU404" s="65"/>
      <c r="FJV404" s="65"/>
      <c r="FJW404" s="65"/>
      <c r="FJX404" s="65"/>
      <c r="FJY404" s="65"/>
      <c r="FJZ404" s="65"/>
      <c r="FKA404" s="65"/>
      <c r="FKB404" s="65"/>
      <c r="FKC404" s="65"/>
      <c r="FKD404" s="65"/>
      <c r="FKE404" s="65"/>
      <c r="FKF404" s="65"/>
      <c r="FKG404" s="65"/>
      <c r="FKH404" s="65"/>
      <c r="FKI404" s="65"/>
      <c r="FKJ404" s="65"/>
      <c r="FKK404" s="65"/>
      <c r="FKL404" s="65"/>
      <c r="FKM404" s="65"/>
      <c r="FKN404" s="65"/>
      <c r="FKO404" s="65"/>
      <c r="FKP404" s="65"/>
      <c r="FKQ404" s="65"/>
      <c r="FKR404" s="65"/>
      <c r="FKS404" s="65"/>
      <c r="FKT404" s="65"/>
      <c r="FKU404" s="65"/>
      <c r="FKV404" s="65"/>
      <c r="FKW404" s="65"/>
      <c r="FKX404" s="65"/>
      <c r="FKY404" s="65"/>
      <c r="FKZ404" s="65"/>
      <c r="FLA404" s="65"/>
      <c r="FLB404" s="65"/>
      <c r="FLC404" s="65"/>
      <c r="FLD404" s="65"/>
      <c r="FLE404" s="65"/>
      <c r="FLF404" s="65"/>
      <c r="FLG404" s="65"/>
      <c r="FLH404" s="65"/>
      <c r="FLI404" s="65"/>
      <c r="FLJ404" s="65"/>
      <c r="FLK404" s="65"/>
      <c r="FLL404" s="65"/>
      <c r="FLM404" s="65"/>
      <c r="FLN404" s="65"/>
      <c r="FLO404" s="65"/>
      <c r="FLP404" s="65"/>
      <c r="FLQ404" s="65"/>
      <c r="FLR404" s="65"/>
      <c r="FLS404" s="65"/>
      <c r="FLT404" s="65"/>
      <c r="FLU404" s="65"/>
      <c r="FLV404" s="65"/>
      <c r="FLW404" s="65"/>
      <c r="FLX404" s="65"/>
      <c r="FLY404" s="65"/>
      <c r="FLZ404" s="65"/>
      <c r="FMA404" s="65"/>
      <c r="FMB404" s="65"/>
      <c r="FMC404" s="65"/>
      <c r="FMD404" s="65"/>
      <c r="FME404" s="65"/>
      <c r="FMF404" s="65"/>
      <c r="FMG404" s="65"/>
      <c r="FMH404" s="65"/>
      <c r="FMI404" s="65"/>
      <c r="FMJ404" s="65"/>
      <c r="FMK404" s="65"/>
      <c r="FML404" s="65"/>
      <c r="FMM404" s="65"/>
      <c r="FMN404" s="65"/>
      <c r="FMO404" s="65"/>
      <c r="FMP404" s="65"/>
      <c r="FMQ404" s="65"/>
      <c r="FMR404" s="65"/>
      <c r="FMS404" s="65"/>
      <c r="FMT404" s="65"/>
      <c r="FMU404" s="65"/>
      <c r="FMV404" s="65"/>
      <c r="FMW404" s="65"/>
      <c r="FMX404" s="65"/>
      <c r="FMY404" s="65"/>
      <c r="FMZ404" s="65"/>
      <c r="FNA404" s="65"/>
      <c r="FNB404" s="65"/>
      <c r="FNC404" s="65"/>
      <c r="FND404" s="65"/>
      <c r="FNE404" s="65"/>
      <c r="FNF404" s="65"/>
      <c r="FNG404" s="65"/>
      <c r="FNH404" s="65"/>
      <c r="FNI404" s="65"/>
      <c r="FNJ404" s="65"/>
      <c r="FNK404" s="65"/>
      <c r="FNL404" s="65"/>
      <c r="FNM404" s="65"/>
      <c r="FNN404" s="65"/>
      <c r="FNO404" s="65"/>
      <c r="FNP404" s="65"/>
      <c r="FNQ404" s="65"/>
      <c r="FNR404" s="65"/>
      <c r="FNS404" s="65"/>
      <c r="FNT404" s="65"/>
      <c r="FNU404" s="65"/>
      <c r="FNV404" s="65"/>
      <c r="FNW404" s="65"/>
      <c r="FNX404" s="65"/>
      <c r="FNY404" s="65"/>
      <c r="FNZ404" s="65"/>
      <c r="FOA404" s="65"/>
      <c r="FOB404" s="65"/>
      <c r="FOC404" s="65"/>
      <c r="FOD404" s="65"/>
      <c r="FOE404" s="65"/>
      <c r="FOF404" s="65"/>
      <c r="FOG404" s="65"/>
      <c r="FOH404" s="65"/>
      <c r="FOI404" s="65"/>
      <c r="FOJ404" s="65"/>
      <c r="FOK404" s="65"/>
      <c r="FOL404" s="65"/>
      <c r="FOM404" s="65"/>
      <c r="FON404" s="65"/>
      <c r="FOO404" s="65"/>
      <c r="FOP404" s="65"/>
      <c r="FOQ404" s="65"/>
      <c r="FOR404" s="65"/>
      <c r="FOS404" s="65"/>
      <c r="FOT404" s="65"/>
      <c r="FOU404" s="65"/>
      <c r="FOV404" s="65"/>
      <c r="FOW404" s="65"/>
      <c r="FOX404" s="65"/>
      <c r="FOY404" s="65"/>
      <c r="FOZ404" s="65"/>
      <c r="FPA404" s="65"/>
      <c r="FPB404" s="65"/>
      <c r="FPC404" s="65"/>
      <c r="FPD404" s="65"/>
      <c r="FPE404" s="65"/>
      <c r="FPF404" s="65"/>
      <c r="FPG404" s="65"/>
      <c r="FPH404" s="65"/>
      <c r="FPI404" s="65"/>
      <c r="FPJ404" s="65"/>
      <c r="FPK404" s="65"/>
      <c r="FPL404" s="65"/>
      <c r="FPM404" s="65"/>
      <c r="FPN404" s="65"/>
      <c r="FPO404" s="65"/>
      <c r="FPP404" s="65"/>
      <c r="FPQ404" s="65"/>
      <c r="FPR404" s="65"/>
      <c r="FPS404" s="65"/>
      <c r="FPT404" s="65"/>
      <c r="FPU404" s="65"/>
      <c r="FPV404" s="65"/>
      <c r="FPW404" s="65"/>
      <c r="FPX404" s="65"/>
      <c r="FPY404" s="65"/>
      <c r="FPZ404" s="65"/>
      <c r="FQA404" s="65"/>
      <c r="FQB404" s="65"/>
      <c r="FQC404" s="65"/>
      <c r="FQD404" s="65"/>
      <c r="FQE404" s="65"/>
      <c r="FQF404" s="65"/>
      <c r="FQG404" s="65"/>
      <c r="FQH404" s="65"/>
      <c r="FQI404" s="65"/>
      <c r="FQJ404" s="65"/>
      <c r="FQK404" s="65"/>
      <c r="FQL404" s="65"/>
      <c r="FQM404" s="65"/>
      <c r="FQN404" s="65"/>
      <c r="FQO404" s="65"/>
      <c r="FQP404" s="65"/>
      <c r="FQQ404" s="65"/>
      <c r="FQR404" s="65"/>
      <c r="FQS404" s="65"/>
      <c r="FQT404" s="65"/>
      <c r="FQU404" s="65"/>
      <c r="FQV404" s="65"/>
      <c r="FQW404" s="65"/>
      <c r="FQX404" s="65"/>
      <c r="FQY404" s="65"/>
      <c r="FQZ404" s="65"/>
      <c r="FRA404" s="65"/>
      <c r="FRB404" s="65"/>
      <c r="FRC404" s="65"/>
      <c r="FRD404" s="65"/>
      <c r="FRE404" s="65"/>
      <c r="FRF404" s="65"/>
      <c r="FRG404" s="65"/>
      <c r="FRH404" s="65"/>
      <c r="FRI404" s="65"/>
      <c r="FRJ404" s="65"/>
      <c r="FRK404" s="65"/>
      <c r="FRL404" s="65"/>
      <c r="FRM404" s="65"/>
      <c r="FRN404" s="65"/>
      <c r="FRO404" s="65"/>
      <c r="FRP404" s="65"/>
      <c r="FRQ404" s="65"/>
      <c r="FRR404" s="65"/>
      <c r="FRS404" s="65"/>
      <c r="FRT404" s="65"/>
      <c r="FRU404" s="65"/>
      <c r="FRV404" s="65"/>
      <c r="FRW404" s="65"/>
      <c r="FRX404" s="65"/>
      <c r="FRY404" s="65"/>
      <c r="FRZ404" s="65"/>
      <c r="FSA404" s="65"/>
      <c r="FSB404" s="65"/>
      <c r="FSC404" s="65"/>
      <c r="FSD404" s="65"/>
      <c r="FSE404" s="65"/>
      <c r="FSF404" s="65"/>
      <c r="FSG404" s="65"/>
      <c r="FSH404" s="65"/>
      <c r="FSI404" s="65"/>
      <c r="FSJ404" s="65"/>
      <c r="FSK404" s="65"/>
      <c r="FSL404" s="65"/>
      <c r="FSM404" s="65"/>
      <c r="FSN404" s="65"/>
      <c r="FSO404" s="65"/>
      <c r="FSP404" s="65"/>
      <c r="FSQ404" s="65"/>
      <c r="FSR404" s="65"/>
      <c r="FSS404" s="65"/>
      <c r="FST404" s="65"/>
      <c r="FSU404" s="65"/>
      <c r="FSV404" s="65"/>
      <c r="FSW404" s="65"/>
      <c r="FSX404" s="65"/>
      <c r="FSY404" s="65"/>
      <c r="FSZ404" s="65"/>
      <c r="FTA404" s="65"/>
      <c r="FTB404" s="65"/>
      <c r="FTC404" s="65"/>
      <c r="FTD404" s="65"/>
      <c r="FTE404" s="65"/>
      <c r="FTF404" s="65"/>
      <c r="FTG404" s="65"/>
      <c r="FTH404" s="65"/>
      <c r="FTI404" s="65"/>
      <c r="FTJ404" s="65"/>
      <c r="FTK404" s="65"/>
      <c r="FTL404" s="65"/>
      <c r="FTM404" s="65"/>
      <c r="FTN404" s="65"/>
      <c r="FTO404" s="65"/>
      <c r="FTP404" s="65"/>
      <c r="FTQ404" s="65"/>
      <c r="FTR404" s="65"/>
      <c r="FTS404" s="65"/>
      <c r="FTT404" s="65"/>
      <c r="FTU404" s="65"/>
      <c r="FTV404" s="65"/>
      <c r="FTW404" s="65"/>
      <c r="FTX404" s="65"/>
      <c r="FTY404" s="65"/>
      <c r="FTZ404" s="65"/>
      <c r="FUA404" s="65"/>
      <c r="FUB404" s="65"/>
      <c r="FUC404" s="65"/>
      <c r="FUD404" s="65"/>
      <c r="FUE404" s="65"/>
      <c r="FUF404" s="65"/>
      <c r="FUG404" s="65"/>
      <c r="FUH404" s="65"/>
      <c r="FUI404" s="65"/>
      <c r="FUJ404" s="65"/>
      <c r="FUK404" s="65"/>
      <c r="FUL404" s="65"/>
      <c r="FUM404" s="65"/>
      <c r="FUN404" s="65"/>
      <c r="FUO404" s="65"/>
      <c r="FUP404" s="65"/>
      <c r="FUQ404" s="65"/>
      <c r="FUR404" s="65"/>
      <c r="FUS404" s="65"/>
      <c r="FUT404" s="65"/>
      <c r="FUU404" s="65"/>
      <c r="FUV404" s="65"/>
      <c r="FUW404" s="65"/>
      <c r="FUX404" s="65"/>
      <c r="FUY404" s="65"/>
      <c r="FUZ404" s="65"/>
      <c r="FVA404" s="65"/>
      <c r="FVB404" s="65"/>
      <c r="FVC404" s="65"/>
      <c r="FVD404" s="65"/>
      <c r="FVE404" s="65"/>
      <c r="FVF404" s="65"/>
      <c r="FVG404" s="65"/>
      <c r="FVH404" s="65"/>
      <c r="FVI404" s="65"/>
      <c r="FVJ404" s="65"/>
      <c r="FVK404" s="65"/>
      <c r="FVL404" s="65"/>
      <c r="FVM404" s="65"/>
      <c r="FVN404" s="65"/>
      <c r="FVO404" s="65"/>
      <c r="FVP404" s="65"/>
      <c r="FVQ404" s="65"/>
      <c r="FVR404" s="65"/>
      <c r="FVS404" s="65"/>
      <c r="FVT404" s="65"/>
      <c r="FVU404" s="65"/>
      <c r="FVV404" s="65"/>
      <c r="FVW404" s="65"/>
      <c r="FVX404" s="65"/>
      <c r="FVY404" s="65"/>
      <c r="FVZ404" s="65"/>
      <c r="FWA404" s="65"/>
      <c r="FWB404" s="65"/>
      <c r="FWC404" s="65"/>
      <c r="FWD404" s="65"/>
      <c r="FWE404" s="65"/>
      <c r="FWF404" s="65"/>
      <c r="FWG404" s="65"/>
      <c r="FWH404" s="65"/>
      <c r="FWI404" s="65"/>
      <c r="FWJ404" s="65"/>
      <c r="FWK404" s="65"/>
      <c r="FWL404" s="65"/>
      <c r="FWM404" s="65"/>
      <c r="FWN404" s="65"/>
      <c r="FWO404" s="65"/>
      <c r="FWP404" s="65"/>
      <c r="FWQ404" s="65"/>
      <c r="FWR404" s="65"/>
      <c r="FWS404" s="65"/>
      <c r="FWT404" s="65"/>
      <c r="FWU404" s="65"/>
      <c r="FWV404" s="65"/>
      <c r="FWW404" s="65"/>
      <c r="FWX404" s="65"/>
      <c r="FWY404" s="65"/>
      <c r="FWZ404" s="65"/>
      <c r="FXA404" s="65"/>
      <c r="FXB404" s="65"/>
      <c r="FXC404" s="65"/>
      <c r="FXD404" s="65"/>
      <c r="FXE404" s="65"/>
      <c r="FXF404" s="65"/>
      <c r="FXG404" s="65"/>
      <c r="FXH404" s="65"/>
      <c r="FXI404" s="65"/>
      <c r="FXJ404" s="65"/>
      <c r="FXK404" s="65"/>
      <c r="FXL404" s="65"/>
      <c r="FXM404" s="65"/>
      <c r="FXN404" s="65"/>
      <c r="FXO404" s="65"/>
      <c r="FXP404" s="65"/>
      <c r="FXQ404" s="65"/>
      <c r="FXR404" s="65"/>
      <c r="FXS404" s="65"/>
      <c r="FXT404" s="65"/>
      <c r="FXU404" s="65"/>
      <c r="FXV404" s="65"/>
      <c r="FXW404" s="65"/>
      <c r="FXX404" s="65"/>
      <c r="FXY404" s="65"/>
      <c r="FXZ404" s="65"/>
      <c r="FYA404" s="65"/>
      <c r="FYB404" s="65"/>
      <c r="FYC404" s="65"/>
      <c r="FYD404" s="65"/>
      <c r="FYE404" s="65"/>
      <c r="FYF404" s="65"/>
      <c r="FYG404" s="65"/>
      <c r="FYH404" s="65"/>
      <c r="FYI404" s="65"/>
      <c r="FYJ404" s="65"/>
      <c r="FYK404" s="65"/>
      <c r="FYL404" s="65"/>
      <c r="FYM404" s="65"/>
      <c r="FYN404" s="65"/>
      <c r="FYO404" s="65"/>
      <c r="FYP404" s="65"/>
      <c r="FYQ404" s="65"/>
      <c r="FYR404" s="65"/>
      <c r="FYS404" s="65"/>
      <c r="FYT404" s="65"/>
      <c r="FYU404" s="65"/>
      <c r="FYV404" s="65"/>
      <c r="FYW404" s="65"/>
      <c r="FYX404" s="65"/>
      <c r="FYY404" s="65"/>
      <c r="FYZ404" s="65"/>
      <c r="FZA404" s="65"/>
      <c r="FZB404" s="65"/>
      <c r="FZC404" s="65"/>
      <c r="FZD404" s="65"/>
      <c r="FZE404" s="65"/>
      <c r="FZF404" s="65"/>
      <c r="FZG404" s="65"/>
      <c r="FZH404" s="65"/>
      <c r="FZI404" s="65"/>
      <c r="FZJ404" s="65"/>
      <c r="FZK404" s="65"/>
      <c r="FZL404" s="65"/>
      <c r="FZM404" s="65"/>
      <c r="FZN404" s="65"/>
      <c r="FZO404" s="65"/>
      <c r="FZP404" s="65"/>
      <c r="FZQ404" s="65"/>
      <c r="FZR404" s="65"/>
      <c r="FZS404" s="65"/>
      <c r="FZT404" s="65"/>
      <c r="FZU404" s="65"/>
      <c r="FZV404" s="65"/>
      <c r="FZW404" s="65"/>
      <c r="FZX404" s="65"/>
      <c r="FZY404" s="65"/>
      <c r="FZZ404" s="65"/>
      <c r="GAA404" s="65"/>
      <c r="GAB404" s="65"/>
      <c r="GAC404" s="65"/>
      <c r="GAD404" s="65"/>
      <c r="GAE404" s="65"/>
      <c r="GAF404" s="65"/>
      <c r="GAG404" s="65"/>
      <c r="GAH404" s="65"/>
      <c r="GAI404" s="65"/>
      <c r="GAJ404" s="65"/>
      <c r="GAK404" s="65"/>
      <c r="GAL404" s="65"/>
      <c r="GAM404" s="65"/>
      <c r="GAN404" s="65"/>
      <c r="GAO404" s="65"/>
      <c r="GAP404" s="65"/>
      <c r="GAQ404" s="65"/>
      <c r="GAR404" s="65"/>
      <c r="GAS404" s="65"/>
      <c r="GAT404" s="65"/>
      <c r="GAU404" s="65"/>
      <c r="GAV404" s="65"/>
      <c r="GAW404" s="65"/>
      <c r="GAX404" s="65"/>
      <c r="GAY404" s="65"/>
      <c r="GAZ404" s="65"/>
      <c r="GBA404" s="65"/>
      <c r="GBB404" s="65"/>
      <c r="GBC404" s="65"/>
      <c r="GBD404" s="65"/>
      <c r="GBE404" s="65"/>
      <c r="GBF404" s="65"/>
      <c r="GBG404" s="65"/>
      <c r="GBH404" s="65"/>
      <c r="GBI404" s="65"/>
      <c r="GBJ404" s="65"/>
      <c r="GBK404" s="65"/>
      <c r="GBL404" s="65"/>
      <c r="GBM404" s="65"/>
      <c r="GBN404" s="65"/>
      <c r="GBO404" s="65"/>
      <c r="GBP404" s="65"/>
      <c r="GBQ404" s="65"/>
      <c r="GBR404" s="65"/>
      <c r="GBS404" s="65"/>
      <c r="GBT404" s="65"/>
      <c r="GBU404" s="65"/>
      <c r="GBV404" s="65"/>
      <c r="GBW404" s="65"/>
      <c r="GBX404" s="65"/>
      <c r="GBY404" s="65"/>
      <c r="GBZ404" s="65"/>
      <c r="GCA404" s="65"/>
      <c r="GCB404" s="65"/>
      <c r="GCC404" s="65"/>
      <c r="GCD404" s="65"/>
      <c r="GCE404" s="65"/>
      <c r="GCF404" s="65"/>
      <c r="GCG404" s="65"/>
      <c r="GCH404" s="65"/>
      <c r="GCI404" s="65"/>
      <c r="GCJ404" s="65"/>
      <c r="GCK404" s="65"/>
      <c r="GCL404" s="65"/>
      <c r="GCM404" s="65"/>
      <c r="GCN404" s="65"/>
      <c r="GCO404" s="65"/>
      <c r="GCP404" s="65"/>
      <c r="GCQ404" s="65"/>
      <c r="GCR404" s="65"/>
      <c r="GCS404" s="65"/>
      <c r="GCT404" s="65"/>
      <c r="GCU404" s="65"/>
      <c r="GCV404" s="65"/>
      <c r="GCW404" s="65"/>
      <c r="GCX404" s="65"/>
      <c r="GCY404" s="65"/>
      <c r="GCZ404" s="65"/>
      <c r="GDA404" s="65"/>
      <c r="GDB404" s="65"/>
      <c r="GDC404" s="65"/>
      <c r="GDD404" s="65"/>
      <c r="GDE404" s="65"/>
      <c r="GDF404" s="65"/>
      <c r="GDG404" s="65"/>
      <c r="GDH404" s="65"/>
      <c r="GDI404" s="65"/>
      <c r="GDJ404" s="65"/>
      <c r="GDK404" s="65"/>
      <c r="GDL404" s="65"/>
      <c r="GDM404" s="65"/>
      <c r="GDN404" s="65"/>
      <c r="GDO404" s="65"/>
      <c r="GDP404" s="65"/>
      <c r="GDQ404" s="65"/>
      <c r="GDR404" s="65"/>
      <c r="GDS404" s="65"/>
      <c r="GDT404" s="65"/>
      <c r="GDU404" s="65"/>
      <c r="GDV404" s="65"/>
      <c r="GDW404" s="65"/>
      <c r="GDX404" s="65"/>
      <c r="GDY404" s="65"/>
      <c r="GDZ404" s="65"/>
      <c r="GEA404" s="65"/>
      <c r="GEB404" s="65"/>
      <c r="GEC404" s="65"/>
      <c r="GED404" s="65"/>
      <c r="GEE404" s="65"/>
      <c r="GEF404" s="65"/>
      <c r="GEG404" s="65"/>
      <c r="GEH404" s="65"/>
      <c r="GEI404" s="65"/>
      <c r="GEJ404" s="65"/>
      <c r="GEK404" s="65"/>
      <c r="GEL404" s="65"/>
      <c r="GEM404" s="65"/>
      <c r="GEN404" s="65"/>
      <c r="GEO404" s="65"/>
      <c r="GEP404" s="65"/>
      <c r="GEQ404" s="65"/>
      <c r="GER404" s="65"/>
      <c r="GES404" s="65"/>
      <c r="GET404" s="65"/>
      <c r="GEU404" s="65"/>
      <c r="GEV404" s="65"/>
      <c r="GEW404" s="65"/>
      <c r="GEX404" s="65"/>
      <c r="GEY404" s="65"/>
      <c r="GEZ404" s="65"/>
      <c r="GFA404" s="65"/>
      <c r="GFB404" s="65"/>
      <c r="GFC404" s="65"/>
      <c r="GFD404" s="65"/>
      <c r="GFE404" s="65"/>
      <c r="GFF404" s="65"/>
      <c r="GFG404" s="65"/>
      <c r="GFH404" s="65"/>
      <c r="GFI404" s="65"/>
      <c r="GFJ404" s="65"/>
      <c r="GFK404" s="65"/>
      <c r="GFL404" s="65"/>
      <c r="GFM404" s="65"/>
      <c r="GFN404" s="65"/>
      <c r="GFO404" s="65"/>
      <c r="GFP404" s="65"/>
      <c r="GFQ404" s="65"/>
      <c r="GFR404" s="65"/>
      <c r="GFS404" s="65"/>
      <c r="GFT404" s="65"/>
      <c r="GFU404" s="65"/>
      <c r="GFV404" s="65"/>
      <c r="GFW404" s="65"/>
      <c r="GFX404" s="65"/>
      <c r="GFY404" s="65"/>
      <c r="GFZ404" s="65"/>
      <c r="GGA404" s="65"/>
      <c r="GGB404" s="65"/>
      <c r="GGC404" s="65"/>
      <c r="GGD404" s="65"/>
      <c r="GGE404" s="65"/>
      <c r="GGF404" s="65"/>
      <c r="GGG404" s="65"/>
      <c r="GGH404" s="65"/>
      <c r="GGI404" s="65"/>
      <c r="GGJ404" s="65"/>
      <c r="GGK404" s="65"/>
      <c r="GGL404" s="65"/>
      <c r="GGM404" s="65"/>
      <c r="GGN404" s="65"/>
      <c r="GGO404" s="65"/>
      <c r="GGP404" s="65"/>
      <c r="GGQ404" s="65"/>
      <c r="GGR404" s="65"/>
      <c r="GGS404" s="65"/>
      <c r="GGT404" s="65"/>
      <c r="GGU404" s="65"/>
      <c r="GGV404" s="65"/>
      <c r="GGW404" s="65"/>
      <c r="GGX404" s="65"/>
      <c r="GGY404" s="65"/>
      <c r="GGZ404" s="65"/>
      <c r="GHA404" s="65"/>
      <c r="GHB404" s="65"/>
      <c r="GHC404" s="65"/>
      <c r="GHD404" s="65"/>
      <c r="GHE404" s="65"/>
      <c r="GHF404" s="65"/>
      <c r="GHG404" s="65"/>
      <c r="GHH404" s="65"/>
      <c r="GHI404" s="65"/>
      <c r="GHJ404" s="65"/>
      <c r="GHK404" s="65"/>
      <c r="GHL404" s="65"/>
      <c r="GHM404" s="65"/>
      <c r="GHN404" s="65"/>
      <c r="GHO404" s="65"/>
      <c r="GHP404" s="65"/>
      <c r="GHQ404" s="65"/>
      <c r="GHR404" s="65"/>
      <c r="GHS404" s="65"/>
      <c r="GHT404" s="65"/>
      <c r="GHU404" s="65"/>
      <c r="GHV404" s="65"/>
      <c r="GHW404" s="65"/>
      <c r="GHX404" s="65"/>
      <c r="GHY404" s="65"/>
      <c r="GHZ404" s="65"/>
      <c r="GIA404" s="65"/>
      <c r="GIB404" s="65"/>
      <c r="GIC404" s="65"/>
      <c r="GID404" s="65"/>
      <c r="GIE404" s="65"/>
      <c r="GIF404" s="65"/>
      <c r="GIG404" s="65"/>
      <c r="GIH404" s="65"/>
      <c r="GII404" s="65"/>
      <c r="GIJ404" s="65"/>
      <c r="GIK404" s="65"/>
      <c r="GIL404" s="65"/>
      <c r="GIM404" s="65"/>
      <c r="GIN404" s="65"/>
      <c r="GIO404" s="65"/>
      <c r="GIP404" s="65"/>
      <c r="GIQ404" s="65"/>
      <c r="GIR404" s="65"/>
      <c r="GIS404" s="65"/>
      <c r="GIT404" s="65"/>
      <c r="GIU404" s="65"/>
      <c r="GIV404" s="65"/>
      <c r="GIW404" s="65"/>
      <c r="GIX404" s="65"/>
      <c r="GIY404" s="65"/>
      <c r="GIZ404" s="65"/>
      <c r="GJA404" s="65"/>
      <c r="GJB404" s="65"/>
      <c r="GJC404" s="65"/>
      <c r="GJD404" s="65"/>
      <c r="GJE404" s="65"/>
      <c r="GJF404" s="65"/>
      <c r="GJG404" s="65"/>
      <c r="GJH404" s="65"/>
      <c r="GJI404" s="65"/>
      <c r="GJJ404" s="65"/>
      <c r="GJK404" s="65"/>
      <c r="GJL404" s="65"/>
      <c r="GJM404" s="65"/>
      <c r="GJN404" s="65"/>
      <c r="GJO404" s="65"/>
      <c r="GJP404" s="65"/>
      <c r="GJQ404" s="65"/>
      <c r="GJR404" s="65"/>
      <c r="GJS404" s="65"/>
      <c r="GJT404" s="65"/>
      <c r="GJU404" s="65"/>
      <c r="GJV404" s="65"/>
      <c r="GJW404" s="65"/>
      <c r="GJX404" s="65"/>
      <c r="GJY404" s="65"/>
      <c r="GJZ404" s="65"/>
      <c r="GKA404" s="65"/>
      <c r="GKB404" s="65"/>
      <c r="GKC404" s="65"/>
      <c r="GKD404" s="65"/>
      <c r="GKE404" s="65"/>
      <c r="GKF404" s="65"/>
      <c r="GKG404" s="65"/>
      <c r="GKH404" s="65"/>
      <c r="GKI404" s="65"/>
      <c r="GKJ404" s="65"/>
      <c r="GKK404" s="65"/>
      <c r="GKL404" s="65"/>
      <c r="GKM404" s="65"/>
      <c r="GKN404" s="65"/>
      <c r="GKO404" s="65"/>
      <c r="GKP404" s="65"/>
      <c r="GKQ404" s="65"/>
      <c r="GKR404" s="65"/>
      <c r="GKS404" s="65"/>
      <c r="GKT404" s="65"/>
      <c r="GKU404" s="65"/>
      <c r="GKV404" s="65"/>
      <c r="GKW404" s="65"/>
      <c r="GKX404" s="65"/>
      <c r="GKY404" s="65"/>
      <c r="GKZ404" s="65"/>
      <c r="GLA404" s="65"/>
      <c r="GLB404" s="65"/>
      <c r="GLC404" s="65"/>
      <c r="GLD404" s="65"/>
      <c r="GLE404" s="65"/>
      <c r="GLF404" s="65"/>
      <c r="GLG404" s="65"/>
      <c r="GLH404" s="65"/>
      <c r="GLI404" s="65"/>
      <c r="GLJ404" s="65"/>
      <c r="GLK404" s="65"/>
      <c r="GLL404" s="65"/>
      <c r="GLM404" s="65"/>
      <c r="GLN404" s="65"/>
      <c r="GLO404" s="65"/>
      <c r="GLP404" s="65"/>
      <c r="GLQ404" s="65"/>
      <c r="GLR404" s="65"/>
      <c r="GLS404" s="65"/>
      <c r="GLT404" s="65"/>
      <c r="GLU404" s="65"/>
      <c r="GLV404" s="65"/>
      <c r="GLW404" s="65"/>
      <c r="GLX404" s="65"/>
      <c r="GLY404" s="65"/>
      <c r="GLZ404" s="65"/>
      <c r="GMA404" s="65"/>
      <c r="GMB404" s="65"/>
      <c r="GMC404" s="65"/>
      <c r="GMD404" s="65"/>
      <c r="GME404" s="65"/>
      <c r="GMF404" s="65"/>
      <c r="GMG404" s="65"/>
      <c r="GMH404" s="65"/>
      <c r="GMI404" s="65"/>
      <c r="GMJ404" s="65"/>
      <c r="GMK404" s="65"/>
      <c r="GML404" s="65"/>
      <c r="GMM404" s="65"/>
      <c r="GMN404" s="65"/>
      <c r="GMO404" s="65"/>
      <c r="GMP404" s="65"/>
      <c r="GMQ404" s="65"/>
      <c r="GMR404" s="65"/>
      <c r="GMS404" s="65"/>
      <c r="GMT404" s="65"/>
      <c r="GMU404" s="65"/>
      <c r="GMV404" s="65"/>
      <c r="GMW404" s="65"/>
      <c r="GMX404" s="65"/>
      <c r="GMY404" s="65"/>
      <c r="GMZ404" s="65"/>
      <c r="GNA404" s="65"/>
      <c r="GNB404" s="65"/>
      <c r="GNC404" s="65"/>
      <c r="GND404" s="65"/>
      <c r="GNE404" s="65"/>
      <c r="GNF404" s="65"/>
      <c r="GNG404" s="65"/>
      <c r="GNH404" s="65"/>
      <c r="GNI404" s="65"/>
      <c r="GNJ404" s="65"/>
      <c r="GNK404" s="65"/>
      <c r="GNL404" s="65"/>
      <c r="GNM404" s="65"/>
      <c r="GNN404" s="65"/>
      <c r="GNO404" s="65"/>
      <c r="GNP404" s="65"/>
      <c r="GNQ404" s="65"/>
      <c r="GNR404" s="65"/>
      <c r="GNS404" s="65"/>
      <c r="GNT404" s="65"/>
      <c r="GNU404" s="65"/>
      <c r="GNV404" s="65"/>
      <c r="GNW404" s="65"/>
      <c r="GNX404" s="65"/>
      <c r="GNY404" s="65"/>
      <c r="GNZ404" s="65"/>
      <c r="GOA404" s="65"/>
      <c r="GOB404" s="65"/>
      <c r="GOC404" s="65"/>
      <c r="GOD404" s="65"/>
      <c r="GOE404" s="65"/>
      <c r="GOF404" s="65"/>
      <c r="GOG404" s="65"/>
      <c r="GOH404" s="65"/>
      <c r="GOI404" s="65"/>
      <c r="GOJ404" s="65"/>
      <c r="GOK404" s="65"/>
      <c r="GOL404" s="65"/>
      <c r="GOM404" s="65"/>
      <c r="GON404" s="65"/>
      <c r="GOO404" s="65"/>
      <c r="GOP404" s="65"/>
      <c r="GOQ404" s="65"/>
      <c r="GOR404" s="65"/>
      <c r="GOS404" s="65"/>
      <c r="GOT404" s="65"/>
      <c r="GOU404" s="65"/>
      <c r="GOV404" s="65"/>
      <c r="GOW404" s="65"/>
      <c r="GOX404" s="65"/>
      <c r="GOY404" s="65"/>
      <c r="GOZ404" s="65"/>
      <c r="GPA404" s="65"/>
      <c r="GPB404" s="65"/>
      <c r="GPC404" s="65"/>
      <c r="GPD404" s="65"/>
      <c r="GPE404" s="65"/>
      <c r="GPF404" s="65"/>
      <c r="GPG404" s="65"/>
      <c r="GPH404" s="65"/>
      <c r="GPI404" s="65"/>
      <c r="GPJ404" s="65"/>
      <c r="GPK404" s="65"/>
      <c r="GPL404" s="65"/>
      <c r="GPM404" s="65"/>
      <c r="GPN404" s="65"/>
      <c r="GPO404" s="65"/>
      <c r="GPP404" s="65"/>
      <c r="GPQ404" s="65"/>
      <c r="GPR404" s="65"/>
      <c r="GPS404" s="65"/>
      <c r="GPT404" s="65"/>
      <c r="GPU404" s="65"/>
      <c r="GPV404" s="65"/>
      <c r="GPW404" s="65"/>
      <c r="GPX404" s="65"/>
      <c r="GPY404" s="65"/>
      <c r="GPZ404" s="65"/>
      <c r="GQA404" s="65"/>
      <c r="GQB404" s="65"/>
      <c r="GQC404" s="65"/>
      <c r="GQD404" s="65"/>
      <c r="GQE404" s="65"/>
      <c r="GQF404" s="65"/>
      <c r="GQG404" s="65"/>
      <c r="GQH404" s="65"/>
      <c r="GQI404" s="65"/>
      <c r="GQJ404" s="65"/>
      <c r="GQK404" s="65"/>
      <c r="GQL404" s="65"/>
      <c r="GQM404" s="65"/>
      <c r="GQN404" s="65"/>
      <c r="GQO404" s="65"/>
      <c r="GQP404" s="65"/>
      <c r="GQQ404" s="65"/>
      <c r="GQR404" s="65"/>
      <c r="GQS404" s="65"/>
      <c r="GQT404" s="65"/>
      <c r="GQU404" s="65"/>
      <c r="GQV404" s="65"/>
      <c r="GQW404" s="65"/>
      <c r="GQX404" s="65"/>
      <c r="GQY404" s="65"/>
      <c r="GQZ404" s="65"/>
      <c r="GRA404" s="65"/>
      <c r="GRB404" s="65"/>
      <c r="GRC404" s="65"/>
      <c r="GRD404" s="65"/>
      <c r="GRE404" s="65"/>
      <c r="GRF404" s="65"/>
      <c r="GRG404" s="65"/>
      <c r="GRH404" s="65"/>
      <c r="GRI404" s="65"/>
      <c r="GRJ404" s="65"/>
      <c r="GRK404" s="65"/>
      <c r="GRL404" s="65"/>
      <c r="GRM404" s="65"/>
      <c r="GRN404" s="65"/>
      <c r="GRO404" s="65"/>
      <c r="GRP404" s="65"/>
      <c r="GRQ404" s="65"/>
      <c r="GRR404" s="65"/>
      <c r="GRS404" s="65"/>
      <c r="GRT404" s="65"/>
      <c r="GRU404" s="65"/>
      <c r="GRV404" s="65"/>
      <c r="GRW404" s="65"/>
      <c r="GRX404" s="65"/>
      <c r="GRY404" s="65"/>
      <c r="GRZ404" s="65"/>
      <c r="GSA404" s="65"/>
      <c r="GSB404" s="65"/>
      <c r="GSC404" s="65"/>
      <c r="GSD404" s="65"/>
      <c r="GSE404" s="65"/>
      <c r="GSF404" s="65"/>
      <c r="GSG404" s="65"/>
      <c r="GSH404" s="65"/>
      <c r="GSI404" s="65"/>
      <c r="GSJ404" s="65"/>
      <c r="GSK404" s="65"/>
      <c r="GSL404" s="65"/>
      <c r="GSM404" s="65"/>
      <c r="GSN404" s="65"/>
      <c r="GSO404" s="65"/>
      <c r="GSP404" s="65"/>
      <c r="GSQ404" s="65"/>
      <c r="GSR404" s="65"/>
      <c r="GSS404" s="65"/>
      <c r="GST404" s="65"/>
      <c r="GSU404" s="65"/>
      <c r="GSV404" s="65"/>
      <c r="GSW404" s="65"/>
      <c r="GSX404" s="65"/>
      <c r="GSY404" s="65"/>
      <c r="GSZ404" s="65"/>
      <c r="GTA404" s="65"/>
      <c r="GTB404" s="65"/>
      <c r="GTC404" s="65"/>
      <c r="GTD404" s="65"/>
      <c r="GTE404" s="65"/>
      <c r="GTF404" s="65"/>
      <c r="GTG404" s="65"/>
      <c r="GTH404" s="65"/>
      <c r="GTI404" s="65"/>
      <c r="GTJ404" s="65"/>
      <c r="GTK404" s="65"/>
      <c r="GTL404" s="65"/>
      <c r="GTM404" s="65"/>
      <c r="GTN404" s="65"/>
      <c r="GTO404" s="65"/>
      <c r="GTP404" s="65"/>
      <c r="GTQ404" s="65"/>
      <c r="GTR404" s="65"/>
      <c r="GTS404" s="65"/>
      <c r="GTT404" s="65"/>
      <c r="GTU404" s="65"/>
      <c r="GTV404" s="65"/>
      <c r="GTW404" s="65"/>
      <c r="GTX404" s="65"/>
      <c r="GTY404" s="65"/>
      <c r="GTZ404" s="65"/>
      <c r="GUA404" s="65"/>
      <c r="GUB404" s="65"/>
      <c r="GUC404" s="65"/>
      <c r="GUD404" s="65"/>
      <c r="GUE404" s="65"/>
      <c r="GUF404" s="65"/>
      <c r="GUG404" s="65"/>
      <c r="GUH404" s="65"/>
      <c r="GUI404" s="65"/>
      <c r="GUJ404" s="65"/>
      <c r="GUK404" s="65"/>
      <c r="GUL404" s="65"/>
      <c r="GUM404" s="65"/>
      <c r="GUN404" s="65"/>
      <c r="GUO404" s="65"/>
      <c r="GUP404" s="65"/>
      <c r="GUQ404" s="65"/>
      <c r="GUR404" s="65"/>
      <c r="GUS404" s="65"/>
      <c r="GUT404" s="65"/>
      <c r="GUU404" s="65"/>
      <c r="GUV404" s="65"/>
      <c r="GUW404" s="65"/>
      <c r="GUX404" s="65"/>
      <c r="GUY404" s="65"/>
      <c r="GUZ404" s="65"/>
      <c r="GVA404" s="65"/>
      <c r="GVB404" s="65"/>
      <c r="GVC404" s="65"/>
      <c r="GVD404" s="65"/>
      <c r="GVE404" s="65"/>
      <c r="GVF404" s="65"/>
      <c r="GVG404" s="65"/>
      <c r="GVH404" s="65"/>
      <c r="GVI404" s="65"/>
      <c r="GVJ404" s="65"/>
      <c r="GVK404" s="65"/>
      <c r="GVL404" s="65"/>
      <c r="GVM404" s="65"/>
      <c r="GVN404" s="65"/>
      <c r="GVO404" s="65"/>
      <c r="GVP404" s="65"/>
      <c r="GVQ404" s="65"/>
      <c r="GVR404" s="65"/>
      <c r="GVS404" s="65"/>
      <c r="GVT404" s="65"/>
      <c r="GVU404" s="65"/>
      <c r="GVV404" s="65"/>
      <c r="GVW404" s="65"/>
      <c r="GVX404" s="65"/>
      <c r="GVY404" s="65"/>
      <c r="GVZ404" s="65"/>
      <c r="GWA404" s="65"/>
      <c r="GWB404" s="65"/>
      <c r="GWC404" s="65"/>
      <c r="GWD404" s="65"/>
      <c r="GWE404" s="65"/>
      <c r="GWF404" s="65"/>
      <c r="GWG404" s="65"/>
      <c r="GWH404" s="65"/>
      <c r="GWI404" s="65"/>
      <c r="GWJ404" s="65"/>
      <c r="GWK404" s="65"/>
      <c r="GWL404" s="65"/>
      <c r="GWM404" s="65"/>
      <c r="GWN404" s="65"/>
      <c r="GWO404" s="65"/>
      <c r="GWP404" s="65"/>
      <c r="GWQ404" s="65"/>
      <c r="GWR404" s="65"/>
      <c r="GWS404" s="65"/>
      <c r="GWT404" s="65"/>
      <c r="GWU404" s="65"/>
      <c r="GWV404" s="65"/>
      <c r="GWW404" s="65"/>
      <c r="GWX404" s="65"/>
      <c r="GWY404" s="65"/>
      <c r="GWZ404" s="65"/>
      <c r="GXA404" s="65"/>
      <c r="GXB404" s="65"/>
      <c r="GXC404" s="65"/>
      <c r="GXD404" s="65"/>
      <c r="GXE404" s="65"/>
      <c r="GXF404" s="65"/>
      <c r="GXG404" s="65"/>
      <c r="GXH404" s="65"/>
      <c r="GXI404" s="65"/>
      <c r="GXJ404" s="65"/>
      <c r="GXK404" s="65"/>
      <c r="GXL404" s="65"/>
      <c r="GXM404" s="65"/>
      <c r="GXN404" s="65"/>
      <c r="GXO404" s="65"/>
      <c r="GXP404" s="65"/>
      <c r="GXQ404" s="65"/>
      <c r="GXR404" s="65"/>
      <c r="GXS404" s="65"/>
      <c r="GXT404" s="65"/>
      <c r="GXU404" s="65"/>
      <c r="GXV404" s="65"/>
      <c r="GXW404" s="65"/>
      <c r="GXX404" s="65"/>
      <c r="GXY404" s="65"/>
      <c r="GXZ404" s="65"/>
      <c r="GYA404" s="65"/>
      <c r="GYB404" s="65"/>
      <c r="GYC404" s="65"/>
      <c r="GYD404" s="65"/>
      <c r="GYE404" s="65"/>
      <c r="GYF404" s="65"/>
      <c r="GYG404" s="65"/>
      <c r="GYH404" s="65"/>
      <c r="GYI404" s="65"/>
      <c r="GYJ404" s="65"/>
      <c r="GYK404" s="65"/>
      <c r="GYL404" s="65"/>
      <c r="GYM404" s="65"/>
      <c r="GYN404" s="65"/>
      <c r="GYO404" s="65"/>
      <c r="GYP404" s="65"/>
      <c r="GYQ404" s="65"/>
      <c r="GYR404" s="65"/>
      <c r="GYS404" s="65"/>
      <c r="GYT404" s="65"/>
      <c r="GYU404" s="65"/>
      <c r="GYV404" s="65"/>
      <c r="GYW404" s="65"/>
      <c r="GYX404" s="65"/>
      <c r="GYY404" s="65"/>
      <c r="GYZ404" s="65"/>
      <c r="GZA404" s="65"/>
      <c r="GZB404" s="65"/>
      <c r="GZC404" s="65"/>
      <c r="GZD404" s="65"/>
      <c r="GZE404" s="65"/>
      <c r="GZF404" s="65"/>
      <c r="GZG404" s="65"/>
      <c r="GZH404" s="65"/>
      <c r="GZI404" s="65"/>
      <c r="GZJ404" s="65"/>
      <c r="GZK404" s="65"/>
      <c r="GZL404" s="65"/>
      <c r="GZM404" s="65"/>
      <c r="GZN404" s="65"/>
      <c r="GZO404" s="65"/>
      <c r="GZP404" s="65"/>
      <c r="GZQ404" s="65"/>
      <c r="GZR404" s="65"/>
      <c r="GZS404" s="65"/>
      <c r="GZT404" s="65"/>
      <c r="GZU404" s="65"/>
      <c r="GZV404" s="65"/>
      <c r="GZW404" s="65"/>
      <c r="GZX404" s="65"/>
      <c r="GZY404" s="65"/>
      <c r="GZZ404" s="65"/>
      <c r="HAA404" s="65"/>
      <c r="HAB404" s="65"/>
      <c r="HAC404" s="65"/>
      <c r="HAD404" s="65"/>
      <c r="HAE404" s="65"/>
      <c r="HAF404" s="65"/>
      <c r="HAG404" s="65"/>
      <c r="HAH404" s="65"/>
      <c r="HAI404" s="65"/>
      <c r="HAJ404" s="65"/>
      <c r="HAK404" s="65"/>
      <c r="HAL404" s="65"/>
      <c r="HAM404" s="65"/>
      <c r="HAN404" s="65"/>
      <c r="HAO404" s="65"/>
      <c r="HAP404" s="65"/>
      <c r="HAQ404" s="65"/>
      <c r="HAR404" s="65"/>
      <c r="HAS404" s="65"/>
      <c r="HAT404" s="65"/>
      <c r="HAU404" s="65"/>
      <c r="HAV404" s="65"/>
      <c r="HAW404" s="65"/>
      <c r="HAX404" s="65"/>
      <c r="HAY404" s="65"/>
      <c r="HAZ404" s="65"/>
      <c r="HBA404" s="65"/>
      <c r="HBB404" s="65"/>
      <c r="HBC404" s="65"/>
      <c r="HBD404" s="65"/>
      <c r="HBE404" s="65"/>
      <c r="HBF404" s="65"/>
      <c r="HBG404" s="65"/>
      <c r="HBH404" s="65"/>
      <c r="HBI404" s="65"/>
      <c r="HBJ404" s="65"/>
      <c r="HBK404" s="65"/>
      <c r="HBL404" s="65"/>
      <c r="HBM404" s="65"/>
      <c r="HBN404" s="65"/>
      <c r="HBO404" s="65"/>
      <c r="HBP404" s="65"/>
      <c r="HBQ404" s="65"/>
      <c r="HBR404" s="65"/>
      <c r="HBS404" s="65"/>
      <c r="HBT404" s="65"/>
      <c r="HBU404" s="65"/>
      <c r="HBV404" s="65"/>
      <c r="HBW404" s="65"/>
      <c r="HBX404" s="65"/>
      <c r="HBY404" s="65"/>
      <c r="HBZ404" s="65"/>
      <c r="HCA404" s="65"/>
      <c r="HCB404" s="65"/>
      <c r="HCC404" s="65"/>
      <c r="HCD404" s="65"/>
      <c r="HCE404" s="65"/>
      <c r="HCF404" s="65"/>
      <c r="HCG404" s="65"/>
      <c r="HCH404" s="65"/>
      <c r="HCI404" s="65"/>
      <c r="HCJ404" s="65"/>
      <c r="HCK404" s="65"/>
      <c r="HCL404" s="65"/>
      <c r="HCM404" s="65"/>
      <c r="HCN404" s="65"/>
      <c r="HCO404" s="65"/>
      <c r="HCP404" s="65"/>
      <c r="HCQ404" s="65"/>
      <c r="HCR404" s="65"/>
      <c r="HCS404" s="65"/>
      <c r="HCT404" s="65"/>
      <c r="HCU404" s="65"/>
      <c r="HCV404" s="65"/>
      <c r="HCW404" s="65"/>
      <c r="HCX404" s="65"/>
      <c r="HCY404" s="65"/>
      <c r="HCZ404" s="65"/>
      <c r="HDA404" s="65"/>
      <c r="HDB404" s="65"/>
      <c r="HDC404" s="65"/>
      <c r="HDD404" s="65"/>
      <c r="HDE404" s="65"/>
      <c r="HDF404" s="65"/>
      <c r="HDG404" s="65"/>
      <c r="HDH404" s="65"/>
      <c r="HDI404" s="65"/>
      <c r="HDJ404" s="65"/>
      <c r="HDK404" s="65"/>
      <c r="HDL404" s="65"/>
      <c r="HDM404" s="65"/>
      <c r="HDN404" s="65"/>
      <c r="HDO404" s="65"/>
      <c r="HDP404" s="65"/>
      <c r="HDQ404" s="65"/>
      <c r="HDR404" s="65"/>
      <c r="HDS404" s="65"/>
      <c r="HDT404" s="65"/>
      <c r="HDU404" s="65"/>
      <c r="HDV404" s="65"/>
      <c r="HDW404" s="65"/>
      <c r="HDX404" s="65"/>
      <c r="HDY404" s="65"/>
      <c r="HDZ404" s="65"/>
      <c r="HEA404" s="65"/>
      <c r="HEB404" s="65"/>
      <c r="HEC404" s="65"/>
      <c r="HED404" s="65"/>
      <c r="HEE404" s="65"/>
      <c r="HEF404" s="65"/>
      <c r="HEG404" s="65"/>
      <c r="HEH404" s="65"/>
      <c r="HEI404" s="65"/>
      <c r="HEJ404" s="65"/>
      <c r="HEK404" s="65"/>
      <c r="HEL404" s="65"/>
      <c r="HEM404" s="65"/>
      <c r="HEN404" s="65"/>
      <c r="HEO404" s="65"/>
      <c r="HEP404" s="65"/>
      <c r="HEQ404" s="65"/>
      <c r="HER404" s="65"/>
      <c r="HES404" s="65"/>
      <c r="HET404" s="65"/>
      <c r="HEU404" s="65"/>
      <c r="HEV404" s="65"/>
      <c r="HEW404" s="65"/>
      <c r="HEX404" s="65"/>
      <c r="HEY404" s="65"/>
      <c r="HEZ404" s="65"/>
      <c r="HFA404" s="65"/>
      <c r="HFB404" s="65"/>
      <c r="HFC404" s="65"/>
      <c r="HFD404" s="65"/>
      <c r="HFE404" s="65"/>
      <c r="HFF404" s="65"/>
      <c r="HFG404" s="65"/>
      <c r="HFH404" s="65"/>
      <c r="HFI404" s="65"/>
      <c r="HFJ404" s="65"/>
      <c r="HFK404" s="65"/>
      <c r="HFL404" s="65"/>
      <c r="HFM404" s="65"/>
      <c r="HFN404" s="65"/>
      <c r="HFO404" s="65"/>
      <c r="HFP404" s="65"/>
      <c r="HFQ404" s="65"/>
      <c r="HFR404" s="65"/>
      <c r="HFS404" s="65"/>
      <c r="HFT404" s="65"/>
      <c r="HFU404" s="65"/>
      <c r="HFV404" s="65"/>
      <c r="HFW404" s="65"/>
      <c r="HFX404" s="65"/>
      <c r="HFY404" s="65"/>
      <c r="HFZ404" s="65"/>
      <c r="HGA404" s="65"/>
      <c r="HGB404" s="65"/>
      <c r="HGC404" s="65"/>
      <c r="HGD404" s="65"/>
      <c r="HGE404" s="65"/>
      <c r="HGF404" s="65"/>
      <c r="HGG404" s="65"/>
      <c r="HGH404" s="65"/>
      <c r="HGI404" s="65"/>
      <c r="HGJ404" s="65"/>
      <c r="HGK404" s="65"/>
      <c r="HGL404" s="65"/>
      <c r="HGM404" s="65"/>
      <c r="HGN404" s="65"/>
      <c r="HGO404" s="65"/>
      <c r="HGP404" s="65"/>
      <c r="HGQ404" s="65"/>
      <c r="HGR404" s="65"/>
      <c r="HGS404" s="65"/>
      <c r="HGT404" s="65"/>
      <c r="HGU404" s="65"/>
      <c r="HGV404" s="65"/>
      <c r="HGW404" s="65"/>
      <c r="HGX404" s="65"/>
      <c r="HGY404" s="65"/>
      <c r="HGZ404" s="65"/>
      <c r="HHA404" s="65"/>
      <c r="HHB404" s="65"/>
      <c r="HHC404" s="65"/>
      <c r="HHD404" s="65"/>
      <c r="HHE404" s="65"/>
      <c r="HHF404" s="65"/>
      <c r="HHG404" s="65"/>
      <c r="HHH404" s="65"/>
      <c r="HHI404" s="65"/>
      <c r="HHJ404" s="65"/>
      <c r="HHK404" s="65"/>
      <c r="HHL404" s="65"/>
      <c r="HHM404" s="65"/>
      <c r="HHN404" s="65"/>
      <c r="HHO404" s="65"/>
      <c r="HHP404" s="65"/>
      <c r="HHQ404" s="65"/>
      <c r="HHR404" s="65"/>
      <c r="HHS404" s="65"/>
      <c r="HHT404" s="65"/>
      <c r="HHU404" s="65"/>
      <c r="HHV404" s="65"/>
      <c r="HHW404" s="65"/>
      <c r="HHX404" s="65"/>
      <c r="HHY404" s="65"/>
      <c r="HHZ404" s="65"/>
      <c r="HIA404" s="65"/>
      <c r="HIB404" s="65"/>
      <c r="HIC404" s="65"/>
      <c r="HID404" s="65"/>
      <c r="HIE404" s="65"/>
      <c r="HIF404" s="65"/>
      <c r="HIG404" s="65"/>
      <c r="HIH404" s="65"/>
      <c r="HII404" s="65"/>
      <c r="HIJ404" s="65"/>
      <c r="HIK404" s="65"/>
      <c r="HIL404" s="65"/>
      <c r="HIM404" s="65"/>
      <c r="HIN404" s="65"/>
      <c r="HIO404" s="65"/>
      <c r="HIP404" s="65"/>
      <c r="HIQ404" s="65"/>
      <c r="HIR404" s="65"/>
      <c r="HIS404" s="65"/>
      <c r="HIT404" s="65"/>
      <c r="HIU404" s="65"/>
      <c r="HIV404" s="65"/>
      <c r="HIW404" s="65"/>
      <c r="HIX404" s="65"/>
      <c r="HIY404" s="65"/>
      <c r="HIZ404" s="65"/>
      <c r="HJA404" s="65"/>
      <c r="HJB404" s="65"/>
      <c r="HJC404" s="65"/>
      <c r="HJD404" s="65"/>
      <c r="HJE404" s="65"/>
      <c r="HJF404" s="65"/>
      <c r="HJG404" s="65"/>
      <c r="HJH404" s="65"/>
      <c r="HJI404" s="65"/>
      <c r="HJJ404" s="65"/>
      <c r="HJK404" s="65"/>
      <c r="HJL404" s="65"/>
      <c r="HJM404" s="65"/>
      <c r="HJN404" s="65"/>
      <c r="HJO404" s="65"/>
      <c r="HJP404" s="65"/>
      <c r="HJQ404" s="65"/>
      <c r="HJR404" s="65"/>
      <c r="HJS404" s="65"/>
      <c r="HJT404" s="65"/>
      <c r="HJU404" s="65"/>
      <c r="HJV404" s="65"/>
      <c r="HJW404" s="65"/>
      <c r="HJX404" s="65"/>
      <c r="HJY404" s="65"/>
      <c r="HJZ404" s="65"/>
      <c r="HKA404" s="65"/>
      <c r="HKB404" s="65"/>
      <c r="HKC404" s="65"/>
      <c r="HKD404" s="65"/>
      <c r="HKE404" s="65"/>
      <c r="HKF404" s="65"/>
      <c r="HKG404" s="65"/>
      <c r="HKH404" s="65"/>
      <c r="HKI404" s="65"/>
      <c r="HKJ404" s="65"/>
      <c r="HKK404" s="65"/>
      <c r="HKL404" s="65"/>
      <c r="HKM404" s="65"/>
      <c r="HKN404" s="65"/>
      <c r="HKO404" s="65"/>
      <c r="HKP404" s="65"/>
      <c r="HKQ404" s="65"/>
      <c r="HKR404" s="65"/>
      <c r="HKS404" s="65"/>
      <c r="HKT404" s="65"/>
      <c r="HKU404" s="65"/>
      <c r="HKV404" s="65"/>
      <c r="HKW404" s="65"/>
      <c r="HKX404" s="65"/>
      <c r="HKY404" s="65"/>
      <c r="HKZ404" s="65"/>
      <c r="HLA404" s="65"/>
      <c r="HLB404" s="65"/>
      <c r="HLC404" s="65"/>
      <c r="HLD404" s="65"/>
      <c r="HLE404" s="65"/>
      <c r="HLF404" s="65"/>
      <c r="HLG404" s="65"/>
      <c r="HLH404" s="65"/>
      <c r="HLI404" s="65"/>
      <c r="HLJ404" s="65"/>
      <c r="HLK404" s="65"/>
      <c r="HLL404" s="65"/>
      <c r="HLM404" s="65"/>
      <c r="HLN404" s="65"/>
      <c r="HLO404" s="65"/>
      <c r="HLP404" s="65"/>
      <c r="HLQ404" s="65"/>
      <c r="HLR404" s="65"/>
      <c r="HLS404" s="65"/>
      <c r="HLT404" s="65"/>
      <c r="HLU404" s="65"/>
      <c r="HLV404" s="65"/>
      <c r="HLW404" s="65"/>
      <c r="HLX404" s="65"/>
      <c r="HLY404" s="65"/>
      <c r="HLZ404" s="65"/>
      <c r="HMA404" s="65"/>
      <c r="HMB404" s="65"/>
      <c r="HMC404" s="65"/>
      <c r="HMD404" s="65"/>
      <c r="HME404" s="65"/>
      <c r="HMF404" s="65"/>
      <c r="HMG404" s="65"/>
      <c r="HMH404" s="65"/>
      <c r="HMI404" s="65"/>
      <c r="HMJ404" s="65"/>
      <c r="HMK404" s="65"/>
      <c r="HML404" s="65"/>
      <c r="HMM404" s="65"/>
      <c r="HMN404" s="65"/>
      <c r="HMO404" s="65"/>
      <c r="HMP404" s="65"/>
      <c r="HMQ404" s="65"/>
      <c r="HMR404" s="65"/>
      <c r="HMS404" s="65"/>
      <c r="HMT404" s="65"/>
      <c r="HMU404" s="65"/>
      <c r="HMV404" s="65"/>
      <c r="HMW404" s="65"/>
      <c r="HMX404" s="65"/>
      <c r="HMY404" s="65"/>
      <c r="HMZ404" s="65"/>
      <c r="HNA404" s="65"/>
      <c r="HNB404" s="65"/>
      <c r="HNC404" s="65"/>
      <c r="HND404" s="65"/>
      <c r="HNE404" s="65"/>
      <c r="HNF404" s="65"/>
      <c r="HNG404" s="65"/>
      <c r="HNH404" s="65"/>
      <c r="HNI404" s="65"/>
      <c r="HNJ404" s="65"/>
      <c r="HNK404" s="65"/>
      <c r="HNL404" s="65"/>
      <c r="HNM404" s="65"/>
      <c r="HNN404" s="65"/>
      <c r="HNO404" s="65"/>
      <c r="HNP404" s="65"/>
      <c r="HNQ404" s="65"/>
      <c r="HNR404" s="65"/>
      <c r="HNS404" s="65"/>
      <c r="HNT404" s="65"/>
      <c r="HNU404" s="65"/>
      <c r="HNV404" s="65"/>
      <c r="HNW404" s="65"/>
      <c r="HNX404" s="65"/>
      <c r="HNY404" s="65"/>
      <c r="HNZ404" s="65"/>
      <c r="HOA404" s="65"/>
      <c r="HOB404" s="65"/>
      <c r="HOC404" s="65"/>
      <c r="HOD404" s="65"/>
      <c r="HOE404" s="65"/>
      <c r="HOF404" s="65"/>
      <c r="HOG404" s="65"/>
      <c r="HOH404" s="65"/>
      <c r="HOI404" s="65"/>
      <c r="HOJ404" s="65"/>
      <c r="HOK404" s="65"/>
      <c r="HOL404" s="65"/>
      <c r="HOM404" s="65"/>
      <c r="HON404" s="65"/>
      <c r="HOO404" s="65"/>
      <c r="HOP404" s="65"/>
      <c r="HOQ404" s="65"/>
      <c r="HOR404" s="65"/>
      <c r="HOS404" s="65"/>
      <c r="HOT404" s="65"/>
      <c r="HOU404" s="65"/>
      <c r="HOV404" s="65"/>
      <c r="HOW404" s="65"/>
      <c r="HOX404" s="65"/>
      <c r="HOY404" s="65"/>
      <c r="HOZ404" s="65"/>
      <c r="HPA404" s="65"/>
      <c r="HPB404" s="65"/>
      <c r="HPC404" s="65"/>
      <c r="HPD404" s="65"/>
      <c r="HPE404" s="65"/>
      <c r="HPF404" s="65"/>
      <c r="HPG404" s="65"/>
      <c r="HPH404" s="65"/>
      <c r="HPI404" s="65"/>
      <c r="HPJ404" s="65"/>
      <c r="HPK404" s="65"/>
      <c r="HPL404" s="65"/>
      <c r="HPM404" s="65"/>
      <c r="HPN404" s="65"/>
      <c r="HPO404" s="65"/>
      <c r="HPP404" s="65"/>
      <c r="HPQ404" s="65"/>
      <c r="HPR404" s="65"/>
      <c r="HPS404" s="65"/>
      <c r="HPT404" s="65"/>
      <c r="HPU404" s="65"/>
      <c r="HPV404" s="65"/>
      <c r="HPW404" s="65"/>
      <c r="HPX404" s="65"/>
      <c r="HPY404" s="65"/>
      <c r="HPZ404" s="65"/>
      <c r="HQA404" s="65"/>
      <c r="HQB404" s="65"/>
      <c r="HQC404" s="65"/>
      <c r="HQD404" s="65"/>
      <c r="HQE404" s="65"/>
      <c r="HQF404" s="65"/>
      <c r="HQG404" s="65"/>
      <c r="HQH404" s="65"/>
      <c r="HQI404" s="65"/>
      <c r="HQJ404" s="65"/>
      <c r="HQK404" s="65"/>
      <c r="HQL404" s="65"/>
      <c r="HQM404" s="65"/>
      <c r="HQN404" s="65"/>
      <c r="HQO404" s="65"/>
      <c r="HQP404" s="65"/>
      <c r="HQQ404" s="65"/>
      <c r="HQR404" s="65"/>
      <c r="HQS404" s="65"/>
      <c r="HQT404" s="65"/>
      <c r="HQU404" s="65"/>
      <c r="HQV404" s="65"/>
      <c r="HQW404" s="65"/>
      <c r="HQX404" s="65"/>
      <c r="HQY404" s="65"/>
      <c r="HQZ404" s="65"/>
      <c r="HRA404" s="65"/>
      <c r="HRB404" s="65"/>
      <c r="HRC404" s="65"/>
      <c r="HRD404" s="65"/>
      <c r="HRE404" s="65"/>
      <c r="HRF404" s="65"/>
      <c r="HRG404" s="65"/>
      <c r="HRH404" s="65"/>
      <c r="HRI404" s="65"/>
      <c r="HRJ404" s="65"/>
      <c r="HRK404" s="65"/>
      <c r="HRL404" s="65"/>
      <c r="HRM404" s="65"/>
      <c r="HRN404" s="65"/>
      <c r="HRO404" s="65"/>
      <c r="HRP404" s="65"/>
      <c r="HRQ404" s="65"/>
      <c r="HRR404" s="65"/>
      <c r="HRS404" s="65"/>
      <c r="HRT404" s="65"/>
      <c r="HRU404" s="65"/>
      <c r="HRV404" s="65"/>
      <c r="HRW404" s="65"/>
      <c r="HRX404" s="65"/>
      <c r="HRY404" s="65"/>
      <c r="HRZ404" s="65"/>
      <c r="HSA404" s="65"/>
      <c r="HSB404" s="65"/>
      <c r="HSC404" s="65"/>
      <c r="HSD404" s="65"/>
      <c r="HSE404" s="65"/>
      <c r="HSF404" s="65"/>
      <c r="HSG404" s="65"/>
      <c r="HSH404" s="65"/>
      <c r="HSI404" s="65"/>
      <c r="HSJ404" s="65"/>
      <c r="HSK404" s="65"/>
      <c r="HSL404" s="65"/>
      <c r="HSM404" s="65"/>
      <c r="HSN404" s="65"/>
      <c r="HSO404" s="65"/>
      <c r="HSP404" s="65"/>
      <c r="HSQ404" s="65"/>
      <c r="HSR404" s="65"/>
      <c r="HSS404" s="65"/>
      <c r="HST404" s="65"/>
      <c r="HSU404" s="65"/>
      <c r="HSV404" s="65"/>
      <c r="HSW404" s="65"/>
      <c r="HSX404" s="65"/>
      <c r="HSY404" s="65"/>
      <c r="HSZ404" s="65"/>
      <c r="HTA404" s="65"/>
      <c r="HTB404" s="65"/>
      <c r="HTC404" s="65"/>
      <c r="HTD404" s="65"/>
      <c r="HTE404" s="65"/>
      <c r="HTF404" s="65"/>
      <c r="HTG404" s="65"/>
      <c r="HTH404" s="65"/>
      <c r="HTI404" s="65"/>
      <c r="HTJ404" s="65"/>
      <c r="HTK404" s="65"/>
      <c r="HTL404" s="65"/>
      <c r="HTM404" s="65"/>
      <c r="HTN404" s="65"/>
      <c r="HTO404" s="65"/>
      <c r="HTP404" s="65"/>
      <c r="HTQ404" s="65"/>
      <c r="HTR404" s="65"/>
      <c r="HTS404" s="65"/>
      <c r="HTT404" s="65"/>
      <c r="HTU404" s="65"/>
      <c r="HTV404" s="65"/>
      <c r="HTW404" s="65"/>
      <c r="HTX404" s="65"/>
      <c r="HTY404" s="65"/>
      <c r="HTZ404" s="65"/>
      <c r="HUA404" s="65"/>
      <c r="HUB404" s="65"/>
      <c r="HUC404" s="65"/>
      <c r="HUD404" s="65"/>
      <c r="HUE404" s="65"/>
      <c r="HUF404" s="65"/>
      <c r="HUG404" s="65"/>
      <c r="HUH404" s="65"/>
      <c r="HUI404" s="65"/>
      <c r="HUJ404" s="65"/>
      <c r="HUK404" s="65"/>
      <c r="HUL404" s="65"/>
      <c r="HUM404" s="65"/>
      <c r="HUN404" s="65"/>
      <c r="HUO404" s="65"/>
      <c r="HUP404" s="65"/>
      <c r="HUQ404" s="65"/>
      <c r="HUR404" s="65"/>
      <c r="HUS404" s="65"/>
      <c r="HUT404" s="65"/>
      <c r="HUU404" s="65"/>
      <c r="HUV404" s="65"/>
      <c r="HUW404" s="65"/>
      <c r="HUX404" s="65"/>
      <c r="HUY404" s="65"/>
      <c r="HUZ404" s="65"/>
      <c r="HVA404" s="65"/>
      <c r="HVB404" s="65"/>
      <c r="HVC404" s="65"/>
      <c r="HVD404" s="65"/>
      <c r="HVE404" s="65"/>
      <c r="HVF404" s="65"/>
      <c r="HVG404" s="65"/>
      <c r="HVH404" s="65"/>
      <c r="HVI404" s="65"/>
      <c r="HVJ404" s="65"/>
      <c r="HVK404" s="65"/>
      <c r="HVL404" s="65"/>
      <c r="HVM404" s="65"/>
      <c r="HVN404" s="65"/>
      <c r="HVO404" s="65"/>
      <c r="HVP404" s="65"/>
      <c r="HVQ404" s="65"/>
      <c r="HVR404" s="65"/>
      <c r="HVS404" s="65"/>
      <c r="HVT404" s="65"/>
      <c r="HVU404" s="65"/>
      <c r="HVV404" s="65"/>
      <c r="HVW404" s="65"/>
      <c r="HVX404" s="65"/>
      <c r="HVY404" s="65"/>
      <c r="HVZ404" s="65"/>
      <c r="HWA404" s="65"/>
      <c r="HWB404" s="65"/>
      <c r="HWC404" s="65"/>
      <c r="HWD404" s="65"/>
      <c r="HWE404" s="65"/>
      <c r="HWF404" s="65"/>
      <c r="HWG404" s="65"/>
      <c r="HWH404" s="65"/>
      <c r="HWI404" s="65"/>
      <c r="HWJ404" s="65"/>
      <c r="HWK404" s="65"/>
      <c r="HWL404" s="65"/>
      <c r="HWM404" s="65"/>
      <c r="HWN404" s="65"/>
      <c r="HWO404" s="65"/>
      <c r="HWP404" s="65"/>
      <c r="HWQ404" s="65"/>
      <c r="HWR404" s="65"/>
      <c r="HWS404" s="65"/>
      <c r="HWT404" s="65"/>
      <c r="HWU404" s="65"/>
      <c r="HWV404" s="65"/>
      <c r="HWW404" s="65"/>
      <c r="HWX404" s="65"/>
      <c r="HWY404" s="65"/>
      <c r="HWZ404" s="65"/>
      <c r="HXA404" s="65"/>
      <c r="HXB404" s="65"/>
      <c r="HXC404" s="65"/>
      <c r="HXD404" s="65"/>
      <c r="HXE404" s="65"/>
      <c r="HXF404" s="65"/>
      <c r="HXG404" s="65"/>
      <c r="HXH404" s="65"/>
      <c r="HXI404" s="65"/>
      <c r="HXJ404" s="65"/>
      <c r="HXK404" s="65"/>
      <c r="HXL404" s="65"/>
      <c r="HXM404" s="65"/>
      <c r="HXN404" s="65"/>
      <c r="HXO404" s="65"/>
      <c r="HXP404" s="65"/>
      <c r="HXQ404" s="65"/>
      <c r="HXR404" s="65"/>
      <c r="HXS404" s="65"/>
      <c r="HXT404" s="65"/>
      <c r="HXU404" s="65"/>
      <c r="HXV404" s="65"/>
      <c r="HXW404" s="65"/>
      <c r="HXX404" s="65"/>
      <c r="HXY404" s="65"/>
      <c r="HXZ404" s="65"/>
      <c r="HYA404" s="65"/>
      <c r="HYB404" s="65"/>
      <c r="HYC404" s="65"/>
      <c r="HYD404" s="65"/>
      <c r="HYE404" s="65"/>
      <c r="HYF404" s="65"/>
      <c r="HYG404" s="65"/>
      <c r="HYH404" s="65"/>
      <c r="HYI404" s="65"/>
      <c r="HYJ404" s="65"/>
      <c r="HYK404" s="65"/>
      <c r="HYL404" s="65"/>
      <c r="HYM404" s="65"/>
      <c r="HYN404" s="65"/>
      <c r="HYO404" s="65"/>
      <c r="HYP404" s="65"/>
      <c r="HYQ404" s="65"/>
      <c r="HYR404" s="65"/>
      <c r="HYS404" s="65"/>
      <c r="HYT404" s="65"/>
      <c r="HYU404" s="65"/>
      <c r="HYV404" s="65"/>
      <c r="HYW404" s="65"/>
      <c r="HYX404" s="65"/>
      <c r="HYY404" s="65"/>
      <c r="HYZ404" s="65"/>
      <c r="HZA404" s="65"/>
      <c r="HZB404" s="65"/>
      <c r="HZC404" s="65"/>
      <c r="HZD404" s="65"/>
      <c r="HZE404" s="65"/>
      <c r="HZF404" s="65"/>
      <c r="HZG404" s="65"/>
      <c r="HZH404" s="65"/>
      <c r="HZI404" s="65"/>
      <c r="HZJ404" s="65"/>
      <c r="HZK404" s="65"/>
      <c r="HZL404" s="65"/>
      <c r="HZM404" s="65"/>
      <c r="HZN404" s="65"/>
      <c r="HZO404" s="65"/>
      <c r="HZP404" s="65"/>
      <c r="HZQ404" s="65"/>
      <c r="HZR404" s="65"/>
      <c r="HZS404" s="65"/>
      <c r="HZT404" s="65"/>
      <c r="HZU404" s="65"/>
      <c r="HZV404" s="65"/>
      <c r="HZW404" s="65"/>
      <c r="HZX404" s="65"/>
      <c r="HZY404" s="65"/>
      <c r="HZZ404" s="65"/>
      <c r="IAA404" s="65"/>
      <c r="IAB404" s="65"/>
      <c r="IAC404" s="65"/>
      <c r="IAD404" s="65"/>
      <c r="IAE404" s="65"/>
      <c r="IAF404" s="65"/>
      <c r="IAG404" s="65"/>
      <c r="IAH404" s="65"/>
      <c r="IAI404" s="65"/>
      <c r="IAJ404" s="65"/>
      <c r="IAK404" s="65"/>
      <c r="IAL404" s="65"/>
      <c r="IAM404" s="65"/>
      <c r="IAN404" s="65"/>
      <c r="IAO404" s="65"/>
      <c r="IAP404" s="65"/>
      <c r="IAQ404" s="65"/>
      <c r="IAR404" s="65"/>
      <c r="IAS404" s="65"/>
      <c r="IAT404" s="65"/>
      <c r="IAU404" s="65"/>
      <c r="IAV404" s="65"/>
      <c r="IAW404" s="65"/>
      <c r="IAX404" s="65"/>
      <c r="IAY404" s="65"/>
      <c r="IAZ404" s="65"/>
      <c r="IBA404" s="65"/>
      <c r="IBB404" s="65"/>
      <c r="IBC404" s="65"/>
      <c r="IBD404" s="65"/>
      <c r="IBE404" s="65"/>
      <c r="IBF404" s="65"/>
      <c r="IBG404" s="65"/>
      <c r="IBH404" s="65"/>
      <c r="IBI404" s="65"/>
      <c r="IBJ404" s="65"/>
      <c r="IBK404" s="65"/>
      <c r="IBL404" s="65"/>
      <c r="IBM404" s="65"/>
      <c r="IBN404" s="65"/>
      <c r="IBO404" s="65"/>
      <c r="IBP404" s="65"/>
      <c r="IBQ404" s="65"/>
      <c r="IBR404" s="65"/>
      <c r="IBS404" s="65"/>
      <c r="IBT404" s="65"/>
      <c r="IBU404" s="65"/>
      <c r="IBV404" s="65"/>
      <c r="IBW404" s="65"/>
      <c r="IBX404" s="65"/>
      <c r="IBY404" s="65"/>
      <c r="IBZ404" s="65"/>
      <c r="ICA404" s="65"/>
      <c r="ICB404" s="65"/>
      <c r="ICC404" s="65"/>
      <c r="ICD404" s="65"/>
      <c r="ICE404" s="65"/>
      <c r="ICF404" s="65"/>
      <c r="ICG404" s="65"/>
      <c r="ICH404" s="65"/>
      <c r="ICI404" s="65"/>
      <c r="ICJ404" s="65"/>
      <c r="ICK404" s="65"/>
      <c r="ICL404" s="65"/>
      <c r="ICM404" s="65"/>
      <c r="ICN404" s="65"/>
      <c r="ICO404" s="65"/>
      <c r="ICP404" s="65"/>
      <c r="ICQ404" s="65"/>
      <c r="ICR404" s="65"/>
      <c r="ICS404" s="65"/>
      <c r="ICT404" s="65"/>
      <c r="ICU404" s="65"/>
      <c r="ICV404" s="65"/>
      <c r="ICW404" s="65"/>
      <c r="ICX404" s="65"/>
      <c r="ICY404" s="65"/>
      <c r="ICZ404" s="65"/>
      <c r="IDA404" s="65"/>
      <c r="IDB404" s="65"/>
      <c r="IDC404" s="65"/>
      <c r="IDD404" s="65"/>
      <c r="IDE404" s="65"/>
      <c r="IDF404" s="65"/>
      <c r="IDG404" s="65"/>
      <c r="IDH404" s="65"/>
      <c r="IDI404" s="65"/>
      <c r="IDJ404" s="65"/>
      <c r="IDK404" s="65"/>
      <c r="IDL404" s="65"/>
      <c r="IDM404" s="65"/>
      <c r="IDN404" s="65"/>
      <c r="IDO404" s="65"/>
      <c r="IDP404" s="65"/>
      <c r="IDQ404" s="65"/>
      <c r="IDR404" s="65"/>
      <c r="IDS404" s="65"/>
      <c r="IDT404" s="65"/>
      <c r="IDU404" s="65"/>
      <c r="IDV404" s="65"/>
      <c r="IDW404" s="65"/>
      <c r="IDX404" s="65"/>
      <c r="IDY404" s="65"/>
      <c r="IDZ404" s="65"/>
      <c r="IEA404" s="65"/>
      <c r="IEB404" s="65"/>
      <c r="IEC404" s="65"/>
      <c r="IED404" s="65"/>
      <c r="IEE404" s="65"/>
      <c r="IEF404" s="65"/>
      <c r="IEG404" s="65"/>
      <c r="IEH404" s="65"/>
      <c r="IEI404" s="65"/>
      <c r="IEJ404" s="65"/>
      <c r="IEK404" s="65"/>
      <c r="IEL404" s="65"/>
      <c r="IEM404" s="65"/>
      <c r="IEN404" s="65"/>
      <c r="IEO404" s="65"/>
      <c r="IEP404" s="65"/>
      <c r="IEQ404" s="65"/>
      <c r="IER404" s="65"/>
      <c r="IES404" s="65"/>
      <c r="IET404" s="65"/>
      <c r="IEU404" s="65"/>
      <c r="IEV404" s="65"/>
      <c r="IEW404" s="65"/>
      <c r="IEX404" s="65"/>
      <c r="IEY404" s="65"/>
      <c r="IEZ404" s="65"/>
      <c r="IFA404" s="65"/>
      <c r="IFB404" s="65"/>
      <c r="IFC404" s="65"/>
      <c r="IFD404" s="65"/>
      <c r="IFE404" s="65"/>
      <c r="IFF404" s="65"/>
      <c r="IFG404" s="65"/>
      <c r="IFH404" s="65"/>
      <c r="IFI404" s="65"/>
      <c r="IFJ404" s="65"/>
      <c r="IFK404" s="65"/>
      <c r="IFL404" s="65"/>
      <c r="IFM404" s="65"/>
      <c r="IFN404" s="65"/>
      <c r="IFO404" s="65"/>
      <c r="IFP404" s="65"/>
      <c r="IFQ404" s="65"/>
      <c r="IFR404" s="65"/>
      <c r="IFS404" s="65"/>
      <c r="IFT404" s="65"/>
      <c r="IFU404" s="65"/>
      <c r="IFV404" s="65"/>
      <c r="IFW404" s="65"/>
      <c r="IFX404" s="65"/>
      <c r="IFY404" s="65"/>
      <c r="IFZ404" s="65"/>
      <c r="IGA404" s="65"/>
      <c r="IGB404" s="65"/>
      <c r="IGC404" s="65"/>
      <c r="IGD404" s="65"/>
      <c r="IGE404" s="65"/>
      <c r="IGF404" s="65"/>
      <c r="IGG404" s="65"/>
      <c r="IGH404" s="65"/>
      <c r="IGI404" s="65"/>
      <c r="IGJ404" s="65"/>
      <c r="IGK404" s="65"/>
      <c r="IGL404" s="65"/>
      <c r="IGM404" s="65"/>
      <c r="IGN404" s="65"/>
      <c r="IGO404" s="65"/>
      <c r="IGP404" s="65"/>
      <c r="IGQ404" s="65"/>
      <c r="IGR404" s="65"/>
      <c r="IGS404" s="65"/>
      <c r="IGT404" s="65"/>
      <c r="IGU404" s="65"/>
      <c r="IGV404" s="65"/>
      <c r="IGW404" s="65"/>
      <c r="IGX404" s="65"/>
      <c r="IGY404" s="65"/>
      <c r="IGZ404" s="65"/>
      <c r="IHA404" s="65"/>
      <c r="IHB404" s="65"/>
      <c r="IHC404" s="65"/>
      <c r="IHD404" s="65"/>
      <c r="IHE404" s="65"/>
      <c r="IHF404" s="65"/>
      <c r="IHG404" s="65"/>
      <c r="IHH404" s="65"/>
      <c r="IHI404" s="65"/>
      <c r="IHJ404" s="65"/>
      <c r="IHK404" s="65"/>
      <c r="IHL404" s="65"/>
      <c r="IHM404" s="65"/>
      <c r="IHN404" s="65"/>
      <c r="IHO404" s="65"/>
      <c r="IHP404" s="65"/>
      <c r="IHQ404" s="65"/>
      <c r="IHR404" s="65"/>
      <c r="IHS404" s="65"/>
      <c r="IHT404" s="65"/>
      <c r="IHU404" s="65"/>
      <c r="IHV404" s="65"/>
      <c r="IHW404" s="65"/>
      <c r="IHX404" s="65"/>
      <c r="IHY404" s="65"/>
      <c r="IHZ404" s="65"/>
      <c r="IIA404" s="65"/>
      <c r="IIB404" s="65"/>
      <c r="IIC404" s="65"/>
      <c r="IID404" s="65"/>
      <c r="IIE404" s="65"/>
      <c r="IIF404" s="65"/>
      <c r="IIG404" s="65"/>
      <c r="IIH404" s="65"/>
      <c r="III404" s="65"/>
      <c r="IIJ404" s="65"/>
      <c r="IIK404" s="65"/>
      <c r="IIL404" s="65"/>
      <c r="IIM404" s="65"/>
      <c r="IIN404" s="65"/>
      <c r="IIO404" s="65"/>
      <c r="IIP404" s="65"/>
      <c r="IIQ404" s="65"/>
      <c r="IIR404" s="65"/>
      <c r="IIS404" s="65"/>
      <c r="IIT404" s="65"/>
      <c r="IIU404" s="65"/>
      <c r="IIV404" s="65"/>
      <c r="IIW404" s="65"/>
      <c r="IIX404" s="65"/>
      <c r="IIY404" s="65"/>
      <c r="IIZ404" s="65"/>
      <c r="IJA404" s="65"/>
      <c r="IJB404" s="65"/>
      <c r="IJC404" s="65"/>
      <c r="IJD404" s="65"/>
      <c r="IJE404" s="65"/>
      <c r="IJF404" s="65"/>
      <c r="IJG404" s="65"/>
      <c r="IJH404" s="65"/>
      <c r="IJI404" s="65"/>
      <c r="IJJ404" s="65"/>
      <c r="IJK404" s="65"/>
      <c r="IJL404" s="65"/>
      <c r="IJM404" s="65"/>
      <c r="IJN404" s="65"/>
      <c r="IJO404" s="65"/>
      <c r="IJP404" s="65"/>
      <c r="IJQ404" s="65"/>
      <c r="IJR404" s="65"/>
      <c r="IJS404" s="65"/>
      <c r="IJT404" s="65"/>
      <c r="IJU404" s="65"/>
      <c r="IJV404" s="65"/>
      <c r="IJW404" s="65"/>
      <c r="IJX404" s="65"/>
      <c r="IJY404" s="65"/>
      <c r="IJZ404" s="65"/>
      <c r="IKA404" s="65"/>
      <c r="IKB404" s="65"/>
      <c r="IKC404" s="65"/>
      <c r="IKD404" s="65"/>
      <c r="IKE404" s="65"/>
      <c r="IKF404" s="65"/>
      <c r="IKG404" s="65"/>
      <c r="IKH404" s="65"/>
      <c r="IKI404" s="65"/>
      <c r="IKJ404" s="65"/>
      <c r="IKK404" s="65"/>
      <c r="IKL404" s="65"/>
      <c r="IKM404" s="65"/>
      <c r="IKN404" s="65"/>
      <c r="IKO404" s="65"/>
      <c r="IKP404" s="65"/>
      <c r="IKQ404" s="65"/>
      <c r="IKR404" s="65"/>
      <c r="IKS404" s="65"/>
      <c r="IKT404" s="65"/>
      <c r="IKU404" s="65"/>
      <c r="IKV404" s="65"/>
      <c r="IKW404" s="65"/>
      <c r="IKX404" s="65"/>
      <c r="IKY404" s="65"/>
      <c r="IKZ404" s="65"/>
      <c r="ILA404" s="65"/>
      <c r="ILB404" s="65"/>
      <c r="ILC404" s="65"/>
      <c r="ILD404" s="65"/>
      <c r="ILE404" s="65"/>
      <c r="ILF404" s="65"/>
      <c r="ILG404" s="65"/>
      <c r="ILH404" s="65"/>
      <c r="ILI404" s="65"/>
      <c r="ILJ404" s="65"/>
      <c r="ILK404" s="65"/>
      <c r="ILL404" s="65"/>
      <c r="ILM404" s="65"/>
      <c r="ILN404" s="65"/>
      <c r="ILO404" s="65"/>
      <c r="ILP404" s="65"/>
      <c r="ILQ404" s="65"/>
      <c r="ILR404" s="65"/>
      <c r="ILS404" s="65"/>
      <c r="ILT404" s="65"/>
      <c r="ILU404" s="65"/>
      <c r="ILV404" s="65"/>
      <c r="ILW404" s="65"/>
      <c r="ILX404" s="65"/>
      <c r="ILY404" s="65"/>
      <c r="ILZ404" s="65"/>
      <c r="IMA404" s="65"/>
      <c r="IMB404" s="65"/>
      <c r="IMC404" s="65"/>
      <c r="IMD404" s="65"/>
      <c r="IME404" s="65"/>
      <c r="IMF404" s="65"/>
      <c r="IMG404" s="65"/>
      <c r="IMH404" s="65"/>
      <c r="IMI404" s="65"/>
      <c r="IMJ404" s="65"/>
      <c r="IMK404" s="65"/>
      <c r="IML404" s="65"/>
      <c r="IMM404" s="65"/>
      <c r="IMN404" s="65"/>
      <c r="IMO404" s="65"/>
      <c r="IMP404" s="65"/>
      <c r="IMQ404" s="65"/>
      <c r="IMR404" s="65"/>
      <c r="IMS404" s="65"/>
      <c r="IMT404" s="65"/>
      <c r="IMU404" s="65"/>
      <c r="IMV404" s="65"/>
      <c r="IMW404" s="65"/>
      <c r="IMX404" s="65"/>
      <c r="IMY404" s="65"/>
      <c r="IMZ404" s="65"/>
      <c r="INA404" s="65"/>
      <c r="INB404" s="65"/>
      <c r="INC404" s="65"/>
      <c r="IND404" s="65"/>
      <c r="INE404" s="65"/>
      <c r="INF404" s="65"/>
      <c r="ING404" s="65"/>
      <c r="INH404" s="65"/>
      <c r="INI404" s="65"/>
      <c r="INJ404" s="65"/>
      <c r="INK404" s="65"/>
      <c r="INL404" s="65"/>
      <c r="INM404" s="65"/>
      <c r="INN404" s="65"/>
      <c r="INO404" s="65"/>
      <c r="INP404" s="65"/>
      <c r="INQ404" s="65"/>
      <c r="INR404" s="65"/>
      <c r="INS404" s="65"/>
      <c r="INT404" s="65"/>
      <c r="INU404" s="65"/>
      <c r="INV404" s="65"/>
      <c r="INW404" s="65"/>
      <c r="INX404" s="65"/>
      <c r="INY404" s="65"/>
      <c r="INZ404" s="65"/>
      <c r="IOA404" s="65"/>
      <c r="IOB404" s="65"/>
      <c r="IOC404" s="65"/>
      <c r="IOD404" s="65"/>
      <c r="IOE404" s="65"/>
      <c r="IOF404" s="65"/>
      <c r="IOG404" s="65"/>
      <c r="IOH404" s="65"/>
      <c r="IOI404" s="65"/>
      <c r="IOJ404" s="65"/>
      <c r="IOK404" s="65"/>
      <c r="IOL404" s="65"/>
      <c r="IOM404" s="65"/>
      <c r="ION404" s="65"/>
      <c r="IOO404" s="65"/>
      <c r="IOP404" s="65"/>
      <c r="IOQ404" s="65"/>
      <c r="IOR404" s="65"/>
      <c r="IOS404" s="65"/>
      <c r="IOT404" s="65"/>
      <c r="IOU404" s="65"/>
      <c r="IOV404" s="65"/>
      <c r="IOW404" s="65"/>
      <c r="IOX404" s="65"/>
      <c r="IOY404" s="65"/>
      <c r="IOZ404" s="65"/>
      <c r="IPA404" s="65"/>
      <c r="IPB404" s="65"/>
      <c r="IPC404" s="65"/>
      <c r="IPD404" s="65"/>
      <c r="IPE404" s="65"/>
      <c r="IPF404" s="65"/>
      <c r="IPG404" s="65"/>
      <c r="IPH404" s="65"/>
      <c r="IPI404" s="65"/>
      <c r="IPJ404" s="65"/>
      <c r="IPK404" s="65"/>
      <c r="IPL404" s="65"/>
      <c r="IPM404" s="65"/>
      <c r="IPN404" s="65"/>
      <c r="IPO404" s="65"/>
      <c r="IPP404" s="65"/>
      <c r="IPQ404" s="65"/>
      <c r="IPR404" s="65"/>
      <c r="IPS404" s="65"/>
      <c r="IPT404" s="65"/>
      <c r="IPU404" s="65"/>
      <c r="IPV404" s="65"/>
      <c r="IPW404" s="65"/>
      <c r="IPX404" s="65"/>
      <c r="IPY404" s="65"/>
      <c r="IPZ404" s="65"/>
      <c r="IQA404" s="65"/>
      <c r="IQB404" s="65"/>
      <c r="IQC404" s="65"/>
      <c r="IQD404" s="65"/>
      <c r="IQE404" s="65"/>
      <c r="IQF404" s="65"/>
      <c r="IQG404" s="65"/>
      <c r="IQH404" s="65"/>
      <c r="IQI404" s="65"/>
      <c r="IQJ404" s="65"/>
      <c r="IQK404" s="65"/>
      <c r="IQL404" s="65"/>
      <c r="IQM404" s="65"/>
      <c r="IQN404" s="65"/>
      <c r="IQO404" s="65"/>
      <c r="IQP404" s="65"/>
      <c r="IQQ404" s="65"/>
      <c r="IQR404" s="65"/>
      <c r="IQS404" s="65"/>
      <c r="IQT404" s="65"/>
      <c r="IQU404" s="65"/>
      <c r="IQV404" s="65"/>
      <c r="IQW404" s="65"/>
      <c r="IQX404" s="65"/>
      <c r="IQY404" s="65"/>
      <c r="IQZ404" s="65"/>
      <c r="IRA404" s="65"/>
      <c r="IRB404" s="65"/>
      <c r="IRC404" s="65"/>
      <c r="IRD404" s="65"/>
      <c r="IRE404" s="65"/>
      <c r="IRF404" s="65"/>
      <c r="IRG404" s="65"/>
      <c r="IRH404" s="65"/>
      <c r="IRI404" s="65"/>
      <c r="IRJ404" s="65"/>
      <c r="IRK404" s="65"/>
      <c r="IRL404" s="65"/>
      <c r="IRM404" s="65"/>
      <c r="IRN404" s="65"/>
      <c r="IRO404" s="65"/>
      <c r="IRP404" s="65"/>
      <c r="IRQ404" s="65"/>
      <c r="IRR404" s="65"/>
      <c r="IRS404" s="65"/>
      <c r="IRT404" s="65"/>
      <c r="IRU404" s="65"/>
      <c r="IRV404" s="65"/>
      <c r="IRW404" s="65"/>
      <c r="IRX404" s="65"/>
      <c r="IRY404" s="65"/>
      <c r="IRZ404" s="65"/>
      <c r="ISA404" s="65"/>
      <c r="ISB404" s="65"/>
      <c r="ISC404" s="65"/>
      <c r="ISD404" s="65"/>
      <c r="ISE404" s="65"/>
      <c r="ISF404" s="65"/>
      <c r="ISG404" s="65"/>
      <c r="ISH404" s="65"/>
      <c r="ISI404" s="65"/>
      <c r="ISJ404" s="65"/>
      <c r="ISK404" s="65"/>
      <c r="ISL404" s="65"/>
      <c r="ISM404" s="65"/>
      <c r="ISN404" s="65"/>
      <c r="ISO404" s="65"/>
      <c r="ISP404" s="65"/>
      <c r="ISQ404" s="65"/>
      <c r="ISR404" s="65"/>
      <c r="ISS404" s="65"/>
      <c r="IST404" s="65"/>
      <c r="ISU404" s="65"/>
      <c r="ISV404" s="65"/>
      <c r="ISW404" s="65"/>
      <c r="ISX404" s="65"/>
      <c r="ISY404" s="65"/>
      <c r="ISZ404" s="65"/>
      <c r="ITA404" s="65"/>
      <c r="ITB404" s="65"/>
      <c r="ITC404" s="65"/>
      <c r="ITD404" s="65"/>
      <c r="ITE404" s="65"/>
      <c r="ITF404" s="65"/>
      <c r="ITG404" s="65"/>
      <c r="ITH404" s="65"/>
      <c r="ITI404" s="65"/>
      <c r="ITJ404" s="65"/>
      <c r="ITK404" s="65"/>
      <c r="ITL404" s="65"/>
      <c r="ITM404" s="65"/>
      <c r="ITN404" s="65"/>
      <c r="ITO404" s="65"/>
      <c r="ITP404" s="65"/>
      <c r="ITQ404" s="65"/>
      <c r="ITR404" s="65"/>
      <c r="ITS404" s="65"/>
      <c r="ITT404" s="65"/>
      <c r="ITU404" s="65"/>
      <c r="ITV404" s="65"/>
      <c r="ITW404" s="65"/>
      <c r="ITX404" s="65"/>
      <c r="ITY404" s="65"/>
      <c r="ITZ404" s="65"/>
      <c r="IUA404" s="65"/>
      <c r="IUB404" s="65"/>
      <c r="IUC404" s="65"/>
      <c r="IUD404" s="65"/>
      <c r="IUE404" s="65"/>
      <c r="IUF404" s="65"/>
      <c r="IUG404" s="65"/>
      <c r="IUH404" s="65"/>
      <c r="IUI404" s="65"/>
      <c r="IUJ404" s="65"/>
      <c r="IUK404" s="65"/>
      <c r="IUL404" s="65"/>
      <c r="IUM404" s="65"/>
      <c r="IUN404" s="65"/>
      <c r="IUO404" s="65"/>
      <c r="IUP404" s="65"/>
      <c r="IUQ404" s="65"/>
      <c r="IUR404" s="65"/>
      <c r="IUS404" s="65"/>
      <c r="IUT404" s="65"/>
      <c r="IUU404" s="65"/>
      <c r="IUV404" s="65"/>
      <c r="IUW404" s="65"/>
      <c r="IUX404" s="65"/>
      <c r="IUY404" s="65"/>
      <c r="IUZ404" s="65"/>
      <c r="IVA404" s="65"/>
      <c r="IVB404" s="65"/>
      <c r="IVC404" s="65"/>
      <c r="IVD404" s="65"/>
      <c r="IVE404" s="65"/>
      <c r="IVF404" s="65"/>
      <c r="IVG404" s="65"/>
      <c r="IVH404" s="65"/>
      <c r="IVI404" s="65"/>
      <c r="IVJ404" s="65"/>
      <c r="IVK404" s="65"/>
      <c r="IVL404" s="65"/>
      <c r="IVM404" s="65"/>
      <c r="IVN404" s="65"/>
      <c r="IVO404" s="65"/>
      <c r="IVP404" s="65"/>
      <c r="IVQ404" s="65"/>
      <c r="IVR404" s="65"/>
      <c r="IVS404" s="65"/>
      <c r="IVT404" s="65"/>
      <c r="IVU404" s="65"/>
      <c r="IVV404" s="65"/>
      <c r="IVW404" s="65"/>
      <c r="IVX404" s="65"/>
      <c r="IVY404" s="65"/>
      <c r="IVZ404" s="65"/>
      <c r="IWA404" s="65"/>
      <c r="IWB404" s="65"/>
      <c r="IWC404" s="65"/>
      <c r="IWD404" s="65"/>
      <c r="IWE404" s="65"/>
      <c r="IWF404" s="65"/>
      <c r="IWG404" s="65"/>
      <c r="IWH404" s="65"/>
      <c r="IWI404" s="65"/>
      <c r="IWJ404" s="65"/>
      <c r="IWK404" s="65"/>
      <c r="IWL404" s="65"/>
      <c r="IWM404" s="65"/>
      <c r="IWN404" s="65"/>
      <c r="IWO404" s="65"/>
      <c r="IWP404" s="65"/>
      <c r="IWQ404" s="65"/>
      <c r="IWR404" s="65"/>
      <c r="IWS404" s="65"/>
      <c r="IWT404" s="65"/>
      <c r="IWU404" s="65"/>
      <c r="IWV404" s="65"/>
      <c r="IWW404" s="65"/>
      <c r="IWX404" s="65"/>
      <c r="IWY404" s="65"/>
      <c r="IWZ404" s="65"/>
      <c r="IXA404" s="65"/>
      <c r="IXB404" s="65"/>
      <c r="IXC404" s="65"/>
      <c r="IXD404" s="65"/>
      <c r="IXE404" s="65"/>
      <c r="IXF404" s="65"/>
      <c r="IXG404" s="65"/>
      <c r="IXH404" s="65"/>
      <c r="IXI404" s="65"/>
      <c r="IXJ404" s="65"/>
      <c r="IXK404" s="65"/>
      <c r="IXL404" s="65"/>
      <c r="IXM404" s="65"/>
      <c r="IXN404" s="65"/>
      <c r="IXO404" s="65"/>
      <c r="IXP404" s="65"/>
      <c r="IXQ404" s="65"/>
      <c r="IXR404" s="65"/>
      <c r="IXS404" s="65"/>
      <c r="IXT404" s="65"/>
      <c r="IXU404" s="65"/>
      <c r="IXV404" s="65"/>
      <c r="IXW404" s="65"/>
      <c r="IXX404" s="65"/>
      <c r="IXY404" s="65"/>
      <c r="IXZ404" s="65"/>
      <c r="IYA404" s="65"/>
      <c r="IYB404" s="65"/>
      <c r="IYC404" s="65"/>
      <c r="IYD404" s="65"/>
      <c r="IYE404" s="65"/>
      <c r="IYF404" s="65"/>
      <c r="IYG404" s="65"/>
      <c r="IYH404" s="65"/>
      <c r="IYI404" s="65"/>
      <c r="IYJ404" s="65"/>
      <c r="IYK404" s="65"/>
      <c r="IYL404" s="65"/>
      <c r="IYM404" s="65"/>
      <c r="IYN404" s="65"/>
      <c r="IYO404" s="65"/>
      <c r="IYP404" s="65"/>
      <c r="IYQ404" s="65"/>
      <c r="IYR404" s="65"/>
      <c r="IYS404" s="65"/>
      <c r="IYT404" s="65"/>
      <c r="IYU404" s="65"/>
      <c r="IYV404" s="65"/>
      <c r="IYW404" s="65"/>
      <c r="IYX404" s="65"/>
      <c r="IYY404" s="65"/>
      <c r="IYZ404" s="65"/>
      <c r="IZA404" s="65"/>
      <c r="IZB404" s="65"/>
      <c r="IZC404" s="65"/>
      <c r="IZD404" s="65"/>
      <c r="IZE404" s="65"/>
      <c r="IZF404" s="65"/>
      <c r="IZG404" s="65"/>
      <c r="IZH404" s="65"/>
      <c r="IZI404" s="65"/>
      <c r="IZJ404" s="65"/>
      <c r="IZK404" s="65"/>
      <c r="IZL404" s="65"/>
      <c r="IZM404" s="65"/>
      <c r="IZN404" s="65"/>
      <c r="IZO404" s="65"/>
      <c r="IZP404" s="65"/>
      <c r="IZQ404" s="65"/>
      <c r="IZR404" s="65"/>
      <c r="IZS404" s="65"/>
      <c r="IZT404" s="65"/>
      <c r="IZU404" s="65"/>
      <c r="IZV404" s="65"/>
      <c r="IZW404" s="65"/>
      <c r="IZX404" s="65"/>
      <c r="IZY404" s="65"/>
      <c r="IZZ404" s="65"/>
      <c r="JAA404" s="65"/>
      <c r="JAB404" s="65"/>
      <c r="JAC404" s="65"/>
      <c r="JAD404" s="65"/>
      <c r="JAE404" s="65"/>
      <c r="JAF404" s="65"/>
      <c r="JAG404" s="65"/>
      <c r="JAH404" s="65"/>
      <c r="JAI404" s="65"/>
      <c r="JAJ404" s="65"/>
      <c r="JAK404" s="65"/>
      <c r="JAL404" s="65"/>
      <c r="JAM404" s="65"/>
      <c r="JAN404" s="65"/>
      <c r="JAO404" s="65"/>
      <c r="JAP404" s="65"/>
      <c r="JAQ404" s="65"/>
      <c r="JAR404" s="65"/>
      <c r="JAS404" s="65"/>
      <c r="JAT404" s="65"/>
      <c r="JAU404" s="65"/>
      <c r="JAV404" s="65"/>
      <c r="JAW404" s="65"/>
      <c r="JAX404" s="65"/>
      <c r="JAY404" s="65"/>
      <c r="JAZ404" s="65"/>
      <c r="JBA404" s="65"/>
      <c r="JBB404" s="65"/>
      <c r="JBC404" s="65"/>
      <c r="JBD404" s="65"/>
      <c r="JBE404" s="65"/>
      <c r="JBF404" s="65"/>
      <c r="JBG404" s="65"/>
      <c r="JBH404" s="65"/>
      <c r="JBI404" s="65"/>
      <c r="JBJ404" s="65"/>
      <c r="JBK404" s="65"/>
      <c r="JBL404" s="65"/>
      <c r="JBM404" s="65"/>
      <c r="JBN404" s="65"/>
      <c r="JBO404" s="65"/>
      <c r="JBP404" s="65"/>
      <c r="JBQ404" s="65"/>
      <c r="JBR404" s="65"/>
      <c r="JBS404" s="65"/>
      <c r="JBT404" s="65"/>
      <c r="JBU404" s="65"/>
      <c r="JBV404" s="65"/>
      <c r="JBW404" s="65"/>
      <c r="JBX404" s="65"/>
      <c r="JBY404" s="65"/>
      <c r="JBZ404" s="65"/>
      <c r="JCA404" s="65"/>
      <c r="JCB404" s="65"/>
      <c r="JCC404" s="65"/>
      <c r="JCD404" s="65"/>
      <c r="JCE404" s="65"/>
      <c r="JCF404" s="65"/>
      <c r="JCG404" s="65"/>
      <c r="JCH404" s="65"/>
      <c r="JCI404" s="65"/>
      <c r="JCJ404" s="65"/>
      <c r="JCK404" s="65"/>
      <c r="JCL404" s="65"/>
      <c r="JCM404" s="65"/>
      <c r="JCN404" s="65"/>
      <c r="JCO404" s="65"/>
      <c r="JCP404" s="65"/>
      <c r="JCQ404" s="65"/>
      <c r="JCR404" s="65"/>
      <c r="JCS404" s="65"/>
      <c r="JCT404" s="65"/>
      <c r="JCU404" s="65"/>
      <c r="JCV404" s="65"/>
      <c r="JCW404" s="65"/>
      <c r="JCX404" s="65"/>
      <c r="JCY404" s="65"/>
      <c r="JCZ404" s="65"/>
      <c r="JDA404" s="65"/>
      <c r="JDB404" s="65"/>
      <c r="JDC404" s="65"/>
      <c r="JDD404" s="65"/>
      <c r="JDE404" s="65"/>
      <c r="JDF404" s="65"/>
      <c r="JDG404" s="65"/>
      <c r="JDH404" s="65"/>
      <c r="JDI404" s="65"/>
      <c r="JDJ404" s="65"/>
      <c r="JDK404" s="65"/>
      <c r="JDL404" s="65"/>
      <c r="JDM404" s="65"/>
      <c r="JDN404" s="65"/>
      <c r="JDO404" s="65"/>
      <c r="JDP404" s="65"/>
      <c r="JDQ404" s="65"/>
      <c r="JDR404" s="65"/>
      <c r="JDS404" s="65"/>
      <c r="JDT404" s="65"/>
      <c r="JDU404" s="65"/>
      <c r="JDV404" s="65"/>
      <c r="JDW404" s="65"/>
      <c r="JDX404" s="65"/>
      <c r="JDY404" s="65"/>
      <c r="JDZ404" s="65"/>
      <c r="JEA404" s="65"/>
      <c r="JEB404" s="65"/>
      <c r="JEC404" s="65"/>
      <c r="JED404" s="65"/>
      <c r="JEE404" s="65"/>
      <c r="JEF404" s="65"/>
      <c r="JEG404" s="65"/>
      <c r="JEH404" s="65"/>
      <c r="JEI404" s="65"/>
      <c r="JEJ404" s="65"/>
      <c r="JEK404" s="65"/>
      <c r="JEL404" s="65"/>
      <c r="JEM404" s="65"/>
      <c r="JEN404" s="65"/>
      <c r="JEO404" s="65"/>
      <c r="JEP404" s="65"/>
      <c r="JEQ404" s="65"/>
      <c r="JER404" s="65"/>
      <c r="JES404" s="65"/>
      <c r="JET404" s="65"/>
      <c r="JEU404" s="65"/>
      <c r="JEV404" s="65"/>
      <c r="JEW404" s="65"/>
      <c r="JEX404" s="65"/>
      <c r="JEY404" s="65"/>
      <c r="JEZ404" s="65"/>
      <c r="JFA404" s="65"/>
      <c r="JFB404" s="65"/>
      <c r="JFC404" s="65"/>
      <c r="JFD404" s="65"/>
      <c r="JFE404" s="65"/>
      <c r="JFF404" s="65"/>
      <c r="JFG404" s="65"/>
      <c r="JFH404" s="65"/>
      <c r="JFI404" s="65"/>
      <c r="JFJ404" s="65"/>
      <c r="JFK404" s="65"/>
      <c r="JFL404" s="65"/>
      <c r="JFM404" s="65"/>
      <c r="JFN404" s="65"/>
      <c r="JFO404" s="65"/>
      <c r="JFP404" s="65"/>
      <c r="JFQ404" s="65"/>
      <c r="JFR404" s="65"/>
      <c r="JFS404" s="65"/>
      <c r="JFT404" s="65"/>
      <c r="JFU404" s="65"/>
      <c r="JFV404" s="65"/>
      <c r="JFW404" s="65"/>
      <c r="JFX404" s="65"/>
      <c r="JFY404" s="65"/>
      <c r="JFZ404" s="65"/>
      <c r="JGA404" s="65"/>
      <c r="JGB404" s="65"/>
      <c r="JGC404" s="65"/>
      <c r="JGD404" s="65"/>
      <c r="JGE404" s="65"/>
      <c r="JGF404" s="65"/>
      <c r="JGG404" s="65"/>
      <c r="JGH404" s="65"/>
      <c r="JGI404" s="65"/>
      <c r="JGJ404" s="65"/>
      <c r="JGK404" s="65"/>
      <c r="JGL404" s="65"/>
      <c r="JGM404" s="65"/>
      <c r="JGN404" s="65"/>
      <c r="JGO404" s="65"/>
      <c r="JGP404" s="65"/>
      <c r="JGQ404" s="65"/>
      <c r="JGR404" s="65"/>
      <c r="JGS404" s="65"/>
      <c r="JGT404" s="65"/>
      <c r="JGU404" s="65"/>
      <c r="JGV404" s="65"/>
      <c r="JGW404" s="65"/>
      <c r="JGX404" s="65"/>
      <c r="JGY404" s="65"/>
      <c r="JGZ404" s="65"/>
      <c r="JHA404" s="65"/>
      <c r="JHB404" s="65"/>
      <c r="JHC404" s="65"/>
      <c r="JHD404" s="65"/>
      <c r="JHE404" s="65"/>
      <c r="JHF404" s="65"/>
      <c r="JHG404" s="65"/>
      <c r="JHH404" s="65"/>
      <c r="JHI404" s="65"/>
      <c r="JHJ404" s="65"/>
      <c r="JHK404" s="65"/>
      <c r="JHL404" s="65"/>
      <c r="JHM404" s="65"/>
      <c r="JHN404" s="65"/>
      <c r="JHO404" s="65"/>
      <c r="JHP404" s="65"/>
      <c r="JHQ404" s="65"/>
      <c r="JHR404" s="65"/>
      <c r="JHS404" s="65"/>
      <c r="JHT404" s="65"/>
      <c r="JHU404" s="65"/>
      <c r="JHV404" s="65"/>
      <c r="JHW404" s="65"/>
      <c r="JHX404" s="65"/>
      <c r="JHY404" s="65"/>
      <c r="JHZ404" s="65"/>
      <c r="JIA404" s="65"/>
      <c r="JIB404" s="65"/>
      <c r="JIC404" s="65"/>
      <c r="JID404" s="65"/>
      <c r="JIE404" s="65"/>
      <c r="JIF404" s="65"/>
      <c r="JIG404" s="65"/>
      <c r="JIH404" s="65"/>
      <c r="JII404" s="65"/>
      <c r="JIJ404" s="65"/>
      <c r="JIK404" s="65"/>
      <c r="JIL404" s="65"/>
      <c r="JIM404" s="65"/>
      <c r="JIN404" s="65"/>
      <c r="JIO404" s="65"/>
      <c r="JIP404" s="65"/>
      <c r="JIQ404" s="65"/>
      <c r="JIR404" s="65"/>
      <c r="JIS404" s="65"/>
      <c r="JIT404" s="65"/>
      <c r="JIU404" s="65"/>
      <c r="JIV404" s="65"/>
      <c r="JIW404" s="65"/>
      <c r="JIX404" s="65"/>
      <c r="JIY404" s="65"/>
      <c r="JIZ404" s="65"/>
      <c r="JJA404" s="65"/>
      <c r="JJB404" s="65"/>
      <c r="JJC404" s="65"/>
      <c r="JJD404" s="65"/>
      <c r="JJE404" s="65"/>
      <c r="JJF404" s="65"/>
      <c r="JJG404" s="65"/>
      <c r="JJH404" s="65"/>
      <c r="JJI404" s="65"/>
      <c r="JJJ404" s="65"/>
      <c r="JJK404" s="65"/>
      <c r="JJL404" s="65"/>
      <c r="JJM404" s="65"/>
      <c r="JJN404" s="65"/>
      <c r="JJO404" s="65"/>
      <c r="JJP404" s="65"/>
      <c r="JJQ404" s="65"/>
      <c r="JJR404" s="65"/>
      <c r="JJS404" s="65"/>
      <c r="JJT404" s="65"/>
      <c r="JJU404" s="65"/>
      <c r="JJV404" s="65"/>
      <c r="JJW404" s="65"/>
      <c r="JJX404" s="65"/>
      <c r="JJY404" s="65"/>
      <c r="JJZ404" s="65"/>
      <c r="JKA404" s="65"/>
      <c r="JKB404" s="65"/>
      <c r="JKC404" s="65"/>
      <c r="JKD404" s="65"/>
      <c r="JKE404" s="65"/>
      <c r="JKF404" s="65"/>
      <c r="JKG404" s="65"/>
      <c r="JKH404" s="65"/>
      <c r="JKI404" s="65"/>
      <c r="JKJ404" s="65"/>
      <c r="JKK404" s="65"/>
      <c r="JKL404" s="65"/>
      <c r="JKM404" s="65"/>
      <c r="JKN404" s="65"/>
      <c r="JKO404" s="65"/>
      <c r="JKP404" s="65"/>
      <c r="JKQ404" s="65"/>
      <c r="JKR404" s="65"/>
      <c r="JKS404" s="65"/>
      <c r="JKT404" s="65"/>
      <c r="JKU404" s="65"/>
      <c r="JKV404" s="65"/>
      <c r="JKW404" s="65"/>
      <c r="JKX404" s="65"/>
      <c r="JKY404" s="65"/>
      <c r="JKZ404" s="65"/>
      <c r="JLA404" s="65"/>
      <c r="JLB404" s="65"/>
      <c r="JLC404" s="65"/>
      <c r="JLD404" s="65"/>
      <c r="JLE404" s="65"/>
      <c r="JLF404" s="65"/>
      <c r="JLG404" s="65"/>
      <c r="JLH404" s="65"/>
      <c r="JLI404" s="65"/>
      <c r="JLJ404" s="65"/>
      <c r="JLK404" s="65"/>
      <c r="JLL404" s="65"/>
      <c r="JLM404" s="65"/>
      <c r="JLN404" s="65"/>
      <c r="JLO404" s="65"/>
      <c r="JLP404" s="65"/>
      <c r="JLQ404" s="65"/>
      <c r="JLR404" s="65"/>
      <c r="JLS404" s="65"/>
      <c r="JLT404" s="65"/>
      <c r="JLU404" s="65"/>
      <c r="JLV404" s="65"/>
      <c r="JLW404" s="65"/>
      <c r="JLX404" s="65"/>
      <c r="JLY404" s="65"/>
      <c r="JLZ404" s="65"/>
      <c r="JMA404" s="65"/>
      <c r="JMB404" s="65"/>
      <c r="JMC404" s="65"/>
      <c r="JMD404" s="65"/>
      <c r="JME404" s="65"/>
      <c r="JMF404" s="65"/>
      <c r="JMG404" s="65"/>
      <c r="JMH404" s="65"/>
      <c r="JMI404" s="65"/>
      <c r="JMJ404" s="65"/>
      <c r="JMK404" s="65"/>
      <c r="JML404" s="65"/>
      <c r="JMM404" s="65"/>
      <c r="JMN404" s="65"/>
      <c r="JMO404" s="65"/>
      <c r="JMP404" s="65"/>
      <c r="JMQ404" s="65"/>
      <c r="JMR404" s="65"/>
      <c r="JMS404" s="65"/>
      <c r="JMT404" s="65"/>
      <c r="JMU404" s="65"/>
      <c r="JMV404" s="65"/>
      <c r="JMW404" s="65"/>
      <c r="JMX404" s="65"/>
      <c r="JMY404" s="65"/>
      <c r="JMZ404" s="65"/>
      <c r="JNA404" s="65"/>
      <c r="JNB404" s="65"/>
      <c r="JNC404" s="65"/>
      <c r="JND404" s="65"/>
      <c r="JNE404" s="65"/>
      <c r="JNF404" s="65"/>
      <c r="JNG404" s="65"/>
      <c r="JNH404" s="65"/>
      <c r="JNI404" s="65"/>
      <c r="JNJ404" s="65"/>
      <c r="JNK404" s="65"/>
      <c r="JNL404" s="65"/>
      <c r="JNM404" s="65"/>
      <c r="JNN404" s="65"/>
      <c r="JNO404" s="65"/>
      <c r="JNP404" s="65"/>
      <c r="JNQ404" s="65"/>
      <c r="JNR404" s="65"/>
      <c r="JNS404" s="65"/>
      <c r="JNT404" s="65"/>
      <c r="JNU404" s="65"/>
      <c r="JNV404" s="65"/>
      <c r="JNW404" s="65"/>
      <c r="JNX404" s="65"/>
      <c r="JNY404" s="65"/>
      <c r="JNZ404" s="65"/>
      <c r="JOA404" s="65"/>
      <c r="JOB404" s="65"/>
      <c r="JOC404" s="65"/>
      <c r="JOD404" s="65"/>
      <c r="JOE404" s="65"/>
      <c r="JOF404" s="65"/>
      <c r="JOG404" s="65"/>
      <c r="JOH404" s="65"/>
      <c r="JOI404" s="65"/>
      <c r="JOJ404" s="65"/>
      <c r="JOK404" s="65"/>
      <c r="JOL404" s="65"/>
      <c r="JOM404" s="65"/>
      <c r="JON404" s="65"/>
      <c r="JOO404" s="65"/>
      <c r="JOP404" s="65"/>
      <c r="JOQ404" s="65"/>
      <c r="JOR404" s="65"/>
      <c r="JOS404" s="65"/>
      <c r="JOT404" s="65"/>
      <c r="JOU404" s="65"/>
      <c r="JOV404" s="65"/>
      <c r="JOW404" s="65"/>
      <c r="JOX404" s="65"/>
      <c r="JOY404" s="65"/>
      <c r="JOZ404" s="65"/>
      <c r="JPA404" s="65"/>
      <c r="JPB404" s="65"/>
      <c r="JPC404" s="65"/>
      <c r="JPD404" s="65"/>
      <c r="JPE404" s="65"/>
      <c r="JPF404" s="65"/>
      <c r="JPG404" s="65"/>
      <c r="JPH404" s="65"/>
      <c r="JPI404" s="65"/>
      <c r="JPJ404" s="65"/>
      <c r="JPK404" s="65"/>
      <c r="JPL404" s="65"/>
      <c r="JPM404" s="65"/>
      <c r="JPN404" s="65"/>
      <c r="JPO404" s="65"/>
      <c r="JPP404" s="65"/>
      <c r="JPQ404" s="65"/>
      <c r="JPR404" s="65"/>
      <c r="JPS404" s="65"/>
      <c r="JPT404" s="65"/>
      <c r="JPU404" s="65"/>
      <c r="JPV404" s="65"/>
      <c r="JPW404" s="65"/>
      <c r="JPX404" s="65"/>
      <c r="JPY404" s="65"/>
      <c r="JPZ404" s="65"/>
      <c r="JQA404" s="65"/>
      <c r="JQB404" s="65"/>
      <c r="JQC404" s="65"/>
      <c r="JQD404" s="65"/>
      <c r="JQE404" s="65"/>
      <c r="JQF404" s="65"/>
      <c r="JQG404" s="65"/>
      <c r="JQH404" s="65"/>
      <c r="JQI404" s="65"/>
      <c r="JQJ404" s="65"/>
      <c r="JQK404" s="65"/>
      <c r="JQL404" s="65"/>
      <c r="JQM404" s="65"/>
      <c r="JQN404" s="65"/>
      <c r="JQO404" s="65"/>
      <c r="JQP404" s="65"/>
      <c r="JQQ404" s="65"/>
      <c r="JQR404" s="65"/>
      <c r="JQS404" s="65"/>
      <c r="JQT404" s="65"/>
      <c r="JQU404" s="65"/>
      <c r="JQV404" s="65"/>
      <c r="JQW404" s="65"/>
      <c r="JQX404" s="65"/>
      <c r="JQY404" s="65"/>
      <c r="JQZ404" s="65"/>
      <c r="JRA404" s="65"/>
      <c r="JRB404" s="65"/>
      <c r="JRC404" s="65"/>
      <c r="JRD404" s="65"/>
      <c r="JRE404" s="65"/>
      <c r="JRF404" s="65"/>
      <c r="JRG404" s="65"/>
      <c r="JRH404" s="65"/>
      <c r="JRI404" s="65"/>
      <c r="JRJ404" s="65"/>
      <c r="JRK404" s="65"/>
      <c r="JRL404" s="65"/>
      <c r="JRM404" s="65"/>
      <c r="JRN404" s="65"/>
      <c r="JRO404" s="65"/>
      <c r="JRP404" s="65"/>
      <c r="JRQ404" s="65"/>
      <c r="JRR404" s="65"/>
      <c r="JRS404" s="65"/>
      <c r="JRT404" s="65"/>
      <c r="JRU404" s="65"/>
      <c r="JRV404" s="65"/>
      <c r="JRW404" s="65"/>
      <c r="JRX404" s="65"/>
      <c r="JRY404" s="65"/>
      <c r="JRZ404" s="65"/>
      <c r="JSA404" s="65"/>
      <c r="JSB404" s="65"/>
      <c r="JSC404" s="65"/>
      <c r="JSD404" s="65"/>
      <c r="JSE404" s="65"/>
      <c r="JSF404" s="65"/>
      <c r="JSG404" s="65"/>
      <c r="JSH404" s="65"/>
      <c r="JSI404" s="65"/>
      <c r="JSJ404" s="65"/>
      <c r="JSK404" s="65"/>
      <c r="JSL404" s="65"/>
      <c r="JSM404" s="65"/>
      <c r="JSN404" s="65"/>
      <c r="JSO404" s="65"/>
      <c r="JSP404" s="65"/>
      <c r="JSQ404" s="65"/>
      <c r="JSR404" s="65"/>
      <c r="JSS404" s="65"/>
      <c r="JST404" s="65"/>
      <c r="JSU404" s="65"/>
      <c r="JSV404" s="65"/>
      <c r="JSW404" s="65"/>
      <c r="JSX404" s="65"/>
      <c r="JSY404" s="65"/>
      <c r="JSZ404" s="65"/>
      <c r="JTA404" s="65"/>
      <c r="JTB404" s="65"/>
      <c r="JTC404" s="65"/>
      <c r="JTD404" s="65"/>
      <c r="JTE404" s="65"/>
      <c r="JTF404" s="65"/>
      <c r="JTG404" s="65"/>
      <c r="JTH404" s="65"/>
      <c r="JTI404" s="65"/>
      <c r="JTJ404" s="65"/>
      <c r="JTK404" s="65"/>
      <c r="JTL404" s="65"/>
      <c r="JTM404" s="65"/>
      <c r="JTN404" s="65"/>
      <c r="JTO404" s="65"/>
      <c r="JTP404" s="65"/>
      <c r="JTQ404" s="65"/>
      <c r="JTR404" s="65"/>
      <c r="JTS404" s="65"/>
      <c r="JTT404" s="65"/>
      <c r="JTU404" s="65"/>
      <c r="JTV404" s="65"/>
      <c r="JTW404" s="65"/>
      <c r="JTX404" s="65"/>
      <c r="JTY404" s="65"/>
      <c r="JTZ404" s="65"/>
      <c r="JUA404" s="65"/>
      <c r="JUB404" s="65"/>
      <c r="JUC404" s="65"/>
      <c r="JUD404" s="65"/>
      <c r="JUE404" s="65"/>
      <c r="JUF404" s="65"/>
      <c r="JUG404" s="65"/>
      <c r="JUH404" s="65"/>
      <c r="JUI404" s="65"/>
      <c r="JUJ404" s="65"/>
      <c r="JUK404" s="65"/>
      <c r="JUL404" s="65"/>
      <c r="JUM404" s="65"/>
      <c r="JUN404" s="65"/>
      <c r="JUO404" s="65"/>
      <c r="JUP404" s="65"/>
      <c r="JUQ404" s="65"/>
      <c r="JUR404" s="65"/>
      <c r="JUS404" s="65"/>
      <c r="JUT404" s="65"/>
      <c r="JUU404" s="65"/>
      <c r="JUV404" s="65"/>
      <c r="JUW404" s="65"/>
      <c r="JUX404" s="65"/>
      <c r="JUY404" s="65"/>
      <c r="JUZ404" s="65"/>
      <c r="JVA404" s="65"/>
      <c r="JVB404" s="65"/>
      <c r="JVC404" s="65"/>
      <c r="JVD404" s="65"/>
      <c r="JVE404" s="65"/>
      <c r="JVF404" s="65"/>
      <c r="JVG404" s="65"/>
      <c r="JVH404" s="65"/>
      <c r="JVI404" s="65"/>
      <c r="JVJ404" s="65"/>
      <c r="JVK404" s="65"/>
      <c r="JVL404" s="65"/>
      <c r="JVM404" s="65"/>
      <c r="JVN404" s="65"/>
      <c r="JVO404" s="65"/>
      <c r="JVP404" s="65"/>
      <c r="JVQ404" s="65"/>
      <c r="JVR404" s="65"/>
      <c r="JVS404" s="65"/>
      <c r="JVT404" s="65"/>
      <c r="JVU404" s="65"/>
      <c r="JVV404" s="65"/>
      <c r="JVW404" s="65"/>
      <c r="JVX404" s="65"/>
      <c r="JVY404" s="65"/>
      <c r="JVZ404" s="65"/>
      <c r="JWA404" s="65"/>
      <c r="JWB404" s="65"/>
      <c r="JWC404" s="65"/>
      <c r="JWD404" s="65"/>
      <c r="JWE404" s="65"/>
      <c r="JWF404" s="65"/>
      <c r="JWG404" s="65"/>
      <c r="JWH404" s="65"/>
      <c r="JWI404" s="65"/>
      <c r="JWJ404" s="65"/>
      <c r="JWK404" s="65"/>
      <c r="JWL404" s="65"/>
      <c r="JWM404" s="65"/>
      <c r="JWN404" s="65"/>
      <c r="JWO404" s="65"/>
      <c r="JWP404" s="65"/>
      <c r="JWQ404" s="65"/>
      <c r="JWR404" s="65"/>
      <c r="JWS404" s="65"/>
      <c r="JWT404" s="65"/>
      <c r="JWU404" s="65"/>
      <c r="JWV404" s="65"/>
      <c r="JWW404" s="65"/>
      <c r="JWX404" s="65"/>
      <c r="JWY404" s="65"/>
      <c r="JWZ404" s="65"/>
      <c r="JXA404" s="65"/>
      <c r="JXB404" s="65"/>
      <c r="JXC404" s="65"/>
      <c r="JXD404" s="65"/>
      <c r="JXE404" s="65"/>
      <c r="JXF404" s="65"/>
      <c r="JXG404" s="65"/>
      <c r="JXH404" s="65"/>
      <c r="JXI404" s="65"/>
      <c r="JXJ404" s="65"/>
      <c r="JXK404" s="65"/>
      <c r="JXL404" s="65"/>
      <c r="JXM404" s="65"/>
      <c r="JXN404" s="65"/>
      <c r="JXO404" s="65"/>
      <c r="JXP404" s="65"/>
      <c r="JXQ404" s="65"/>
      <c r="JXR404" s="65"/>
      <c r="JXS404" s="65"/>
      <c r="JXT404" s="65"/>
      <c r="JXU404" s="65"/>
      <c r="JXV404" s="65"/>
      <c r="JXW404" s="65"/>
      <c r="JXX404" s="65"/>
      <c r="JXY404" s="65"/>
      <c r="JXZ404" s="65"/>
      <c r="JYA404" s="65"/>
      <c r="JYB404" s="65"/>
      <c r="JYC404" s="65"/>
      <c r="JYD404" s="65"/>
      <c r="JYE404" s="65"/>
      <c r="JYF404" s="65"/>
      <c r="JYG404" s="65"/>
      <c r="JYH404" s="65"/>
      <c r="JYI404" s="65"/>
      <c r="JYJ404" s="65"/>
      <c r="JYK404" s="65"/>
      <c r="JYL404" s="65"/>
      <c r="JYM404" s="65"/>
      <c r="JYN404" s="65"/>
      <c r="JYO404" s="65"/>
      <c r="JYP404" s="65"/>
      <c r="JYQ404" s="65"/>
      <c r="JYR404" s="65"/>
      <c r="JYS404" s="65"/>
      <c r="JYT404" s="65"/>
      <c r="JYU404" s="65"/>
      <c r="JYV404" s="65"/>
      <c r="JYW404" s="65"/>
      <c r="JYX404" s="65"/>
      <c r="JYY404" s="65"/>
      <c r="JYZ404" s="65"/>
      <c r="JZA404" s="65"/>
      <c r="JZB404" s="65"/>
      <c r="JZC404" s="65"/>
      <c r="JZD404" s="65"/>
      <c r="JZE404" s="65"/>
      <c r="JZF404" s="65"/>
      <c r="JZG404" s="65"/>
      <c r="JZH404" s="65"/>
      <c r="JZI404" s="65"/>
      <c r="JZJ404" s="65"/>
      <c r="JZK404" s="65"/>
      <c r="JZL404" s="65"/>
      <c r="JZM404" s="65"/>
      <c r="JZN404" s="65"/>
      <c r="JZO404" s="65"/>
      <c r="JZP404" s="65"/>
      <c r="JZQ404" s="65"/>
      <c r="JZR404" s="65"/>
      <c r="JZS404" s="65"/>
      <c r="JZT404" s="65"/>
      <c r="JZU404" s="65"/>
      <c r="JZV404" s="65"/>
      <c r="JZW404" s="65"/>
      <c r="JZX404" s="65"/>
      <c r="JZY404" s="65"/>
      <c r="JZZ404" s="65"/>
      <c r="KAA404" s="65"/>
      <c r="KAB404" s="65"/>
      <c r="KAC404" s="65"/>
      <c r="KAD404" s="65"/>
      <c r="KAE404" s="65"/>
      <c r="KAF404" s="65"/>
      <c r="KAG404" s="65"/>
      <c r="KAH404" s="65"/>
      <c r="KAI404" s="65"/>
      <c r="KAJ404" s="65"/>
      <c r="KAK404" s="65"/>
      <c r="KAL404" s="65"/>
      <c r="KAM404" s="65"/>
      <c r="KAN404" s="65"/>
      <c r="KAO404" s="65"/>
      <c r="KAP404" s="65"/>
      <c r="KAQ404" s="65"/>
      <c r="KAR404" s="65"/>
      <c r="KAS404" s="65"/>
      <c r="KAT404" s="65"/>
      <c r="KAU404" s="65"/>
      <c r="KAV404" s="65"/>
      <c r="KAW404" s="65"/>
      <c r="KAX404" s="65"/>
      <c r="KAY404" s="65"/>
      <c r="KAZ404" s="65"/>
      <c r="KBA404" s="65"/>
      <c r="KBB404" s="65"/>
      <c r="KBC404" s="65"/>
      <c r="KBD404" s="65"/>
      <c r="KBE404" s="65"/>
      <c r="KBF404" s="65"/>
      <c r="KBG404" s="65"/>
      <c r="KBH404" s="65"/>
      <c r="KBI404" s="65"/>
      <c r="KBJ404" s="65"/>
      <c r="KBK404" s="65"/>
      <c r="KBL404" s="65"/>
      <c r="KBM404" s="65"/>
      <c r="KBN404" s="65"/>
      <c r="KBO404" s="65"/>
      <c r="KBP404" s="65"/>
      <c r="KBQ404" s="65"/>
      <c r="KBR404" s="65"/>
      <c r="KBS404" s="65"/>
      <c r="KBT404" s="65"/>
      <c r="KBU404" s="65"/>
      <c r="KBV404" s="65"/>
      <c r="KBW404" s="65"/>
      <c r="KBX404" s="65"/>
      <c r="KBY404" s="65"/>
      <c r="KBZ404" s="65"/>
      <c r="KCA404" s="65"/>
      <c r="KCB404" s="65"/>
      <c r="KCC404" s="65"/>
      <c r="KCD404" s="65"/>
      <c r="KCE404" s="65"/>
      <c r="KCF404" s="65"/>
      <c r="KCG404" s="65"/>
      <c r="KCH404" s="65"/>
      <c r="KCI404" s="65"/>
      <c r="KCJ404" s="65"/>
      <c r="KCK404" s="65"/>
      <c r="KCL404" s="65"/>
      <c r="KCM404" s="65"/>
      <c r="KCN404" s="65"/>
      <c r="KCO404" s="65"/>
      <c r="KCP404" s="65"/>
      <c r="KCQ404" s="65"/>
      <c r="KCR404" s="65"/>
      <c r="KCS404" s="65"/>
      <c r="KCT404" s="65"/>
      <c r="KCU404" s="65"/>
      <c r="KCV404" s="65"/>
      <c r="KCW404" s="65"/>
      <c r="KCX404" s="65"/>
      <c r="KCY404" s="65"/>
      <c r="KCZ404" s="65"/>
      <c r="KDA404" s="65"/>
      <c r="KDB404" s="65"/>
      <c r="KDC404" s="65"/>
      <c r="KDD404" s="65"/>
      <c r="KDE404" s="65"/>
      <c r="KDF404" s="65"/>
      <c r="KDG404" s="65"/>
      <c r="KDH404" s="65"/>
      <c r="KDI404" s="65"/>
      <c r="KDJ404" s="65"/>
      <c r="KDK404" s="65"/>
      <c r="KDL404" s="65"/>
      <c r="KDM404" s="65"/>
      <c r="KDN404" s="65"/>
      <c r="KDO404" s="65"/>
      <c r="KDP404" s="65"/>
      <c r="KDQ404" s="65"/>
      <c r="KDR404" s="65"/>
      <c r="KDS404" s="65"/>
      <c r="KDT404" s="65"/>
      <c r="KDU404" s="65"/>
      <c r="KDV404" s="65"/>
      <c r="KDW404" s="65"/>
      <c r="KDX404" s="65"/>
      <c r="KDY404" s="65"/>
      <c r="KDZ404" s="65"/>
      <c r="KEA404" s="65"/>
      <c r="KEB404" s="65"/>
      <c r="KEC404" s="65"/>
      <c r="KED404" s="65"/>
      <c r="KEE404" s="65"/>
      <c r="KEF404" s="65"/>
      <c r="KEG404" s="65"/>
      <c r="KEH404" s="65"/>
      <c r="KEI404" s="65"/>
      <c r="KEJ404" s="65"/>
      <c r="KEK404" s="65"/>
      <c r="KEL404" s="65"/>
      <c r="KEM404" s="65"/>
      <c r="KEN404" s="65"/>
      <c r="KEO404" s="65"/>
      <c r="KEP404" s="65"/>
      <c r="KEQ404" s="65"/>
      <c r="KER404" s="65"/>
      <c r="KES404" s="65"/>
      <c r="KET404" s="65"/>
      <c r="KEU404" s="65"/>
      <c r="KEV404" s="65"/>
      <c r="KEW404" s="65"/>
      <c r="KEX404" s="65"/>
      <c r="KEY404" s="65"/>
      <c r="KEZ404" s="65"/>
      <c r="KFA404" s="65"/>
      <c r="KFB404" s="65"/>
      <c r="KFC404" s="65"/>
      <c r="KFD404" s="65"/>
      <c r="KFE404" s="65"/>
      <c r="KFF404" s="65"/>
      <c r="KFG404" s="65"/>
      <c r="KFH404" s="65"/>
      <c r="KFI404" s="65"/>
      <c r="KFJ404" s="65"/>
      <c r="KFK404" s="65"/>
      <c r="KFL404" s="65"/>
      <c r="KFM404" s="65"/>
      <c r="KFN404" s="65"/>
      <c r="KFO404" s="65"/>
      <c r="KFP404" s="65"/>
      <c r="KFQ404" s="65"/>
      <c r="KFR404" s="65"/>
      <c r="KFS404" s="65"/>
      <c r="KFT404" s="65"/>
      <c r="KFU404" s="65"/>
      <c r="KFV404" s="65"/>
      <c r="KFW404" s="65"/>
      <c r="KFX404" s="65"/>
      <c r="KFY404" s="65"/>
      <c r="KFZ404" s="65"/>
      <c r="KGA404" s="65"/>
      <c r="KGB404" s="65"/>
      <c r="KGC404" s="65"/>
      <c r="KGD404" s="65"/>
      <c r="KGE404" s="65"/>
      <c r="KGF404" s="65"/>
      <c r="KGG404" s="65"/>
      <c r="KGH404" s="65"/>
      <c r="KGI404" s="65"/>
      <c r="KGJ404" s="65"/>
      <c r="KGK404" s="65"/>
      <c r="KGL404" s="65"/>
      <c r="KGM404" s="65"/>
      <c r="KGN404" s="65"/>
      <c r="KGO404" s="65"/>
      <c r="KGP404" s="65"/>
      <c r="KGQ404" s="65"/>
      <c r="KGR404" s="65"/>
      <c r="KGS404" s="65"/>
      <c r="KGT404" s="65"/>
      <c r="KGU404" s="65"/>
      <c r="KGV404" s="65"/>
      <c r="KGW404" s="65"/>
      <c r="KGX404" s="65"/>
      <c r="KGY404" s="65"/>
      <c r="KGZ404" s="65"/>
      <c r="KHA404" s="65"/>
      <c r="KHB404" s="65"/>
      <c r="KHC404" s="65"/>
      <c r="KHD404" s="65"/>
      <c r="KHE404" s="65"/>
      <c r="KHF404" s="65"/>
      <c r="KHG404" s="65"/>
      <c r="KHH404" s="65"/>
      <c r="KHI404" s="65"/>
      <c r="KHJ404" s="65"/>
      <c r="KHK404" s="65"/>
      <c r="KHL404" s="65"/>
      <c r="KHM404" s="65"/>
      <c r="KHN404" s="65"/>
      <c r="KHO404" s="65"/>
      <c r="KHP404" s="65"/>
      <c r="KHQ404" s="65"/>
      <c r="KHR404" s="65"/>
      <c r="KHS404" s="65"/>
      <c r="KHT404" s="65"/>
      <c r="KHU404" s="65"/>
      <c r="KHV404" s="65"/>
      <c r="KHW404" s="65"/>
      <c r="KHX404" s="65"/>
      <c r="KHY404" s="65"/>
      <c r="KHZ404" s="65"/>
      <c r="KIA404" s="65"/>
      <c r="KIB404" s="65"/>
      <c r="KIC404" s="65"/>
      <c r="KID404" s="65"/>
      <c r="KIE404" s="65"/>
      <c r="KIF404" s="65"/>
      <c r="KIG404" s="65"/>
      <c r="KIH404" s="65"/>
      <c r="KII404" s="65"/>
      <c r="KIJ404" s="65"/>
      <c r="KIK404" s="65"/>
      <c r="KIL404" s="65"/>
      <c r="KIM404" s="65"/>
      <c r="KIN404" s="65"/>
      <c r="KIO404" s="65"/>
      <c r="KIP404" s="65"/>
      <c r="KIQ404" s="65"/>
      <c r="KIR404" s="65"/>
      <c r="KIS404" s="65"/>
      <c r="KIT404" s="65"/>
      <c r="KIU404" s="65"/>
      <c r="KIV404" s="65"/>
      <c r="KIW404" s="65"/>
      <c r="KIX404" s="65"/>
      <c r="KIY404" s="65"/>
      <c r="KIZ404" s="65"/>
      <c r="KJA404" s="65"/>
      <c r="KJB404" s="65"/>
      <c r="KJC404" s="65"/>
      <c r="KJD404" s="65"/>
      <c r="KJE404" s="65"/>
      <c r="KJF404" s="65"/>
      <c r="KJG404" s="65"/>
      <c r="KJH404" s="65"/>
      <c r="KJI404" s="65"/>
      <c r="KJJ404" s="65"/>
      <c r="KJK404" s="65"/>
      <c r="KJL404" s="65"/>
      <c r="KJM404" s="65"/>
      <c r="KJN404" s="65"/>
      <c r="KJO404" s="65"/>
      <c r="KJP404" s="65"/>
      <c r="KJQ404" s="65"/>
      <c r="KJR404" s="65"/>
      <c r="KJS404" s="65"/>
      <c r="KJT404" s="65"/>
      <c r="KJU404" s="65"/>
      <c r="KJV404" s="65"/>
      <c r="KJW404" s="65"/>
      <c r="KJX404" s="65"/>
      <c r="KJY404" s="65"/>
      <c r="KJZ404" s="65"/>
      <c r="KKA404" s="65"/>
      <c r="KKB404" s="65"/>
      <c r="KKC404" s="65"/>
      <c r="KKD404" s="65"/>
      <c r="KKE404" s="65"/>
      <c r="KKF404" s="65"/>
      <c r="KKG404" s="65"/>
      <c r="KKH404" s="65"/>
      <c r="KKI404" s="65"/>
      <c r="KKJ404" s="65"/>
      <c r="KKK404" s="65"/>
      <c r="KKL404" s="65"/>
      <c r="KKM404" s="65"/>
      <c r="KKN404" s="65"/>
      <c r="KKO404" s="65"/>
      <c r="KKP404" s="65"/>
      <c r="KKQ404" s="65"/>
      <c r="KKR404" s="65"/>
      <c r="KKS404" s="65"/>
      <c r="KKT404" s="65"/>
      <c r="KKU404" s="65"/>
      <c r="KKV404" s="65"/>
      <c r="KKW404" s="65"/>
      <c r="KKX404" s="65"/>
      <c r="KKY404" s="65"/>
      <c r="KKZ404" s="65"/>
      <c r="KLA404" s="65"/>
      <c r="KLB404" s="65"/>
      <c r="KLC404" s="65"/>
      <c r="KLD404" s="65"/>
      <c r="KLE404" s="65"/>
      <c r="KLF404" s="65"/>
      <c r="KLG404" s="65"/>
      <c r="KLH404" s="65"/>
      <c r="KLI404" s="65"/>
      <c r="KLJ404" s="65"/>
      <c r="KLK404" s="65"/>
      <c r="KLL404" s="65"/>
      <c r="KLM404" s="65"/>
      <c r="KLN404" s="65"/>
      <c r="KLO404" s="65"/>
      <c r="KLP404" s="65"/>
      <c r="KLQ404" s="65"/>
      <c r="KLR404" s="65"/>
      <c r="KLS404" s="65"/>
      <c r="KLT404" s="65"/>
      <c r="KLU404" s="65"/>
      <c r="KLV404" s="65"/>
      <c r="KLW404" s="65"/>
      <c r="KLX404" s="65"/>
      <c r="KLY404" s="65"/>
      <c r="KLZ404" s="65"/>
      <c r="KMA404" s="65"/>
      <c r="KMB404" s="65"/>
      <c r="KMC404" s="65"/>
      <c r="KMD404" s="65"/>
      <c r="KME404" s="65"/>
      <c r="KMF404" s="65"/>
      <c r="KMG404" s="65"/>
      <c r="KMH404" s="65"/>
      <c r="KMI404" s="65"/>
      <c r="KMJ404" s="65"/>
      <c r="KMK404" s="65"/>
      <c r="KML404" s="65"/>
      <c r="KMM404" s="65"/>
      <c r="KMN404" s="65"/>
      <c r="KMO404" s="65"/>
      <c r="KMP404" s="65"/>
      <c r="KMQ404" s="65"/>
      <c r="KMR404" s="65"/>
      <c r="KMS404" s="65"/>
      <c r="KMT404" s="65"/>
      <c r="KMU404" s="65"/>
      <c r="KMV404" s="65"/>
      <c r="KMW404" s="65"/>
      <c r="KMX404" s="65"/>
      <c r="KMY404" s="65"/>
      <c r="KMZ404" s="65"/>
      <c r="KNA404" s="65"/>
      <c r="KNB404" s="65"/>
      <c r="KNC404" s="65"/>
      <c r="KND404" s="65"/>
      <c r="KNE404" s="65"/>
      <c r="KNF404" s="65"/>
      <c r="KNG404" s="65"/>
      <c r="KNH404" s="65"/>
      <c r="KNI404" s="65"/>
      <c r="KNJ404" s="65"/>
      <c r="KNK404" s="65"/>
      <c r="KNL404" s="65"/>
      <c r="KNM404" s="65"/>
      <c r="KNN404" s="65"/>
      <c r="KNO404" s="65"/>
      <c r="KNP404" s="65"/>
      <c r="KNQ404" s="65"/>
      <c r="KNR404" s="65"/>
      <c r="KNS404" s="65"/>
      <c r="KNT404" s="65"/>
      <c r="KNU404" s="65"/>
      <c r="KNV404" s="65"/>
      <c r="KNW404" s="65"/>
      <c r="KNX404" s="65"/>
      <c r="KNY404" s="65"/>
      <c r="KNZ404" s="65"/>
      <c r="KOA404" s="65"/>
      <c r="KOB404" s="65"/>
      <c r="KOC404" s="65"/>
      <c r="KOD404" s="65"/>
      <c r="KOE404" s="65"/>
      <c r="KOF404" s="65"/>
      <c r="KOG404" s="65"/>
      <c r="KOH404" s="65"/>
      <c r="KOI404" s="65"/>
      <c r="KOJ404" s="65"/>
      <c r="KOK404" s="65"/>
      <c r="KOL404" s="65"/>
      <c r="KOM404" s="65"/>
      <c r="KON404" s="65"/>
      <c r="KOO404" s="65"/>
      <c r="KOP404" s="65"/>
      <c r="KOQ404" s="65"/>
      <c r="KOR404" s="65"/>
      <c r="KOS404" s="65"/>
      <c r="KOT404" s="65"/>
      <c r="KOU404" s="65"/>
      <c r="KOV404" s="65"/>
      <c r="KOW404" s="65"/>
      <c r="KOX404" s="65"/>
      <c r="KOY404" s="65"/>
      <c r="KOZ404" s="65"/>
      <c r="KPA404" s="65"/>
      <c r="KPB404" s="65"/>
      <c r="KPC404" s="65"/>
      <c r="KPD404" s="65"/>
      <c r="KPE404" s="65"/>
      <c r="KPF404" s="65"/>
      <c r="KPG404" s="65"/>
      <c r="KPH404" s="65"/>
      <c r="KPI404" s="65"/>
      <c r="KPJ404" s="65"/>
      <c r="KPK404" s="65"/>
      <c r="KPL404" s="65"/>
      <c r="KPM404" s="65"/>
      <c r="KPN404" s="65"/>
      <c r="KPO404" s="65"/>
      <c r="KPP404" s="65"/>
      <c r="KPQ404" s="65"/>
      <c r="KPR404" s="65"/>
      <c r="KPS404" s="65"/>
      <c r="KPT404" s="65"/>
      <c r="KPU404" s="65"/>
      <c r="KPV404" s="65"/>
      <c r="KPW404" s="65"/>
      <c r="KPX404" s="65"/>
      <c r="KPY404" s="65"/>
      <c r="KPZ404" s="65"/>
      <c r="KQA404" s="65"/>
      <c r="KQB404" s="65"/>
      <c r="KQC404" s="65"/>
      <c r="KQD404" s="65"/>
      <c r="KQE404" s="65"/>
      <c r="KQF404" s="65"/>
      <c r="KQG404" s="65"/>
      <c r="KQH404" s="65"/>
      <c r="KQI404" s="65"/>
      <c r="KQJ404" s="65"/>
      <c r="KQK404" s="65"/>
      <c r="KQL404" s="65"/>
      <c r="KQM404" s="65"/>
      <c r="KQN404" s="65"/>
      <c r="KQO404" s="65"/>
      <c r="KQP404" s="65"/>
      <c r="KQQ404" s="65"/>
      <c r="KQR404" s="65"/>
      <c r="KQS404" s="65"/>
      <c r="KQT404" s="65"/>
      <c r="KQU404" s="65"/>
      <c r="KQV404" s="65"/>
      <c r="KQW404" s="65"/>
      <c r="KQX404" s="65"/>
      <c r="KQY404" s="65"/>
      <c r="KQZ404" s="65"/>
      <c r="KRA404" s="65"/>
      <c r="KRB404" s="65"/>
      <c r="KRC404" s="65"/>
      <c r="KRD404" s="65"/>
      <c r="KRE404" s="65"/>
      <c r="KRF404" s="65"/>
      <c r="KRG404" s="65"/>
      <c r="KRH404" s="65"/>
      <c r="KRI404" s="65"/>
      <c r="KRJ404" s="65"/>
      <c r="KRK404" s="65"/>
      <c r="KRL404" s="65"/>
      <c r="KRM404" s="65"/>
      <c r="KRN404" s="65"/>
      <c r="KRO404" s="65"/>
      <c r="KRP404" s="65"/>
      <c r="KRQ404" s="65"/>
      <c r="KRR404" s="65"/>
      <c r="KRS404" s="65"/>
      <c r="KRT404" s="65"/>
      <c r="KRU404" s="65"/>
      <c r="KRV404" s="65"/>
      <c r="KRW404" s="65"/>
      <c r="KRX404" s="65"/>
      <c r="KRY404" s="65"/>
      <c r="KRZ404" s="65"/>
      <c r="KSA404" s="65"/>
      <c r="KSB404" s="65"/>
      <c r="KSC404" s="65"/>
      <c r="KSD404" s="65"/>
      <c r="KSE404" s="65"/>
      <c r="KSF404" s="65"/>
      <c r="KSG404" s="65"/>
      <c r="KSH404" s="65"/>
      <c r="KSI404" s="65"/>
      <c r="KSJ404" s="65"/>
      <c r="KSK404" s="65"/>
      <c r="KSL404" s="65"/>
      <c r="KSM404" s="65"/>
      <c r="KSN404" s="65"/>
      <c r="KSO404" s="65"/>
      <c r="KSP404" s="65"/>
      <c r="KSQ404" s="65"/>
      <c r="KSR404" s="65"/>
      <c r="KSS404" s="65"/>
      <c r="KST404" s="65"/>
      <c r="KSU404" s="65"/>
      <c r="KSV404" s="65"/>
      <c r="KSW404" s="65"/>
      <c r="KSX404" s="65"/>
      <c r="KSY404" s="65"/>
      <c r="KSZ404" s="65"/>
      <c r="KTA404" s="65"/>
      <c r="KTB404" s="65"/>
      <c r="KTC404" s="65"/>
      <c r="KTD404" s="65"/>
      <c r="KTE404" s="65"/>
      <c r="KTF404" s="65"/>
      <c r="KTG404" s="65"/>
      <c r="KTH404" s="65"/>
      <c r="KTI404" s="65"/>
      <c r="KTJ404" s="65"/>
      <c r="KTK404" s="65"/>
      <c r="KTL404" s="65"/>
      <c r="KTM404" s="65"/>
      <c r="KTN404" s="65"/>
      <c r="KTO404" s="65"/>
      <c r="KTP404" s="65"/>
      <c r="KTQ404" s="65"/>
      <c r="KTR404" s="65"/>
      <c r="KTS404" s="65"/>
      <c r="KTT404" s="65"/>
      <c r="KTU404" s="65"/>
      <c r="KTV404" s="65"/>
      <c r="KTW404" s="65"/>
      <c r="KTX404" s="65"/>
      <c r="KTY404" s="65"/>
      <c r="KTZ404" s="65"/>
      <c r="KUA404" s="65"/>
      <c r="KUB404" s="65"/>
      <c r="KUC404" s="65"/>
      <c r="KUD404" s="65"/>
      <c r="KUE404" s="65"/>
      <c r="KUF404" s="65"/>
      <c r="KUG404" s="65"/>
      <c r="KUH404" s="65"/>
      <c r="KUI404" s="65"/>
      <c r="KUJ404" s="65"/>
      <c r="KUK404" s="65"/>
      <c r="KUL404" s="65"/>
      <c r="KUM404" s="65"/>
      <c r="KUN404" s="65"/>
      <c r="KUO404" s="65"/>
      <c r="KUP404" s="65"/>
      <c r="KUQ404" s="65"/>
      <c r="KUR404" s="65"/>
      <c r="KUS404" s="65"/>
      <c r="KUT404" s="65"/>
      <c r="KUU404" s="65"/>
      <c r="KUV404" s="65"/>
      <c r="KUW404" s="65"/>
      <c r="KUX404" s="65"/>
      <c r="KUY404" s="65"/>
      <c r="KUZ404" s="65"/>
      <c r="KVA404" s="65"/>
      <c r="KVB404" s="65"/>
      <c r="KVC404" s="65"/>
      <c r="KVD404" s="65"/>
      <c r="KVE404" s="65"/>
      <c r="KVF404" s="65"/>
      <c r="KVG404" s="65"/>
      <c r="KVH404" s="65"/>
      <c r="KVI404" s="65"/>
      <c r="KVJ404" s="65"/>
      <c r="KVK404" s="65"/>
      <c r="KVL404" s="65"/>
      <c r="KVM404" s="65"/>
      <c r="KVN404" s="65"/>
      <c r="KVO404" s="65"/>
      <c r="KVP404" s="65"/>
      <c r="KVQ404" s="65"/>
      <c r="KVR404" s="65"/>
      <c r="KVS404" s="65"/>
      <c r="KVT404" s="65"/>
      <c r="KVU404" s="65"/>
      <c r="KVV404" s="65"/>
      <c r="KVW404" s="65"/>
      <c r="KVX404" s="65"/>
      <c r="KVY404" s="65"/>
      <c r="KVZ404" s="65"/>
      <c r="KWA404" s="65"/>
      <c r="KWB404" s="65"/>
      <c r="KWC404" s="65"/>
      <c r="KWD404" s="65"/>
      <c r="KWE404" s="65"/>
      <c r="KWF404" s="65"/>
      <c r="KWG404" s="65"/>
      <c r="KWH404" s="65"/>
      <c r="KWI404" s="65"/>
      <c r="KWJ404" s="65"/>
      <c r="KWK404" s="65"/>
      <c r="KWL404" s="65"/>
      <c r="KWM404" s="65"/>
      <c r="KWN404" s="65"/>
      <c r="KWO404" s="65"/>
      <c r="KWP404" s="65"/>
      <c r="KWQ404" s="65"/>
      <c r="KWR404" s="65"/>
      <c r="KWS404" s="65"/>
      <c r="KWT404" s="65"/>
      <c r="KWU404" s="65"/>
      <c r="KWV404" s="65"/>
      <c r="KWW404" s="65"/>
      <c r="KWX404" s="65"/>
      <c r="KWY404" s="65"/>
      <c r="KWZ404" s="65"/>
      <c r="KXA404" s="65"/>
      <c r="KXB404" s="65"/>
      <c r="KXC404" s="65"/>
      <c r="KXD404" s="65"/>
      <c r="KXE404" s="65"/>
      <c r="KXF404" s="65"/>
      <c r="KXG404" s="65"/>
      <c r="KXH404" s="65"/>
      <c r="KXI404" s="65"/>
      <c r="KXJ404" s="65"/>
      <c r="KXK404" s="65"/>
      <c r="KXL404" s="65"/>
      <c r="KXM404" s="65"/>
      <c r="KXN404" s="65"/>
      <c r="KXO404" s="65"/>
      <c r="KXP404" s="65"/>
      <c r="KXQ404" s="65"/>
      <c r="KXR404" s="65"/>
      <c r="KXS404" s="65"/>
      <c r="KXT404" s="65"/>
      <c r="KXU404" s="65"/>
      <c r="KXV404" s="65"/>
      <c r="KXW404" s="65"/>
      <c r="KXX404" s="65"/>
      <c r="KXY404" s="65"/>
      <c r="KXZ404" s="65"/>
      <c r="KYA404" s="65"/>
      <c r="KYB404" s="65"/>
      <c r="KYC404" s="65"/>
      <c r="KYD404" s="65"/>
      <c r="KYE404" s="65"/>
      <c r="KYF404" s="65"/>
      <c r="KYG404" s="65"/>
      <c r="KYH404" s="65"/>
      <c r="KYI404" s="65"/>
      <c r="KYJ404" s="65"/>
      <c r="KYK404" s="65"/>
      <c r="KYL404" s="65"/>
      <c r="KYM404" s="65"/>
      <c r="KYN404" s="65"/>
      <c r="KYO404" s="65"/>
      <c r="KYP404" s="65"/>
      <c r="KYQ404" s="65"/>
      <c r="KYR404" s="65"/>
      <c r="KYS404" s="65"/>
      <c r="KYT404" s="65"/>
      <c r="KYU404" s="65"/>
      <c r="KYV404" s="65"/>
      <c r="KYW404" s="65"/>
      <c r="KYX404" s="65"/>
      <c r="KYY404" s="65"/>
      <c r="KYZ404" s="65"/>
      <c r="KZA404" s="65"/>
      <c r="KZB404" s="65"/>
      <c r="KZC404" s="65"/>
      <c r="KZD404" s="65"/>
      <c r="KZE404" s="65"/>
      <c r="KZF404" s="65"/>
      <c r="KZG404" s="65"/>
      <c r="KZH404" s="65"/>
      <c r="KZI404" s="65"/>
      <c r="KZJ404" s="65"/>
      <c r="KZK404" s="65"/>
      <c r="KZL404" s="65"/>
      <c r="KZM404" s="65"/>
      <c r="KZN404" s="65"/>
      <c r="KZO404" s="65"/>
      <c r="KZP404" s="65"/>
      <c r="KZQ404" s="65"/>
      <c r="KZR404" s="65"/>
      <c r="KZS404" s="65"/>
      <c r="KZT404" s="65"/>
      <c r="KZU404" s="65"/>
      <c r="KZV404" s="65"/>
      <c r="KZW404" s="65"/>
      <c r="KZX404" s="65"/>
      <c r="KZY404" s="65"/>
      <c r="KZZ404" s="65"/>
      <c r="LAA404" s="65"/>
      <c r="LAB404" s="65"/>
      <c r="LAC404" s="65"/>
      <c r="LAD404" s="65"/>
      <c r="LAE404" s="65"/>
      <c r="LAF404" s="65"/>
      <c r="LAG404" s="65"/>
      <c r="LAH404" s="65"/>
      <c r="LAI404" s="65"/>
      <c r="LAJ404" s="65"/>
      <c r="LAK404" s="65"/>
      <c r="LAL404" s="65"/>
      <c r="LAM404" s="65"/>
      <c r="LAN404" s="65"/>
      <c r="LAO404" s="65"/>
      <c r="LAP404" s="65"/>
      <c r="LAQ404" s="65"/>
      <c r="LAR404" s="65"/>
      <c r="LAS404" s="65"/>
      <c r="LAT404" s="65"/>
      <c r="LAU404" s="65"/>
      <c r="LAV404" s="65"/>
      <c r="LAW404" s="65"/>
      <c r="LAX404" s="65"/>
      <c r="LAY404" s="65"/>
      <c r="LAZ404" s="65"/>
      <c r="LBA404" s="65"/>
      <c r="LBB404" s="65"/>
      <c r="LBC404" s="65"/>
      <c r="LBD404" s="65"/>
      <c r="LBE404" s="65"/>
      <c r="LBF404" s="65"/>
      <c r="LBG404" s="65"/>
      <c r="LBH404" s="65"/>
      <c r="LBI404" s="65"/>
      <c r="LBJ404" s="65"/>
      <c r="LBK404" s="65"/>
      <c r="LBL404" s="65"/>
      <c r="LBM404" s="65"/>
      <c r="LBN404" s="65"/>
      <c r="LBO404" s="65"/>
      <c r="LBP404" s="65"/>
      <c r="LBQ404" s="65"/>
      <c r="LBR404" s="65"/>
      <c r="LBS404" s="65"/>
      <c r="LBT404" s="65"/>
      <c r="LBU404" s="65"/>
      <c r="LBV404" s="65"/>
      <c r="LBW404" s="65"/>
      <c r="LBX404" s="65"/>
      <c r="LBY404" s="65"/>
      <c r="LBZ404" s="65"/>
      <c r="LCA404" s="65"/>
      <c r="LCB404" s="65"/>
      <c r="LCC404" s="65"/>
      <c r="LCD404" s="65"/>
      <c r="LCE404" s="65"/>
      <c r="LCF404" s="65"/>
      <c r="LCG404" s="65"/>
      <c r="LCH404" s="65"/>
      <c r="LCI404" s="65"/>
      <c r="LCJ404" s="65"/>
      <c r="LCK404" s="65"/>
      <c r="LCL404" s="65"/>
      <c r="LCM404" s="65"/>
      <c r="LCN404" s="65"/>
      <c r="LCO404" s="65"/>
      <c r="LCP404" s="65"/>
      <c r="LCQ404" s="65"/>
      <c r="LCR404" s="65"/>
      <c r="LCS404" s="65"/>
      <c r="LCT404" s="65"/>
      <c r="LCU404" s="65"/>
      <c r="LCV404" s="65"/>
      <c r="LCW404" s="65"/>
      <c r="LCX404" s="65"/>
      <c r="LCY404" s="65"/>
      <c r="LCZ404" s="65"/>
      <c r="LDA404" s="65"/>
      <c r="LDB404" s="65"/>
      <c r="LDC404" s="65"/>
      <c r="LDD404" s="65"/>
      <c r="LDE404" s="65"/>
      <c r="LDF404" s="65"/>
      <c r="LDG404" s="65"/>
      <c r="LDH404" s="65"/>
      <c r="LDI404" s="65"/>
      <c r="LDJ404" s="65"/>
      <c r="LDK404" s="65"/>
      <c r="LDL404" s="65"/>
      <c r="LDM404" s="65"/>
      <c r="LDN404" s="65"/>
      <c r="LDO404" s="65"/>
      <c r="LDP404" s="65"/>
      <c r="LDQ404" s="65"/>
      <c r="LDR404" s="65"/>
      <c r="LDS404" s="65"/>
      <c r="LDT404" s="65"/>
      <c r="LDU404" s="65"/>
      <c r="LDV404" s="65"/>
      <c r="LDW404" s="65"/>
      <c r="LDX404" s="65"/>
      <c r="LDY404" s="65"/>
      <c r="LDZ404" s="65"/>
      <c r="LEA404" s="65"/>
      <c r="LEB404" s="65"/>
      <c r="LEC404" s="65"/>
      <c r="LED404" s="65"/>
      <c r="LEE404" s="65"/>
      <c r="LEF404" s="65"/>
      <c r="LEG404" s="65"/>
      <c r="LEH404" s="65"/>
      <c r="LEI404" s="65"/>
      <c r="LEJ404" s="65"/>
      <c r="LEK404" s="65"/>
      <c r="LEL404" s="65"/>
      <c r="LEM404" s="65"/>
      <c r="LEN404" s="65"/>
      <c r="LEO404" s="65"/>
      <c r="LEP404" s="65"/>
      <c r="LEQ404" s="65"/>
      <c r="LER404" s="65"/>
      <c r="LES404" s="65"/>
      <c r="LET404" s="65"/>
      <c r="LEU404" s="65"/>
      <c r="LEV404" s="65"/>
      <c r="LEW404" s="65"/>
      <c r="LEX404" s="65"/>
      <c r="LEY404" s="65"/>
      <c r="LEZ404" s="65"/>
      <c r="LFA404" s="65"/>
      <c r="LFB404" s="65"/>
      <c r="LFC404" s="65"/>
      <c r="LFD404" s="65"/>
      <c r="LFE404" s="65"/>
      <c r="LFF404" s="65"/>
      <c r="LFG404" s="65"/>
      <c r="LFH404" s="65"/>
      <c r="LFI404" s="65"/>
      <c r="LFJ404" s="65"/>
      <c r="LFK404" s="65"/>
      <c r="LFL404" s="65"/>
      <c r="LFM404" s="65"/>
      <c r="LFN404" s="65"/>
      <c r="LFO404" s="65"/>
      <c r="LFP404" s="65"/>
      <c r="LFQ404" s="65"/>
      <c r="LFR404" s="65"/>
      <c r="LFS404" s="65"/>
      <c r="LFT404" s="65"/>
      <c r="LFU404" s="65"/>
      <c r="LFV404" s="65"/>
      <c r="LFW404" s="65"/>
      <c r="LFX404" s="65"/>
      <c r="LFY404" s="65"/>
      <c r="LFZ404" s="65"/>
      <c r="LGA404" s="65"/>
      <c r="LGB404" s="65"/>
      <c r="LGC404" s="65"/>
      <c r="LGD404" s="65"/>
      <c r="LGE404" s="65"/>
      <c r="LGF404" s="65"/>
      <c r="LGG404" s="65"/>
      <c r="LGH404" s="65"/>
      <c r="LGI404" s="65"/>
      <c r="LGJ404" s="65"/>
      <c r="LGK404" s="65"/>
      <c r="LGL404" s="65"/>
      <c r="LGM404" s="65"/>
      <c r="LGN404" s="65"/>
      <c r="LGO404" s="65"/>
      <c r="LGP404" s="65"/>
      <c r="LGQ404" s="65"/>
      <c r="LGR404" s="65"/>
      <c r="LGS404" s="65"/>
      <c r="LGT404" s="65"/>
      <c r="LGU404" s="65"/>
      <c r="LGV404" s="65"/>
      <c r="LGW404" s="65"/>
      <c r="LGX404" s="65"/>
      <c r="LGY404" s="65"/>
      <c r="LGZ404" s="65"/>
      <c r="LHA404" s="65"/>
      <c r="LHB404" s="65"/>
      <c r="LHC404" s="65"/>
      <c r="LHD404" s="65"/>
      <c r="LHE404" s="65"/>
      <c r="LHF404" s="65"/>
      <c r="LHG404" s="65"/>
      <c r="LHH404" s="65"/>
      <c r="LHI404" s="65"/>
      <c r="LHJ404" s="65"/>
      <c r="LHK404" s="65"/>
      <c r="LHL404" s="65"/>
      <c r="LHM404" s="65"/>
      <c r="LHN404" s="65"/>
      <c r="LHO404" s="65"/>
      <c r="LHP404" s="65"/>
      <c r="LHQ404" s="65"/>
      <c r="LHR404" s="65"/>
      <c r="LHS404" s="65"/>
      <c r="LHT404" s="65"/>
      <c r="LHU404" s="65"/>
      <c r="LHV404" s="65"/>
      <c r="LHW404" s="65"/>
      <c r="LHX404" s="65"/>
      <c r="LHY404" s="65"/>
      <c r="LHZ404" s="65"/>
      <c r="LIA404" s="65"/>
      <c r="LIB404" s="65"/>
      <c r="LIC404" s="65"/>
      <c r="LID404" s="65"/>
      <c r="LIE404" s="65"/>
      <c r="LIF404" s="65"/>
      <c r="LIG404" s="65"/>
      <c r="LIH404" s="65"/>
      <c r="LII404" s="65"/>
      <c r="LIJ404" s="65"/>
      <c r="LIK404" s="65"/>
      <c r="LIL404" s="65"/>
      <c r="LIM404" s="65"/>
      <c r="LIN404" s="65"/>
      <c r="LIO404" s="65"/>
      <c r="LIP404" s="65"/>
      <c r="LIQ404" s="65"/>
      <c r="LIR404" s="65"/>
      <c r="LIS404" s="65"/>
      <c r="LIT404" s="65"/>
      <c r="LIU404" s="65"/>
      <c r="LIV404" s="65"/>
      <c r="LIW404" s="65"/>
      <c r="LIX404" s="65"/>
      <c r="LIY404" s="65"/>
      <c r="LIZ404" s="65"/>
      <c r="LJA404" s="65"/>
      <c r="LJB404" s="65"/>
      <c r="LJC404" s="65"/>
      <c r="LJD404" s="65"/>
      <c r="LJE404" s="65"/>
      <c r="LJF404" s="65"/>
      <c r="LJG404" s="65"/>
      <c r="LJH404" s="65"/>
      <c r="LJI404" s="65"/>
      <c r="LJJ404" s="65"/>
      <c r="LJK404" s="65"/>
      <c r="LJL404" s="65"/>
      <c r="LJM404" s="65"/>
      <c r="LJN404" s="65"/>
      <c r="LJO404" s="65"/>
      <c r="LJP404" s="65"/>
      <c r="LJQ404" s="65"/>
      <c r="LJR404" s="65"/>
      <c r="LJS404" s="65"/>
      <c r="LJT404" s="65"/>
      <c r="LJU404" s="65"/>
      <c r="LJV404" s="65"/>
      <c r="LJW404" s="65"/>
      <c r="LJX404" s="65"/>
      <c r="LJY404" s="65"/>
      <c r="LJZ404" s="65"/>
      <c r="LKA404" s="65"/>
      <c r="LKB404" s="65"/>
      <c r="LKC404" s="65"/>
      <c r="LKD404" s="65"/>
      <c r="LKE404" s="65"/>
      <c r="LKF404" s="65"/>
      <c r="LKG404" s="65"/>
      <c r="LKH404" s="65"/>
      <c r="LKI404" s="65"/>
      <c r="LKJ404" s="65"/>
      <c r="LKK404" s="65"/>
      <c r="LKL404" s="65"/>
      <c r="LKM404" s="65"/>
      <c r="LKN404" s="65"/>
      <c r="LKO404" s="65"/>
      <c r="LKP404" s="65"/>
      <c r="LKQ404" s="65"/>
      <c r="LKR404" s="65"/>
      <c r="LKS404" s="65"/>
      <c r="LKT404" s="65"/>
      <c r="LKU404" s="65"/>
      <c r="LKV404" s="65"/>
      <c r="LKW404" s="65"/>
      <c r="LKX404" s="65"/>
      <c r="LKY404" s="65"/>
      <c r="LKZ404" s="65"/>
      <c r="LLA404" s="65"/>
      <c r="LLB404" s="65"/>
      <c r="LLC404" s="65"/>
      <c r="LLD404" s="65"/>
      <c r="LLE404" s="65"/>
      <c r="LLF404" s="65"/>
      <c r="LLG404" s="65"/>
      <c r="LLH404" s="65"/>
      <c r="LLI404" s="65"/>
      <c r="LLJ404" s="65"/>
      <c r="LLK404" s="65"/>
      <c r="LLL404" s="65"/>
      <c r="LLM404" s="65"/>
      <c r="LLN404" s="65"/>
      <c r="LLO404" s="65"/>
      <c r="LLP404" s="65"/>
      <c r="LLQ404" s="65"/>
      <c r="LLR404" s="65"/>
      <c r="LLS404" s="65"/>
      <c r="LLT404" s="65"/>
      <c r="LLU404" s="65"/>
      <c r="LLV404" s="65"/>
      <c r="LLW404" s="65"/>
      <c r="LLX404" s="65"/>
      <c r="LLY404" s="65"/>
      <c r="LLZ404" s="65"/>
      <c r="LMA404" s="65"/>
      <c r="LMB404" s="65"/>
      <c r="LMC404" s="65"/>
      <c r="LMD404" s="65"/>
      <c r="LME404" s="65"/>
      <c r="LMF404" s="65"/>
      <c r="LMG404" s="65"/>
      <c r="LMH404" s="65"/>
      <c r="LMI404" s="65"/>
      <c r="LMJ404" s="65"/>
      <c r="LMK404" s="65"/>
      <c r="LML404" s="65"/>
      <c r="LMM404" s="65"/>
      <c r="LMN404" s="65"/>
      <c r="LMO404" s="65"/>
      <c r="LMP404" s="65"/>
      <c r="LMQ404" s="65"/>
      <c r="LMR404" s="65"/>
      <c r="LMS404" s="65"/>
      <c r="LMT404" s="65"/>
      <c r="LMU404" s="65"/>
      <c r="LMV404" s="65"/>
      <c r="LMW404" s="65"/>
      <c r="LMX404" s="65"/>
      <c r="LMY404" s="65"/>
      <c r="LMZ404" s="65"/>
      <c r="LNA404" s="65"/>
      <c r="LNB404" s="65"/>
      <c r="LNC404" s="65"/>
      <c r="LND404" s="65"/>
      <c r="LNE404" s="65"/>
      <c r="LNF404" s="65"/>
      <c r="LNG404" s="65"/>
      <c r="LNH404" s="65"/>
      <c r="LNI404" s="65"/>
      <c r="LNJ404" s="65"/>
      <c r="LNK404" s="65"/>
      <c r="LNL404" s="65"/>
      <c r="LNM404" s="65"/>
      <c r="LNN404" s="65"/>
      <c r="LNO404" s="65"/>
      <c r="LNP404" s="65"/>
      <c r="LNQ404" s="65"/>
      <c r="LNR404" s="65"/>
      <c r="LNS404" s="65"/>
      <c r="LNT404" s="65"/>
      <c r="LNU404" s="65"/>
      <c r="LNV404" s="65"/>
      <c r="LNW404" s="65"/>
      <c r="LNX404" s="65"/>
      <c r="LNY404" s="65"/>
      <c r="LNZ404" s="65"/>
      <c r="LOA404" s="65"/>
      <c r="LOB404" s="65"/>
      <c r="LOC404" s="65"/>
      <c r="LOD404" s="65"/>
      <c r="LOE404" s="65"/>
      <c r="LOF404" s="65"/>
      <c r="LOG404" s="65"/>
      <c r="LOH404" s="65"/>
      <c r="LOI404" s="65"/>
      <c r="LOJ404" s="65"/>
      <c r="LOK404" s="65"/>
      <c r="LOL404" s="65"/>
      <c r="LOM404" s="65"/>
      <c r="LON404" s="65"/>
      <c r="LOO404" s="65"/>
      <c r="LOP404" s="65"/>
      <c r="LOQ404" s="65"/>
      <c r="LOR404" s="65"/>
      <c r="LOS404" s="65"/>
      <c r="LOT404" s="65"/>
      <c r="LOU404" s="65"/>
      <c r="LOV404" s="65"/>
      <c r="LOW404" s="65"/>
      <c r="LOX404" s="65"/>
      <c r="LOY404" s="65"/>
      <c r="LOZ404" s="65"/>
      <c r="LPA404" s="65"/>
      <c r="LPB404" s="65"/>
      <c r="LPC404" s="65"/>
      <c r="LPD404" s="65"/>
      <c r="LPE404" s="65"/>
      <c r="LPF404" s="65"/>
      <c r="LPG404" s="65"/>
      <c r="LPH404" s="65"/>
      <c r="LPI404" s="65"/>
      <c r="LPJ404" s="65"/>
      <c r="LPK404" s="65"/>
      <c r="LPL404" s="65"/>
      <c r="LPM404" s="65"/>
      <c r="LPN404" s="65"/>
      <c r="LPO404" s="65"/>
      <c r="LPP404" s="65"/>
      <c r="LPQ404" s="65"/>
      <c r="LPR404" s="65"/>
      <c r="LPS404" s="65"/>
      <c r="LPT404" s="65"/>
      <c r="LPU404" s="65"/>
      <c r="LPV404" s="65"/>
      <c r="LPW404" s="65"/>
      <c r="LPX404" s="65"/>
      <c r="LPY404" s="65"/>
      <c r="LPZ404" s="65"/>
      <c r="LQA404" s="65"/>
      <c r="LQB404" s="65"/>
      <c r="LQC404" s="65"/>
      <c r="LQD404" s="65"/>
      <c r="LQE404" s="65"/>
      <c r="LQF404" s="65"/>
      <c r="LQG404" s="65"/>
      <c r="LQH404" s="65"/>
      <c r="LQI404" s="65"/>
      <c r="LQJ404" s="65"/>
      <c r="LQK404" s="65"/>
      <c r="LQL404" s="65"/>
      <c r="LQM404" s="65"/>
      <c r="LQN404" s="65"/>
      <c r="LQO404" s="65"/>
      <c r="LQP404" s="65"/>
      <c r="LQQ404" s="65"/>
      <c r="LQR404" s="65"/>
      <c r="LQS404" s="65"/>
      <c r="LQT404" s="65"/>
      <c r="LQU404" s="65"/>
      <c r="LQV404" s="65"/>
      <c r="LQW404" s="65"/>
      <c r="LQX404" s="65"/>
      <c r="LQY404" s="65"/>
      <c r="LQZ404" s="65"/>
      <c r="LRA404" s="65"/>
      <c r="LRB404" s="65"/>
      <c r="LRC404" s="65"/>
      <c r="LRD404" s="65"/>
      <c r="LRE404" s="65"/>
      <c r="LRF404" s="65"/>
      <c r="LRG404" s="65"/>
      <c r="LRH404" s="65"/>
      <c r="LRI404" s="65"/>
      <c r="LRJ404" s="65"/>
      <c r="LRK404" s="65"/>
      <c r="LRL404" s="65"/>
      <c r="LRM404" s="65"/>
      <c r="LRN404" s="65"/>
      <c r="LRO404" s="65"/>
      <c r="LRP404" s="65"/>
      <c r="LRQ404" s="65"/>
      <c r="LRR404" s="65"/>
      <c r="LRS404" s="65"/>
      <c r="LRT404" s="65"/>
      <c r="LRU404" s="65"/>
      <c r="LRV404" s="65"/>
      <c r="LRW404" s="65"/>
      <c r="LRX404" s="65"/>
      <c r="LRY404" s="65"/>
      <c r="LRZ404" s="65"/>
      <c r="LSA404" s="65"/>
      <c r="LSB404" s="65"/>
      <c r="LSC404" s="65"/>
      <c r="LSD404" s="65"/>
      <c r="LSE404" s="65"/>
      <c r="LSF404" s="65"/>
      <c r="LSG404" s="65"/>
      <c r="LSH404" s="65"/>
      <c r="LSI404" s="65"/>
      <c r="LSJ404" s="65"/>
      <c r="LSK404" s="65"/>
      <c r="LSL404" s="65"/>
      <c r="LSM404" s="65"/>
      <c r="LSN404" s="65"/>
      <c r="LSO404" s="65"/>
      <c r="LSP404" s="65"/>
      <c r="LSQ404" s="65"/>
      <c r="LSR404" s="65"/>
      <c r="LSS404" s="65"/>
      <c r="LST404" s="65"/>
      <c r="LSU404" s="65"/>
      <c r="LSV404" s="65"/>
      <c r="LSW404" s="65"/>
      <c r="LSX404" s="65"/>
      <c r="LSY404" s="65"/>
      <c r="LSZ404" s="65"/>
      <c r="LTA404" s="65"/>
      <c r="LTB404" s="65"/>
      <c r="LTC404" s="65"/>
      <c r="LTD404" s="65"/>
      <c r="LTE404" s="65"/>
      <c r="LTF404" s="65"/>
      <c r="LTG404" s="65"/>
      <c r="LTH404" s="65"/>
      <c r="LTI404" s="65"/>
      <c r="LTJ404" s="65"/>
      <c r="LTK404" s="65"/>
      <c r="LTL404" s="65"/>
      <c r="LTM404" s="65"/>
      <c r="LTN404" s="65"/>
      <c r="LTO404" s="65"/>
      <c r="LTP404" s="65"/>
      <c r="LTQ404" s="65"/>
      <c r="LTR404" s="65"/>
      <c r="LTS404" s="65"/>
      <c r="LTT404" s="65"/>
      <c r="LTU404" s="65"/>
      <c r="LTV404" s="65"/>
      <c r="LTW404" s="65"/>
      <c r="LTX404" s="65"/>
      <c r="LTY404" s="65"/>
      <c r="LTZ404" s="65"/>
      <c r="LUA404" s="65"/>
      <c r="LUB404" s="65"/>
      <c r="LUC404" s="65"/>
      <c r="LUD404" s="65"/>
      <c r="LUE404" s="65"/>
      <c r="LUF404" s="65"/>
      <c r="LUG404" s="65"/>
      <c r="LUH404" s="65"/>
      <c r="LUI404" s="65"/>
      <c r="LUJ404" s="65"/>
      <c r="LUK404" s="65"/>
      <c r="LUL404" s="65"/>
      <c r="LUM404" s="65"/>
      <c r="LUN404" s="65"/>
      <c r="LUO404" s="65"/>
      <c r="LUP404" s="65"/>
      <c r="LUQ404" s="65"/>
      <c r="LUR404" s="65"/>
      <c r="LUS404" s="65"/>
      <c r="LUT404" s="65"/>
      <c r="LUU404" s="65"/>
      <c r="LUV404" s="65"/>
      <c r="LUW404" s="65"/>
      <c r="LUX404" s="65"/>
      <c r="LUY404" s="65"/>
      <c r="LUZ404" s="65"/>
      <c r="LVA404" s="65"/>
      <c r="LVB404" s="65"/>
      <c r="LVC404" s="65"/>
      <c r="LVD404" s="65"/>
      <c r="LVE404" s="65"/>
      <c r="LVF404" s="65"/>
      <c r="LVG404" s="65"/>
      <c r="LVH404" s="65"/>
      <c r="LVI404" s="65"/>
      <c r="LVJ404" s="65"/>
      <c r="LVK404" s="65"/>
      <c r="LVL404" s="65"/>
      <c r="LVM404" s="65"/>
      <c r="LVN404" s="65"/>
      <c r="LVO404" s="65"/>
      <c r="LVP404" s="65"/>
      <c r="LVQ404" s="65"/>
      <c r="LVR404" s="65"/>
      <c r="LVS404" s="65"/>
      <c r="LVT404" s="65"/>
      <c r="LVU404" s="65"/>
      <c r="LVV404" s="65"/>
      <c r="LVW404" s="65"/>
      <c r="LVX404" s="65"/>
      <c r="LVY404" s="65"/>
      <c r="LVZ404" s="65"/>
      <c r="LWA404" s="65"/>
      <c r="LWB404" s="65"/>
      <c r="LWC404" s="65"/>
      <c r="LWD404" s="65"/>
      <c r="LWE404" s="65"/>
      <c r="LWF404" s="65"/>
      <c r="LWG404" s="65"/>
      <c r="LWH404" s="65"/>
      <c r="LWI404" s="65"/>
      <c r="LWJ404" s="65"/>
      <c r="LWK404" s="65"/>
      <c r="LWL404" s="65"/>
      <c r="LWM404" s="65"/>
      <c r="LWN404" s="65"/>
      <c r="LWO404" s="65"/>
      <c r="LWP404" s="65"/>
      <c r="LWQ404" s="65"/>
      <c r="LWR404" s="65"/>
      <c r="LWS404" s="65"/>
      <c r="LWT404" s="65"/>
      <c r="LWU404" s="65"/>
      <c r="LWV404" s="65"/>
      <c r="LWW404" s="65"/>
      <c r="LWX404" s="65"/>
      <c r="LWY404" s="65"/>
      <c r="LWZ404" s="65"/>
      <c r="LXA404" s="65"/>
      <c r="LXB404" s="65"/>
      <c r="LXC404" s="65"/>
      <c r="LXD404" s="65"/>
      <c r="LXE404" s="65"/>
      <c r="LXF404" s="65"/>
      <c r="LXG404" s="65"/>
      <c r="LXH404" s="65"/>
      <c r="LXI404" s="65"/>
      <c r="LXJ404" s="65"/>
      <c r="LXK404" s="65"/>
      <c r="LXL404" s="65"/>
      <c r="LXM404" s="65"/>
      <c r="LXN404" s="65"/>
      <c r="LXO404" s="65"/>
      <c r="LXP404" s="65"/>
      <c r="LXQ404" s="65"/>
      <c r="LXR404" s="65"/>
      <c r="LXS404" s="65"/>
      <c r="LXT404" s="65"/>
      <c r="LXU404" s="65"/>
      <c r="LXV404" s="65"/>
      <c r="LXW404" s="65"/>
      <c r="LXX404" s="65"/>
      <c r="LXY404" s="65"/>
      <c r="LXZ404" s="65"/>
      <c r="LYA404" s="65"/>
      <c r="LYB404" s="65"/>
      <c r="LYC404" s="65"/>
      <c r="LYD404" s="65"/>
      <c r="LYE404" s="65"/>
      <c r="LYF404" s="65"/>
      <c r="LYG404" s="65"/>
      <c r="LYH404" s="65"/>
      <c r="LYI404" s="65"/>
      <c r="LYJ404" s="65"/>
      <c r="LYK404" s="65"/>
      <c r="LYL404" s="65"/>
      <c r="LYM404" s="65"/>
      <c r="LYN404" s="65"/>
      <c r="LYO404" s="65"/>
      <c r="LYP404" s="65"/>
      <c r="LYQ404" s="65"/>
      <c r="LYR404" s="65"/>
      <c r="LYS404" s="65"/>
      <c r="LYT404" s="65"/>
      <c r="LYU404" s="65"/>
      <c r="LYV404" s="65"/>
      <c r="LYW404" s="65"/>
      <c r="LYX404" s="65"/>
      <c r="LYY404" s="65"/>
      <c r="LYZ404" s="65"/>
      <c r="LZA404" s="65"/>
      <c r="LZB404" s="65"/>
      <c r="LZC404" s="65"/>
      <c r="LZD404" s="65"/>
      <c r="LZE404" s="65"/>
      <c r="LZF404" s="65"/>
      <c r="LZG404" s="65"/>
      <c r="LZH404" s="65"/>
      <c r="LZI404" s="65"/>
      <c r="LZJ404" s="65"/>
      <c r="LZK404" s="65"/>
      <c r="LZL404" s="65"/>
      <c r="LZM404" s="65"/>
      <c r="LZN404" s="65"/>
      <c r="LZO404" s="65"/>
      <c r="LZP404" s="65"/>
      <c r="LZQ404" s="65"/>
      <c r="LZR404" s="65"/>
      <c r="LZS404" s="65"/>
      <c r="LZT404" s="65"/>
      <c r="LZU404" s="65"/>
      <c r="LZV404" s="65"/>
      <c r="LZW404" s="65"/>
      <c r="LZX404" s="65"/>
      <c r="LZY404" s="65"/>
      <c r="LZZ404" s="65"/>
      <c r="MAA404" s="65"/>
      <c r="MAB404" s="65"/>
      <c r="MAC404" s="65"/>
      <c r="MAD404" s="65"/>
      <c r="MAE404" s="65"/>
      <c r="MAF404" s="65"/>
      <c r="MAG404" s="65"/>
      <c r="MAH404" s="65"/>
      <c r="MAI404" s="65"/>
      <c r="MAJ404" s="65"/>
      <c r="MAK404" s="65"/>
      <c r="MAL404" s="65"/>
      <c r="MAM404" s="65"/>
      <c r="MAN404" s="65"/>
      <c r="MAO404" s="65"/>
      <c r="MAP404" s="65"/>
      <c r="MAQ404" s="65"/>
      <c r="MAR404" s="65"/>
      <c r="MAS404" s="65"/>
      <c r="MAT404" s="65"/>
      <c r="MAU404" s="65"/>
      <c r="MAV404" s="65"/>
      <c r="MAW404" s="65"/>
      <c r="MAX404" s="65"/>
      <c r="MAY404" s="65"/>
      <c r="MAZ404" s="65"/>
      <c r="MBA404" s="65"/>
      <c r="MBB404" s="65"/>
      <c r="MBC404" s="65"/>
      <c r="MBD404" s="65"/>
      <c r="MBE404" s="65"/>
      <c r="MBF404" s="65"/>
      <c r="MBG404" s="65"/>
      <c r="MBH404" s="65"/>
      <c r="MBI404" s="65"/>
      <c r="MBJ404" s="65"/>
      <c r="MBK404" s="65"/>
      <c r="MBL404" s="65"/>
      <c r="MBM404" s="65"/>
      <c r="MBN404" s="65"/>
      <c r="MBO404" s="65"/>
      <c r="MBP404" s="65"/>
      <c r="MBQ404" s="65"/>
      <c r="MBR404" s="65"/>
      <c r="MBS404" s="65"/>
      <c r="MBT404" s="65"/>
      <c r="MBU404" s="65"/>
      <c r="MBV404" s="65"/>
      <c r="MBW404" s="65"/>
      <c r="MBX404" s="65"/>
      <c r="MBY404" s="65"/>
      <c r="MBZ404" s="65"/>
      <c r="MCA404" s="65"/>
      <c r="MCB404" s="65"/>
      <c r="MCC404" s="65"/>
      <c r="MCD404" s="65"/>
      <c r="MCE404" s="65"/>
      <c r="MCF404" s="65"/>
      <c r="MCG404" s="65"/>
      <c r="MCH404" s="65"/>
      <c r="MCI404" s="65"/>
      <c r="MCJ404" s="65"/>
      <c r="MCK404" s="65"/>
      <c r="MCL404" s="65"/>
      <c r="MCM404" s="65"/>
      <c r="MCN404" s="65"/>
      <c r="MCO404" s="65"/>
      <c r="MCP404" s="65"/>
      <c r="MCQ404" s="65"/>
      <c r="MCR404" s="65"/>
      <c r="MCS404" s="65"/>
      <c r="MCT404" s="65"/>
      <c r="MCU404" s="65"/>
      <c r="MCV404" s="65"/>
      <c r="MCW404" s="65"/>
      <c r="MCX404" s="65"/>
      <c r="MCY404" s="65"/>
      <c r="MCZ404" s="65"/>
      <c r="MDA404" s="65"/>
      <c r="MDB404" s="65"/>
      <c r="MDC404" s="65"/>
      <c r="MDD404" s="65"/>
      <c r="MDE404" s="65"/>
      <c r="MDF404" s="65"/>
      <c r="MDG404" s="65"/>
      <c r="MDH404" s="65"/>
      <c r="MDI404" s="65"/>
      <c r="MDJ404" s="65"/>
      <c r="MDK404" s="65"/>
      <c r="MDL404" s="65"/>
      <c r="MDM404" s="65"/>
      <c r="MDN404" s="65"/>
      <c r="MDO404" s="65"/>
      <c r="MDP404" s="65"/>
      <c r="MDQ404" s="65"/>
      <c r="MDR404" s="65"/>
      <c r="MDS404" s="65"/>
      <c r="MDT404" s="65"/>
      <c r="MDU404" s="65"/>
      <c r="MDV404" s="65"/>
      <c r="MDW404" s="65"/>
      <c r="MDX404" s="65"/>
      <c r="MDY404" s="65"/>
      <c r="MDZ404" s="65"/>
      <c r="MEA404" s="65"/>
      <c r="MEB404" s="65"/>
      <c r="MEC404" s="65"/>
      <c r="MED404" s="65"/>
      <c r="MEE404" s="65"/>
      <c r="MEF404" s="65"/>
      <c r="MEG404" s="65"/>
      <c r="MEH404" s="65"/>
      <c r="MEI404" s="65"/>
      <c r="MEJ404" s="65"/>
      <c r="MEK404" s="65"/>
      <c r="MEL404" s="65"/>
      <c r="MEM404" s="65"/>
      <c r="MEN404" s="65"/>
      <c r="MEO404" s="65"/>
      <c r="MEP404" s="65"/>
      <c r="MEQ404" s="65"/>
      <c r="MER404" s="65"/>
      <c r="MES404" s="65"/>
      <c r="MET404" s="65"/>
      <c r="MEU404" s="65"/>
      <c r="MEV404" s="65"/>
      <c r="MEW404" s="65"/>
      <c r="MEX404" s="65"/>
      <c r="MEY404" s="65"/>
      <c r="MEZ404" s="65"/>
      <c r="MFA404" s="65"/>
      <c r="MFB404" s="65"/>
      <c r="MFC404" s="65"/>
      <c r="MFD404" s="65"/>
      <c r="MFE404" s="65"/>
      <c r="MFF404" s="65"/>
      <c r="MFG404" s="65"/>
      <c r="MFH404" s="65"/>
      <c r="MFI404" s="65"/>
      <c r="MFJ404" s="65"/>
      <c r="MFK404" s="65"/>
      <c r="MFL404" s="65"/>
      <c r="MFM404" s="65"/>
      <c r="MFN404" s="65"/>
      <c r="MFO404" s="65"/>
      <c r="MFP404" s="65"/>
      <c r="MFQ404" s="65"/>
      <c r="MFR404" s="65"/>
      <c r="MFS404" s="65"/>
      <c r="MFT404" s="65"/>
      <c r="MFU404" s="65"/>
      <c r="MFV404" s="65"/>
      <c r="MFW404" s="65"/>
      <c r="MFX404" s="65"/>
      <c r="MFY404" s="65"/>
      <c r="MFZ404" s="65"/>
      <c r="MGA404" s="65"/>
      <c r="MGB404" s="65"/>
      <c r="MGC404" s="65"/>
      <c r="MGD404" s="65"/>
      <c r="MGE404" s="65"/>
      <c r="MGF404" s="65"/>
      <c r="MGG404" s="65"/>
      <c r="MGH404" s="65"/>
      <c r="MGI404" s="65"/>
      <c r="MGJ404" s="65"/>
      <c r="MGK404" s="65"/>
      <c r="MGL404" s="65"/>
      <c r="MGM404" s="65"/>
      <c r="MGN404" s="65"/>
      <c r="MGO404" s="65"/>
      <c r="MGP404" s="65"/>
      <c r="MGQ404" s="65"/>
      <c r="MGR404" s="65"/>
      <c r="MGS404" s="65"/>
      <c r="MGT404" s="65"/>
      <c r="MGU404" s="65"/>
      <c r="MGV404" s="65"/>
      <c r="MGW404" s="65"/>
      <c r="MGX404" s="65"/>
      <c r="MGY404" s="65"/>
      <c r="MGZ404" s="65"/>
      <c r="MHA404" s="65"/>
      <c r="MHB404" s="65"/>
      <c r="MHC404" s="65"/>
      <c r="MHD404" s="65"/>
      <c r="MHE404" s="65"/>
      <c r="MHF404" s="65"/>
      <c r="MHG404" s="65"/>
      <c r="MHH404" s="65"/>
      <c r="MHI404" s="65"/>
      <c r="MHJ404" s="65"/>
      <c r="MHK404" s="65"/>
      <c r="MHL404" s="65"/>
      <c r="MHM404" s="65"/>
      <c r="MHN404" s="65"/>
      <c r="MHO404" s="65"/>
      <c r="MHP404" s="65"/>
      <c r="MHQ404" s="65"/>
      <c r="MHR404" s="65"/>
      <c r="MHS404" s="65"/>
      <c r="MHT404" s="65"/>
      <c r="MHU404" s="65"/>
      <c r="MHV404" s="65"/>
      <c r="MHW404" s="65"/>
      <c r="MHX404" s="65"/>
      <c r="MHY404" s="65"/>
      <c r="MHZ404" s="65"/>
      <c r="MIA404" s="65"/>
      <c r="MIB404" s="65"/>
      <c r="MIC404" s="65"/>
      <c r="MID404" s="65"/>
      <c r="MIE404" s="65"/>
      <c r="MIF404" s="65"/>
      <c r="MIG404" s="65"/>
      <c r="MIH404" s="65"/>
      <c r="MII404" s="65"/>
      <c r="MIJ404" s="65"/>
      <c r="MIK404" s="65"/>
      <c r="MIL404" s="65"/>
      <c r="MIM404" s="65"/>
      <c r="MIN404" s="65"/>
      <c r="MIO404" s="65"/>
      <c r="MIP404" s="65"/>
      <c r="MIQ404" s="65"/>
      <c r="MIR404" s="65"/>
      <c r="MIS404" s="65"/>
      <c r="MIT404" s="65"/>
      <c r="MIU404" s="65"/>
      <c r="MIV404" s="65"/>
      <c r="MIW404" s="65"/>
      <c r="MIX404" s="65"/>
      <c r="MIY404" s="65"/>
      <c r="MIZ404" s="65"/>
      <c r="MJA404" s="65"/>
      <c r="MJB404" s="65"/>
      <c r="MJC404" s="65"/>
      <c r="MJD404" s="65"/>
      <c r="MJE404" s="65"/>
      <c r="MJF404" s="65"/>
      <c r="MJG404" s="65"/>
      <c r="MJH404" s="65"/>
      <c r="MJI404" s="65"/>
      <c r="MJJ404" s="65"/>
      <c r="MJK404" s="65"/>
      <c r="MJL404" s="65"/>
      <c r="MJM404" s="65"/>
      <c r="MJN404" s="65"/>
      <c r="MJO404" s="65"/>
      <c r="MJP404" s="65"/>
      <c r="MJQ404" s="65"/>
      <c r="MJR404" s="65"/>
      <c r="MJS404" s="65"/>
      <c r="MJT404" s="65"/>
      <c r="MJU404" s="65"/>
      <c r="MJV404" s="65"/>
      <c r="MJW404" s="65"/>
      <c r="MJX404" s="65"/>
      <c r="MJY404" s="65"/>
      <c r="MJZ404" s="65"/>
      <c r="MKA404" s="65"/>
      <c r="MKB404" s="65"/>
      <c r="MKC404" s="65"/>
      <c r="MKD404" s="65"/>
      <c r="MKE404" s="65"/>
      <c r="MKF404" s="65"/>
      <c r="MKG404" s="65"/>
      <c r="MKH404" s="65"/>
      <c r="MKI404" s="65"/>
      <c r="MKJ404" s="65"/>
      <c r="MKK404" s="65"/>
      <c r="MKL404" s="65"/>
      <c r="MKM404" s="65"/>
      <c r="MKN404" s="65"/>
      <c r="MKO404" s="65"/>
      <c r="MKP404" s="65"/>
      <c r="MKQ404" s="65"/>
      <c r="MKR404" s="65"/>
      <c r="MKS404" s="65"/>
      <c r="MKT404" s="65"/>
      <c r="MKU404" s="65"/>
      <c r="MKV404" s="65"/>
      <c r="MKW404" s="65"/>
      <c r="MKX404" s="65"/>
      <c r="MKY404" s="65"/>
      <c r="MKZ404" s="65"/>
      <c r="MLA404" s="65"/>
      <c r="MLB404" s="65"/>
      <c r="MLC404" s="65"/>
      <c r="MLD404" s="65"/>
      <c r="MLE404" s="65"/>
      <c r="MLF404" s="65"/>
      <c r="MLG404" s="65"/>
      <c r="MLH404" s="65"/>
      <c r="MLI404" s="65"/>
      <c r="MLJ404" s="65"/>
      <c r="MLK404" s="65"/>
      <c r="MLL404" s="65"/>
      <c r="MLM404" s="65"/>
      <c r="MLN404" s="65"/>
      <c r="MLO404" s="65"/>
      <c r="MLP404" s="65"/>
      <c r="MLQ404" s="65"/>
      <c r="MLR404" s="65"/>
      <c r="MLS404" s="65"/>
      <c r="MLT404" s="65"/>
      <c r="MLU404" s="65"/>
      <c r="MLV404" s="65"/>
      <c r="MLW404" s="65"/>
      <c r="MLX404" s="65"/>
      <c r="MLY404" s="65"/>
      <c r="MLZ404" s="65"/>
      <c r="MMA404" s="65"/>
      <c r="MMB404" s="65"/>
      <c r="MMC404" s="65"/>
      <c r="MMD404" s="65"/>
      <c r="MME404" s="65"/>
      <c r="MMF404" s="65"/>
      <c r="MMG404" s="65"/>
      <c r="MMH404" s="65"/>
      <c r="MMI404" s="65"/>
      <c r="MMJ404" s="65"/>
      <c r="MMK404" s="65"/>
      <c r="MML404" s="65"/>
      <c r="MMM404" s="65"/>
      <c r="MMN404" s="65"/>
      <c r="MMO404" s="65"/>
      <c r="MMP404" s="65"/>
      <c r="MMQ404" s="65"/>
      <c r="MMR404" s="65"/>
      <c r="MMS404" s="65"/>
      <c r="MMT404" s="65"/>
      <c r="MMU404" s="65"/>
      <c r="MMV404" s="65"/>
      <c r="MMW404" s="65"/>
      <c r="MMX404" s="65"/>
      <c r="MMY404" s="65"/>
      <c r="MMZ404" s="65"/>
      <c r="MNA404" s="65"/>
      <c r="MNB404" s="65"/>
      <c r="MNC404" s="65"/>
      <c r="MND404" s="65"/>
      <c r="MNE404" s="65"/>
      <c r="MNF404" s="65"/>
      <c r="MNG404" s="65"/>
      <c r="MNH404" s="65"/>
      <c r="MNI404" s="65"/>
      <c r="MNJ404" s="65"/>
      <c r="MNK404" s="65"/>
      <c r="MNL404" s="65"/>
      <c r="MNM404" s="65"/>
      <c r="MNN404" s="65"/>
      <c r="MNO404" s="65"/>
      <c r="MNP404" s="65"/>
      <c r="MNQ404" s="65"/>
      <c r="MNR404" s="65"/>
      <c r="MNS404" s="65"/>
      <c r="MNT404" s="65"/>
      <c r="MNU404" s="65"/>
      <c r="MNV404" s="65"/>
      <c r="MNW404" s="65"/>
      <c r="MNX404" s="65"/>
      <c r="MNY404" s="65"/>
      <c r="MNZ404" s="65"/>
      <c r="MOA404" s="65"/>
      <c r="MOB404" s="65"/>
      <c r="MOC404" s="65"/>
      <c r="MOD404" s="65"/>
      <c r="MOE404" s="65"/>
      <c r="MOF404" s="65"/>
      <c r="MOG404" s="65"/>
      <c r="MOH404" s="65"/>
      <c r="MOI404" s="65"/>
      <c r="MOJ404" s="65"/>
      <c r="MOK404" s="65"/>
      <c r="MOL404" s="65"/>
      <c r="MOM404" s="65"/>
      <c r="MON404" s="65"/>
      <c r="MOO404" s="65"/>
      <c r="MOP404" s="65"/>
      <c r="MOQ404" s="65"/>
      <c r="MOR404" s="65"/>
      <c r="MOS404" s="65"/>
      <c r="MOT404" s="65"/>
      <c r="MOU404" s="65"/>
      <c r="MOV404" s="65"/>
      <c r="MOW404" s="65"/>
      <c r="MOX404" s="65"/>
      <c r="MOY404" s="65"/>
      <c r="MOZ404" s="65"/>
      <c r="MPA404" s="65"/>
      <c r="MPB404" s="65"/>
      <c r="MPC404" s="65"/>
      <c r="MPD404" s="65"/>
      <c r="MPE404" s="65"/>
      <c r="MPF404" s="65"/>
      <c r="MPG404" s="65"/>
      <c r="MPH404" s="65"/>
      <c r="MPI404" s="65"/>
      <c r="MPJ404" s="65"/>
      <c r="MPK404" s="65"/>
      <c r="MPL404" s="65"/>
      <c r="MPM404" s="65"/>
      <c r="MPN404" s="65"/>
      <c r="MPO404" s="65"/>
      <c r="MPP404" s="65"/>
      <c r="MPQ404" s="65"/>
      <c r="MPR404" s="65"/>
      <c r="MPS404" s="65"/>
      <c r="MPT404" s="65"/>
      <c r="MPU404" s="65"/>
      <c r="MPV404" s="65"/>
      <c r="MPW404" s="65"/>
      <c r="MPX404" s="65"/>
      <c r="MPY404" s="65"/>
      <c r="MPZ404" s="65"/>
      <c r="MQA404" s="65"/>
      <c r="MQB404" s="65"/>
      <c r="MQC404" s="65"/>
      <c r="MQD404" s="65"/>
      <c r="MQE404" s="65"/>
      <c r="MQF404" s="65"/>
      <c r="MQG404" s="65"/>
      <c r="MQH404" s="65"/>
      <c r="MQI404" s="65"/>
      <c r="MQJ404" s="65"/>
      <c r="MQK404" s="65"/>
      <c r="MQL404" s="65"/>
      <c r="MQM404" s="65"/>
      <c r="MQN404" s="65"/>
      <c r="MQO404" s="65"/>
      <c r="MQP404" s="65"/>
      <c r="MQQ404" s="65"/>
      <c r="MQR404" s="65"/>
      <c r="MQS404" s="65"/>
      <c r="MQT404" s="65"/>
      <c r="MQU404" s="65"/>
      <c r="MQV404" s="65"/>
      <c r="MQW404" s="65"/>
      <c r="MQX404" s="65"/>
      <c r="MQY404" s="65"/>
      <c r="MQZ404" s="65"/>
      <c r="MRA404" s="65"/>
      <c r="MRB404" s="65"/>
      <c r="MRC404" s="65"/>
      <c r="MRD404" s="65"/>
      <c r="MRE404" s="65"/>
      <c r="MRF404" s="65"/>
      <c r="MRG404" s="65"/>
      <c r="MRH404" s="65"/>
      <c r="MRI404" s="65"/>
      <c r="MRJ404" s="65"/>
      <c r="MRK404" s="65"/>
      <c r="MRL404" s="65"/>
      <c r="MRM404" s="65"/>
      <c r="MRN404" s="65"/>
      <c r="MRO404" s="65"/>
      <c r="MRP404" s="65"/>
      <c r="MRQ404" s="65"/>
      <c r="MRR404" s="65"/>
      <c r="MRS404" s="65"/>
      <c r="MRT404" s="65"/>
      <c r="MRU404" s="65"/>
      <c r="MRV404" s="65"/>
      <c r="MRW404" s="65"/>
      <c r="MRX404" s="65"/>
      <c r="MRY404" s="65"/>
      <c r="MRZ404" s="65"/>
      <c r="MSA404" s="65"/>
      <c r="MSB404" s="65"/>
      <c r="MSC404" s="65"/>
      <c r="MSD404" s="65"/>
      <c r="MSE404" s="65"/>
      <c r="MSF404" s="65"/>
      <c r="MSG404" s="65"/>
      <c r="MSH404" s="65"/>
      <c r="MSI404" s="65"/>
      <c r="MSJ404" s="65"/>
      <c r="MSK404" s="65"/>
      <c r="MSL404" s="65"/>
      <c r="MSM404" s="65"/>
      <c r="MSN404" s="65"/>
      <c r="MSO404" s="65"/>
      <c r="MSP404" s="65"/>
      <c r="MSQ404" s="65"/>
      <c r="MSR404" s="65"/>
      <c r="MSS404" s="65"/>
      <c r="MST404" s="65"/>
      <c r="MSU404" s="65"/>
      <c r="MSV404" s="65"/>
      <c r="MSW404" s="65"/>
      <c r="MSX404" s="65"/>
      <c r="MSY404" s="65"/>
      <c r="MSZ404" s="65"/>
      <c r="MTA404" s="65"/>
      <c r="MTB404" s="65"/>
      <c r="MTC404" s="65"/>
      <c r="MTD404" s="65"/>
      <c r="MTE404" s="65"/>
      <c r="MTF404" s="65"/>
      <c r="MTG404" s="65"/>
      <c r="MTH404" s="65"/>
      <c r="MTI404" s="65"/>
      <c r="MTJ404" s="65"/>
      <c r="MTK404" s="65"/>
      <c r="MTL404" s="65"/>
      <c r="MTM404" s="65"/>
      <c r="MTN404" s="65"/>
      <c r="MTO404" s="65"/>
      <c r="MTP404" s="65"/>
      <c r="MTQ404" s="65"/>
      <c r="MTR404" s="65"/>
      <c r="MTS404" s="65"/>
      <c r="MTT404" s="65"/>
      <c r="MTU404" s="65"/>
      <c r="MTV404" s="65"/>
      <c r="MTW404" s="65"/>
      <c r="MTX404" s="65"/>
      <c r="MTY404" s="65"/>
      <c r="MTZ404" s="65"/>
      <c r="MUA404" s="65"/>
      <c r="MUB404" s="65"/>
      <c r="MUC404" s="65"/>
      <c r="MUD404" s="65"/>
      <c r="MUE404" s="65"/>
      <c r="MUF404" s="65"/>
      <c r="MUG404" s="65"/>
      <c r="MUH404" s="65"/>
      <c r="MUI404" s="65"/>
      <c r="MUJ404" s="65"/>
      <c r="MUK404" s="65"/>
      <c r="MUL404" s="65"/>
      <c r="MUM404" s="65"/>
      <c r="MUN404" s="65"/>
      <c r="MUO404" s="65"/>
      <c r="MUP404" s="65"/>
      <c r="MUQ404" s="65"/>
      <c r="MUR404" s="65"/>
      <c r="MUS404" s="65"/>
      <c r="MUT404" s="65"/>
      <c r="MUU404" s="65"/>
      <c r="MUV404" s="65"/>
      <c r="MUW404" s="65"/>
      <c r="MUX404" s="65"/>
      <c r="MUY404" s="65"/>
      <c r="MUZ404" s="65"/>
      <c r="MVA404" s="65"/>
      <c r="MVB404" s="65"/>
      <c r="MVC404" s="65"/>
      <c r="MVD404" s="65"/>
      <c r="MVE404" s="65"/>
      <c r="MVF404" s="65"/>
      <c r="MVG404" s="65"/>
      <c r="MVH404" s="65"/>
      <c r="MVI404" s="65"/>
      <c r="MVJ404" s="65"/>
      <c r="MVK404" s="65"/>
      <c r="MVL404" s="65"/>
      <c r="MVM404" s="65"/>
      <c r="MVN404" s="65"/>
      <c r="MVO404" s="65"/>
      <c r="MVP404" s="65"/>
      <c r="MVQ404" s="65"/>
      <c r="MVR404" s="65"/>
      <c r="MVS404" s="65"/>
      <c r="MVT404" s="65"/>
      <c r="MVU404" s="65"/>
      <c r="MVV404" s="65"/>
      <c r="MVW404" s="65"/>
      <c r="MVX404" s="65"/>
      <c r="MVY404" s="65"/>
      <c r="MVZ404" s="65"/>
      <c r="MWA404" s="65"/>
      <c r="MWB404" s="65"/>
      <c r="MWC404" s="65"/>
      <c r="MWD404" s="65"/>
      <c r="MWE404" s="65"/>
      <c r="MWF404" s="65"/>
      <c r="MWG404" s="65"/>
      <c r="MWH404" s="65"/>
      <c r="MWI404" s="65"/>
      <c r="MWJ404" s="65"/>
      <c r="MWK404" s="65"/>
      <c r="MWL404" s="65"/>
      <c r="MWM404" s="65"/>
      <c r="MWN404" s="65"/>
      <c r="MWO404" s="65"/>
      <c r="MWP404" s="65"/>
      <c r="MWQ404" s="65"/>
      <c r="MWR404" s="65"/>
      <c r="MWS404" s="65"/>
      <c r="MWT404" s="65"/>
      <c r="MWU404" s="65"/>
      <c r="MWV404" s="65"/>
      <c r="MWW404" s="65"/>
      <c r="MWX404" s="65"/>
      <c r="MWY404" s="65"/>
      <c r="MWZ404" s="65"/>
      <c r="MXA404" s="65"/>
      <c r="MXB404" s="65"/>
      <c r="MXC404" s="65"/>
      <c r="MXD404" s="65"/>
      <c r="MXE404" s="65"/>
      <c r="MXF404" s="65"/>
      <c r="MXG404" s="65"/>
      <c r="MXH404" s="65"/>
      <c r="MXI404" s="65"/>
      <c r="MXJ404" s="65"/>
      <c r="MXK404" s="65"/>
      <c r="MXL404" s="65"/>
      <c r="MXM404" s="65"/>
      <c r="MXN404" s="65"/>
      <c r="MXO404" s="65"/>
      <c r="MXP404" s="65"/>
      <c r="MXQ404" s="65"/>
      <c r="MXR404" s="65"/>
      <c r="MXS404" s="65"/>
      <c r="MXT404" s="65"/>
      <c r="MXU404" s="65"/>
      <c r="MXV404" s="65"/>
      <c r="MXW404" s="65"/>
      <c r="MXX404" s="65"/>
      <c r="MXY404" s="65"/>
      <c r="MXZ404" s="65"/>
      <c r="MYA404" s="65"/>
      <c r="MYB404" s="65"/>
      <c r="MYC404" s="65"/>
      <c r="MYD404" s="65"/>
      <c r="MYE404" s="65"/>
      <c r="MYF404" s="65"/>
      <c r="MYG404" s="65"/>
      <c r="MYH404" s="65"/>
      <c r="MYI404" s="65"/>
      <c r="MYJ404" s="65"/>
      <c r="MYK404" s="65"/>
      <c r="MYL404" s="65"/>
      <c r="MYM404" s="65"/>
      <c r="MYN404" s="65"/>
      <c r="MYO404" s="65"/>
      <c r="MYP404" s="65"/>
      <c r="MYQ404" s="65"/>
      <c r="MYR404" s="65"/>
      <c r="MYS404" s="65"/>
      <c r="MYT404" s="65"/>
      <c r="MYU404" s="65"/>
      <c r="MYV404" s="65"/>
      <c r="MYW404" s="65"/>
      <c r="MYX404" s="65"/>
      <c r="MYY404" s="65"/>
      <c r="MYZ404" s="65"/>
      <c r="MZA404" s="65"/>
      <c r="MZB404" s="65"/>
      <c r="MZC404" s="65"/>
      <c r="MZD404" s="65"/>
      <c r="MZE404" s="65"/>
      <c r="MZF404" s="65"/>
      <c r="MZG404" s="65"/>
      <c r="MZH404" s="65"/>
      <c r="MZI404" s="65"/>
      <c r="MZJ404" s="65"/>
      <c r="MZK404" s="65"/>
      <c r="MZL404" s="65"/>
      <c r="MZM404" s="65"/>
      <c r="MZN404" s="65"/>
      <c r="MZO404" s="65"/>
      <c r="MZP404" s="65"/>
      <c r="MZQ404" s="65"/>
      <c r="MZR404" s="65"/>
      <c r="MZS404" s="65"/>
      <c r="MZT404" s="65"/>
      <c r="MZU404" s="65"/>
      <c r="MZV404" s="65"/>
      <c r="MZW404" s="65"/>
      <c r="MZX404" s="65"/>
      <c r="MZY404" s="65"/>
      <c r="MZZ404" s="65"/>
      <c r="NAA404" s="65"/>
      <c r="NAB404" s="65"/>
      <c r="NAC404" s="65"/>
      <c r="NAD404" s="65"/>
      <c r="NAE404" s="65"/>
      <c r="NAF404" s="65"/>
      <c r="NAG404" s="65"/>
      <c r="NAH404" s="65"/>
      <c r="NAI404" s="65"/>
      <c r="NAJ404" s="65"/>
      <c r="NAK404" s="65"/>
      <c r="NAL404" s="65"/>
      <c r="NAM404" s="65"/>
      <c r="NAN404" s="65"/>
      <c r="NAO404" s="65"/>
      <c r="NAP404" s="65"/>
      <c r="NAQ404" s="65"/>
      <c r="NAR404" s="65"/>
      <c r="NAS404" s="65"/>
      <c r="NAT404" s="65"/>
      <c r="NAU404" s="65"/>
      <c r="NAV404" s="65"/>
      <c r="NAW404" s="65"/>
      <c r="NAX404" s="65"/>
      <c r="NAY404" s="65"/>
      <c r="NAZ404" s="65"/>
      <c r="NBA404" s="65"/>
      <c r="NBB404" s="65"/>
      <c r="NBC404" s="65"/>
      <c r="NBD404" s="65"/>
      <c r="NBE404" s="65"/>
      <c r="NBF404" s="65"/>
      <c r="NBG404" s="65"/>
      <c r="NBH404" s="65"/>
      <c r="NBI404" s="65"/>
      <c r="NBJ404" s="65"/>
      <c r="NBK404" s="65"/>
      <c r="NBL404" s="65"/>
      <c r="NBM404" s="65"/>
      <c r="NBN404" s="65"/>
      <c r="NBO404" s="65"/>
      <c r="NBP404" s="65"/>
      <c r="NBQ404" s="65"/>
      <c r="NBR404" s="65"/>
      <c r="NBS404" s="65"/>
      <c r="NBT404" s="65"/>
      <c r="NBU404" s="65"/>
      <c r="NBV404" s="65"/>
      <c r="NBW404" s="65"/>
      <c r="NBX404" s="65"/>
      <c r="NBY404" s="65"/>
      <c r="NBZ404" s="65"/>
      <c r="NCA404" s="65"/>
      <c r="NCB404" s="65"/>
      <c r="NCC404" s="65"/>
      <c r="NCD404" s="65"/>
      <c r="NCE404" s="65"/>
      <c r="NCF404" s="65"/>
      <c r="NCG404" s="65"/>
      <c r="NCH404" s="65"/>
      <c r="NCI404" s="65"/>
      <c r="NCJ404" s="65"/>
      <c r="NCK404" s="65"/>
      <c r="NCL404" s="65"/>
      <c r="NCM404" s="65"/>
      <c r="NCN404" s="65"/>
      <c r="NCO404" s="65"/>
      <c r="NCP404" s="65"/>
      <c r="NCQ404" s="65"/>
      <c r="NCR404" s="65"/>
      <c r="NCS404" s="65"/>
      <c r="NCT404" s="65"/>
      <c r="NCU404" s="65"/>
      <c r="NCV404" s="65"/>
      <c r="NCW404" s="65"/>
      <c r="NCX404" s="65"/>
      <c r="NCY404" s="65"/>
      <c r="NCZ404" s="65"/>
      <c r="NDA404" s="65"/>
      <c r="NDB404" s="65"/>
      <c r="NDC404" s="65"/>
      <c r="NDD404" s="65"/>
      <c r="NDE404" s="65"/>
      <c r="NDF404" s="65"/>
      <c r="NDG404" s="65"/>
      <c r="NDH404" s="65"/>
      <c r="NDI404" s="65"/>
      <c r="NDJ404" s="65"/>
      <c r="NDK404" s="65"/>
      <c r="NDL404" s="65"/>
      <c r="NDM404" s="65"/>
      <c r="NDN404" s="65"/>
      <c r="NDO404" s="65"/>
      <c r="NDP404" s="65"/>
      <c r="NDQ404" s="65"/>
      <c r="NDR404" s="65"/>
      <c r="NDS404" s="65"/>
      <c r="NDT404" s="65"/>
      <c r="NDU404" s="65"/>
      <c r="NDV404" s="65"/>
      <c r="NDW404" s="65"/>
      <c r="NDX404" s="65"/>
      <c r="NDY404" s="65"/>
      <c r="NDZ404" s="65"/>
      <c r="NEA404" s="65"/>
      <c r="NEB404" s="65"/>
      <c r="NEC404" s="65"/>
      <c r="NED404" s="65"/>
      <c r="NEE404" s="65"/>
      <c r="NEF404" s="65"/>
      <c r="NEG404" s="65"/>
      <c r="NEH404" s="65"/>
      <c r="NEI404" s="65"/>
      <c r="NEJ404" s="65"/>
      <c r="NEK404" s="65"/>
      <c r="NEL404" s="65"/>
      <c r="NEM404" s="65"/>
      <c r="NEN404" s="65"/>
      <c r="NEO404" s="65"/>
      <c r="NEP404" s="65"/>
      <c r="NEQ404" s="65"/>
      <c r="NER404" s="65"/>
      <c r="NES404" s="65"/>
      <c r="NET404" s="65"/>
      <c r="NEU404" s="65"/>
      <c r="NEV404" s="65"/>
      <c r="NEW404" s="65"/>
      <c r="NEX404" s="65"/>
      <c r="NEY404" s="65"/>
      <c r="NEZ404" s="65"/>
      <c r="NFA404" s="65"/>
      <c r="NFB404" s="65"/>
      <c r="NFC404" s="65"/>
      <c r="NFD404" s="65"/>
      <c r="NFE404" s="65"/>
      <c r="NFF404" s="65"/>
      <c r="NFG404" s="65"/>
      <c r="NFH404" s="65"/>
      <c r="NFI404" s="65"/>
      <c r="NFJ404" s="65"/>
      <c r="NFK404" s="65"/>
      <c r="NFL404" s="65"/>
      <c r="NFM404" s="65"/>
      <c r="NFN404" s="65"/>
      <c r="NFO404" s="65"/>
      <c r="NFP404" s="65"/>
      <c r="NFQ404" s="65"/>
      <c r="NFR404" s="65"/>
      <c r="NFS404" s="65"/>
      <c r="NFT404" s="65"/>
      <c r="NFU404" s="65"/>
      <c r="NFV404" s="65"/>
      <c r="NFW404" s="65"/>
      <c r="NFX404" s="65"/>
      <c r="NFY404" s="65"/>
      <c r="NFZ404" s="65"/>
      <c r="NGA404" s="65"/>
      <c r="NGB404" s="65"/>
      <c r="NGC404" s="65"/>
      <c r="NGD404" s="65"/>
      <c r="NGE404" s="65"/>
      <c r="NGF404" s="65"/>
      <c r="NGG404" s="65"/>
      <c r="NGH404" s="65"/>
      <c r="NGI404" s="65"/>
      <c r="NGJ404" s="65"/>
      <c r="NGK404" s="65"/>
      <c r="NGL404" s="65"/>
      <c r="NGM404" s="65"/>
      <c r="NGN404" s="65"/>
      <c r="NGO404" s="65"/>
      <c r="NGP404" s="65"/>
      <c r="NGQ404" s="65"/>
      <c r="NGR404" s="65"/>
      <c r="NGS404" s="65"/>
      <c r="NGT404" s="65"/>
      <c r="NGU404" s="65"/>
      <c r="NGV404" s="65"/>
      <c r="NGW404" s="65"/>
      <c r="NGX404" s="65"/>
      <c r="NGY404" s="65"/>
      <c r="NGZ404" s="65"/>
      <c r="NHA404" s="65"/>
      <c r="NHB404" s="65"/>
      <c r="NHC404" s="65"/>
      <c r="NHD404" s="65"/>
      <c r="NHE404" s="65"/>
      <c r="NHF404" s="65"/>
      <c r="NHG404" s="65"/>
      <c r="NHH404" s="65"/>
      <c r="NHI404" s="65"/>
      <c r="NHJ404" s="65"/>
      <c r="NHK404" s="65"/>
      <c r="NHL404" s="65"/>
      <c r="NHM404" s="65"/>
      <c r="NHN404" s="65"/>
      <c r="NHO404" s="65"/>
      <c r="NHP404" s="65"/>
      <c r="NHQ404" s="65"/>
      <c r="NHR404" s="65"/>
      <c r="NHS404" s="65"/>
      <c r="NHT404" s="65"/>
      <c r="NHU404" s="65"/>
      <c r="NHV404" s="65"/>
      <c r="NHW404" s="65"/>
      <c r="NHX404" s="65"/>
      <c r="NHY404" s="65"/>
      <c r="NHZ404" s="65"/>
      <c r="NIA404" s="65"/>
      <c r="NIB404" s="65"/>
      <c r="NIC404" s="65"/>
      <c r="NID404" s="65"/>
      <c r="NIE404" s="65"/>
      <c r="NIF404" s="65"/>
      <c r="NIG404" s="65"/>
      <c r="NIH404" s="65"/>
      <c r="NII404" s="65"/>
      <c r="NIJ404" s="65"/>
      <c r="NIK404" s="65"/>
      <c r="NIL404" s="65"/>
      <c r="NIM404" s="65"/>
      <c r="NIN404" s="65"/>
      <c r="NIO404" s="65"/>
      <c r="NIP404" s="65"/>
      <c r="NIQ404" s="65"/>
      <c r="NIR404" s="65"/>
      <c r="NIS404" s="65"/>
      <c r="NIT404" s="65"/>
      <c r="NIU404" s="65"/>
      <c r="NIV404" s="65"/>
      <c r="NIW404" s="65"/>
      <c r="NIX404" s="65"/>
      <c r="NIY404" s="65"/>
      <c r="NIZ404" s="65"/>
      <c r="NJA404" s="65"/>
      <c r="NJB404" s="65"/>
      <c r="NJC404" s="65"/>
      <c r="NJD404" s="65"/>
      <c r="NJE404" s="65"/>
      <c r="NJF404" s="65"/>
      <c r="NJG404" s="65"/>
      <c r="NJH404" s="65"/>
      <c r="NJI404" s="65"/>
      <c r="NJJ404" s="65"/>
      <c r="NJK404" s="65"/>
      <c r="NJL404" s="65"/>
      <c r="NJM404" s="65"/>
      <c r="NJN404" s="65"/>
      <c r="NJO404" s="65"/>
      <c r="NJP404" s="65"/>
      <c r="NJQ404" s="65"/>
      <c r="NJR404" s="65"/>
      <c r="NJS404" s="65"/>
      <c r="NJT404" s="65"/>
      <c r="NJU404" s="65"/>
      <c r="NJV404" s="65"/>
      <c r="NJW404" s="65"/>
      <c r="NJX404" s="65"/>
      <c r="NJY404" s="65"/>
      <c r="NJZ404" s="65"/>
      <c r="NKA404" s="65"/>
      <c r="NKB404" s="65"/>
      <c r="NKC404" s="65"/>
      <c r="NKD404" s="65"/>
      <c r="NKE404" s="65"/>
      <c r="NKF404" s="65"/>
      <c r="NKG404" s="65"/>
      <c r="NKH404" s="65"/>
      <c r="NKI404" s="65"/>
      <c r="NKJ404" s="65"/>
      <c r="NKK404" s="65"/>
      <c r="NKL404" s="65"/>
      <c r="NKM404" s="65"/>
      <c r="NKN404" s="65"/>
      <c r="NKO404" s="65"/>
      <c r="NKP404" s="65"/>
      <c r="NKQ404" s="65"/>
      <c r="NKR404" s="65"/>
      <c r="NKS404" s="65"/>
      <c r="NKT404" s="65"/>
      <c r="NKU404" s="65"/>
      <c r="NKV404" s="65"/>
      <c r="NKW404" s="65"/>
      <c r="NKX404" s="65"/>
      <c r="NKY404" s="65"/>
      <c r="NKZ404" s="65"/>
      <c r="NLA404" s="65"/>
      <c r="NLB404" s="65"/>
      <c r="NLC404" s="65"/>
      <c r="NLD404" s="65"/>
      <c r="NLE404" s="65"/>
      <c r="NLF404" s="65"/>
      <c r="NLG404" s="65"/>
      <c r="NLH404" s="65"/>
      <c r="NLI404" s="65"/>
      <c r="NLJ404" s="65"/>
      <c r="NLK404" s="65"/>
      <c r="NLL404" s="65"/>
      <c r="NLM404" s="65"/>
      <c r="NLN404" s="65"/>
      <c r="NLO404" s="65"/>
      <c r="NLP404" s="65"/>
      <c r="NLQ404" s="65"/>
      <c r="NLR404" s="65"/>
      <c r="NLS404" s="65"/>
      <c r="NLT404" s="65"/>
      <c r="NLU404" s="65"/>
      <c r="NLV404" s="65"/>
      <c r="NLW404" s="65"/>
      <c r="NLX404" s="65"/>
      <c r="NLY404" s="65"/>
      <c r="NLZ404" s="65"/>
      <c r="NMA404" s="65"/>
      <c r="NMB404" s="65"/>
      <c r="NMC404" s="65"/>
      <c r="NMD404" s="65"/>
      <c r="NME404" s="65"/>
      <c r="NMF404" s="65"/>
      <c r="NMG404" s="65"/>
      <c r="NMH404" s="65"/>
      <c r="NMI404" s="65"/>
      <c r="NMJ404" s="65"/>
      <c r="NMK404" s="65"/>
      <c r="NML404" s="65"/>
      <c r="NMM404" s="65"/>
      <c r="NMN404" s="65"/>
      <c r="NMO404" s="65"/>
      <c r="NMP404" s="65"/>
      <c r="NMQ404" s="65"/>
      <c r="NMR404" s="65"/>
      <c r="NMS404" s="65"/>
      <c r="NMT404" s="65"/>
      <c r="NMU404" s="65"/>
      <c r="NMV404" s="65"/>
      <c r="NMW404" s="65"/>
      <c r="NMX404" s="65"/>
      <c r="NMY404" s="65"/>
      <c r="NMZ404" s="65"/>
      <c r="NNA404" s="65"/>
      <c r="NNB404" s="65"/>
      <c r="NNC404" s="65"/>
      <c r="NND404" s="65"/>
      <c r="NNE404" s="65"/>
      <c r="NNF404" s="65"/>
      <c r="NNG404" s="65"/>
      <c r="NNH404" s="65"/>
      <c r="NNI404" s="65"/>
      <c r="NNJ404" s="65"/>
      <c r="NNK404" s="65"/>
      <c r="NNL404" s="65"/>
      <c r="NNM404" s="65"/>
      <c r="NNN404" s="65"/>
      <c r="NNO404" s="65"/>
      <c r="NNP404" s="65"/>
      <c r="NNQ404" s="65"/>
      <c r="NNR404" s="65"/>
      <c r="NNS404" s="65"/>
      <c r="NNT404" s="65"/>
      <c r="NNU404" s="65"/>
      <c r="NNV404" s="65"/>
      <c r="NNW404" s="65"/>
      <c r="NNX404" s="65"/>
      <c r="NNY404" s="65"/>
      <c r="NNZ404" s="65"/>
      <c r="NOA404" s="65"/>
      <c r="NOB404" s="65"/>
      <c r="NOC404" s="65"/>
      <c r="NOD404" s="65"/>
      <c r="NOE404" s="65"/>
      <c r="NOF404" s="65"/>
      <c r="NOG404" s="65"/>
      <c r="NOH404" s="65"/>
      <c r="NOI404" s="65"/>
      <c r="NOJ404" s="65"/>
      <c r="NOK404" s="65"/>
      <c r="NOL404" s="65"/>
      <c r="NOM404" s="65"/>
      <c r="NON404" s="65"/>
      <c r="NOO404" s="65"/>
      <c r="NOP404" s="65"/>
      <c r="NOQ404" s="65"/>
      <c r="NOR404" s="65"/>
      <c r="NOS404" s="65"/>
      <c r="NOT404" s="65"/>
      <c r="NOU404" s="65"/>
      <c r="NOV404" s="65"/>
      <c r="NOW404" s="65"/>
      <c r="NOX404" s="65"/>
      <c r="NOY404" s="65"/>
      <c r="NOZ404" s="65"/>
      <c r="NPA404" s="65"/>
      <c r="NPB404" s="65"/>
      <c r="NPC404" s="65"/>
      <c r="NPD404" s="65"/>
      <c r="NPE404" s="65"/>
      <c r="NPF404" s="65"/>
      <c r="NPG404" s="65"/>
      <c r="NPH404" s="65"/>
      <c r="NPI404" s="65"/>
      <c r="NPJ404" s="65"/>
      <c r="NPK404" s="65"/>
      <c r="NPL404" s="65"/>
      <c r="NPM404" s="65"/>
      <c r="NPN404" s="65"/>
      <c r="NPO404" s="65"/>
      <c r="NPP404" s="65"/>
      <c r="NPQ404" s="65"/>
      <c r="NPR404" s="65"/>
      <c r="NPS404" s="65"/>
      <c r="NPT404" s="65"/>
      <c r="NPU404" s="65"/>
      <c r="NPV404" s="65"/>
      <c r="NPW404" s="65"/>
      <c r="NPX404" s="65"/>
      <c r="NPY404" s="65"/>
      <c r="NPZ404" s="65"/>
      <c r="NQA404" s="65"/>
      <c r="NQB404" s="65"/>
      <c r="NQC404" s="65"/>
      <c r="NQD404" s="65"/>
      <c r="NQE404" s="65"/>
      <c r="NQF404" s="65"/>
      <c r="NQG404" s="65"/>
      <c r="NQH404" s="65"/>
      <c r="NQI404" s="65"/>
      <c r="NQJ404" s="65"/>
      <c r="NQK404" s="65"/>
      <c r="NQL404" s="65"/>
      <c r="NQM404" s="65"/>
      <c r="NQN404" s="65"/>
      <c r="NQO404" s="65"/>
      <c r="NQP404" s="65"/>
      <c r="NQQ404" s="65"/>
      <c r="NQR404" s="65"/>
      <c r="NQS404" s="65"/>
      <c r="NQT404" s="65"/>
      <c r="NQU404" s="65"/>
      <c r="NQV404" s="65"/>
      <c r="NQW404" s="65"/>
      <c r="NQX404" s="65"/>
      <c r="NQY404" s="65"/>
      <c r="NQZ404" s="65"/>
      <c r="NRA404" s="65"/>
      <c r="NRB404" s="65"/>
      <c r="NRC404" s="65"/>
      <c r="NRD404" s="65"/>
      <c r="NRE404" s="65"/>
      <c r="NRF404" s="65"/>
      <c r="NRG404" s="65"/>
      <c r="NRH404" s="65"/>
      <c r="NRI404" s="65"/>
      <c r="NRJ404" s="65"/>
      <c r="NRK404" s="65"/>
      <c r="NRL404" s="65"/>
      <c r="NRM404" s="65"/>
      <c r="NRN404" s="65"/>
      <c r="NRO404" s="65"/>
      <c r="NRP404" s="65"/>
      <c r="NRQ404" s="65"/>
      <c r="NRR404" s="65"/>
      <c r="NRS404" s="65"/>
      <c r="NRT404" s="65"/>
      <c r="NRU404" s="65"/>
      <c r="NRV404" s="65"/>
      <c r="NRW404" s="65"/>
      <c r="NRX404" s="65"/>
      <c r="NRY404" s="65"/>
      <c r="NRZ404" s="65"/>
      <c r="NSA404" s="65"/>
      <c r="NSB404" s="65"/>
      <c r="NSC404" s="65"/>
      <c r="NSD404" s="65"/>
      <c r="NSE404" s="65"/>
      <c r="NSF404" s="65"/>
      <c r="NSG404" s="65"/>
      <c r="NSH404" s="65"/>
      <c r="NSI404" s="65"/>
      <c r="NSJ404" s="65"/>
      <c r="NSK404" s="65"/>
      <c r="NSL404" s="65"/>
      <c r="NSM404" s="65"/>
      <c r="NSN404" s="65"/>
      <c r="NSO404" s="65"/>
      <c r="NSP404" s="65"/>
      <c r="NSQ404" s="65"/>
      <c r="NSR404" s="65"/>
      <c r="NSS404" s="65"/>
      <c r="NST404" s="65"/>
      <c r="NSU404" s="65"/>
      <c r="NSV404" s="65"/>
      <c r="NSW404" s="65"/>
      <c r="NSX404" s="65"/>
      <c r="NSY404" s="65"/>
      <c r="NSZ404" s="65"/>
      <c r="NTA404" s="65"/>
      <c r="NTB404" s="65"/>
      <c r="NTC404" s="65"/>
      <c r="NTD404" s="65"/>
      <c r="NTE404" s="65"/>
      <c r="NTF404" s="65"/>
      <c r="NTG404" s="65"/>
      <c r="NTH404" s="65"/>
      <c r="NTI404" s="65"/>
      <c r="NTJ404" s="65"/>
      <c r="NTK404" s="65"/>
      <c r="NTL404" s="65"/>
      <c r="NTM404" s="65"/>
      <c r="NTN404" s="65"/>
      <c r="NTO404" s="65"/>
      <c r="NTP404" s="65"/>
      <c r="NTQ404" s="65"/>
      <c r="NTR404" s="65"/>
      <c r="NTS404" s="65"/>
      <c r="NTT404" s="65"/>
      <c r="NTU404" s="65"/>
      <c r="NTV404" s="65"/>
      <c r="NTW404" s="65"/>
      <c r="NTX404" s="65"/>
      <c r="NTY404" s="65"/>
      <c r="NTZ404" s="65"/>
      <c r="NUA404" s="65"/>
      <c r="NUB404" s="65"/>
      <c r="NUC404" s="65"/>
      <c r="NUD404" s="65"/>
      <c r="NUE404" s="65"/>
      <c r="NUF404" s="65"/>
      <c r="NUG404" s="65"/>
      <c r="NUH404" s="65"/>
      <c r="NUI404" s="65"/>
      <c r="NUJ404" s="65"/>
      <c r="NUK404" s="65"/>
      <c r="NUL404" s="65"/>
      <c r="NUM404" s="65"/>
      <c r="NUN404" s="65"/>
      <c r="NUO404" s="65"/>
      <c r="NUP404" s="65"/>
      <c r="NUQ404" s="65"/>
      <c r="NUR404" s="65"/>
      <c r="NUS404" s="65"/>
      <c r="NUT404" s="65"/>
      <c r="NUU404" s="65"/>
      <c r="NUV404" s="65"/>
      <c r="NUW404" s="65"/>
      <c r="NUX404" s="65"/>
      <c r="NUY404" s="65"/>
      <c r="NUZ404" s="65"/>
      <c r="NVA404" s="65"/>
      <c r="NVB404" s="65"/>
      <c r="NVC404" s="65"/>
      <c r="NVD404" s="65"/>
      <c r="NVE404" s="65"/>
      <c r="NVF404" s="65"/>
      <c r="NVG404" s="65"/>
      <c r="NVH404" s="65"/>
      <c r="NVI404" s="65"/>
      <c r="NVJ404" s="65"/>
      <c r="NVK404" s="65"/>
      <c r="NVL404" s="65"/>
      <c r="NVM404" s="65"/>
      <c r="NVN404" s="65"/>
      <c r="NVO404" s="65"/>
      <c r="NVP404" s="65"/>
      <c r="NVQ404" s="65"/>
      <c r="NVR404" s="65"/>
      <c r="NVS404" s="65"/>
      <c r="NVT404" s="65"/>
      <c r="NVU404" s="65"/>
      <c r="NVV404" s="65"/>
      <c r="NVW404" s="65"/>
      <c r="NVX404" s="65"/>
      <c r="NVY404" s="65"/>
      <c r="NVZ404" s="65"/>
      <c r="NWA404" s="65"/>
      <c r="NWB404" s="65"/>
      <c r="NWC404" s="65"/>
      <c r="NWD404" s="65"/>
      <c r="NWE404" s="65"/>
      <c r="NWF404" s="65"/>
      <c r="NWG404" s="65"/>
      <c r="NWH404" s="65"/>
      <c r="NWI404" s="65"/>
      <c r="NWJ404" s="65"/>
      <c r="NWK404" s="65"/>
      <c r="NWL404" s="65"/>
      <c r="NWM404" s="65"/>
      <c r="NWN404" s="65"/>
      <c r="NWO404" s="65"/>
      <c r="NWP404" s="65"/>
      <c r="NWQ404" s="65"/>
      <c r="NWR404" s="65"/>
      <c r="NWS404" s="65"/>
      <c r="NWT404" s="65"/>
      <c r="NWU404" s="65"/>
      <c r="NWV404" s="65"/>
      <c r="NWW404" s="65"/>
      <c r="NWX404" s="65"/>
      <c r="NWY404" s="65"/>
      <c r="NWZ404" s="65"/>
      <c r="NXA404" s="65"/>
      <c r="NXB404" s="65"/>
      <c r="NXC404" s="65"/>
      <c r="NXD404" s="65"/>
      <c r="NXE404" s="65"/>
      <c r="NXF404" s="65"/>
      <c r="NXG404" s="65"/>
      <c r="NXH404" s="65"/>
      <c r="NXI404" s="65"/>
      <c r="NXJ404" s="65"/>
      <c r="NXK404" s="65"/>
      <c r="NXL404" s="65"/>
      <c r="NXM404" s="65"/>
      <c r="NXN404" s="65"/>
      <c r="NXO404" s="65"/>
      <c r="NXP404" s="65"/>
      <c r="NXQ404" s="65"/>
      <c r="NXR404" s="65"/>
      <c r="NXS404" s="65"/>
      <c r="NXT404" s="65"/>
      <c r="NXU404" s="65"/>
      <c r="NXV404" s="65"/>
      <c r="NXW404" s="65"/>
      <c r="NXX404" s="65"/>
      <c r="NXY404" s="65"/>
      <c r="NXZ404" s="65"/>
      <c r="NYA404" s="65"/>
      <c r="NYB404" s="65"/>
      <c r="NYC404" s="65"/>
      <c r="NYD404" s="65"/>
      <c r="NYE404" s="65"/>
      <c r="NYF404" s="65"/>
      <c r="NYG404" s="65"/>
      <c r="NYH404" s="65"/>
      <c r="NYI404" s="65"/>
      <c r="NYJ404" s="65"/>
      <c r="NYK404" s="65"/>
      <c r="NYL404" s="65"/>
      <c r="NYM404" s="65"/>
      <c r="NYN404" s="65"/>
      <c r="NYO404" s="65"/>
      <c r="NYP404" s="65"/>
      <c r="NYQ404" s="65"/>
      <c r="NYR404" s="65"/>
      <c r="NYS404" s="65"/>
      <c r="NYT404" s="65"/>
      <c r="NYU404" s="65"/>
      <c r="NYV404" s="65"/>
      <c r="NYW404" s="65"/>
      <c r="NYX404" s="65"/>
      <c r="NYY404" s="65"/>
      <c r="NYZ404" s="65"/>
      <c r="NZA404" s="65"/>
      <c r="NZB404" s="65"/>
      <c r="NZC404" s="65"/>
      <c r="NZD404" s="65"/>
      <c r="NZE404" s="65"/>
      <c r="NZF404" s="65"/>
      <c r="NZG404" s="65"/>
      <c r="NZH404" s="65"/>
      <c r="NZI404" s="65"/>
      <c r="NZJ404" s="65"/>
      <c r="NZK404" s="65"/>
      <c r="NZL404" s="65"/>
      <c r="NZM404" s="65"/>
      <c r="NZN404" s="65"/>
      <c r="NZO404" s="65"/>
      <c r="NZP404" s="65"/>
      <c r="NZQ404" s="65"/>
      <c r="NZR404" s="65"/>
      <c r="NZS404" s="65"/>
      <c r="NZT404" s="65"/>
      <c r="NZU404" s="65"/>
      <c r="NZV404" s="65"/>
      <c r="NZW404" s="65"/>
      <c r="NZX404" s="65"/>
      <c r="NZY404" s="65"/>
      <c r="NZZ404" s="65"/>
      <c r="OAA404" s="65"/>
      <c r="OAB404" s="65"/>
      <c r="OAC404" s="65"/>
      <c r="OAD404" s="65"/>
      <c r="OAE404" s="65"/>
      <c r="OAF404" s="65"/>
      <c r="OAG404" s="65"/>
      <c r="OAH404" s="65"/>
      <c r="OAI404" s="65"/>
      <c r="OAJ404" s="65"/>
      <c r="OAK404" s="65"/>
      <c r="OAL404" s="65"/>
      <c r="OAM404" s="65"/>
      <c r="OAN404" s="65"/>
      <c r="OAO404" s="65"/>
      <c r="OAP404" s="65"/>
      <c r="OAQ404" s="65"/>
      <c r="OAR404" s="65"/>
      <c r="OAS404" s="65"/>
      <c r="OAT404" s="65"/>
      <c r="OAU404" s="65"/>
      <c r="OAV404" s="65"/>
      <c r="OAW404" s="65"/>
      <c r="OAX404" s="65"/>
      <c r="OAY404" s="65"/>
      <c r="OAZ404" s="65"/>
      <c r="OBA404" s="65"/>
      <c r="OBB404" s="65"/>
      <c r="OBC404" s="65"/>
      <c r="OBD404" s="65"/>
      <c r="OBE404" s="65"/>
      <c r="OBF404" s="65"/>
      <c r="OBG404" s="65"/>
      <c r="OBH404" s="65"/>
      <c r="OBI404" s="65"/>
      <c r="OBJ404" s="65"/>
      <c r="OBK404" s="65"/>
      <c r="OBL404" s="65"/>
      <c r="OBM404" s="65"/>
      <c r="OBN404" s="65"/>
      <c r="OBO404" s="65"/>
      <c r="OBP404" s="65"/>
      <c r="OBQ404" s="65"/>
      <c r="OBR404" s="65"/>
      <c r="OBS404" s="65"/>
      <c r="OBT404" s="65"/>
      <c r="OBU404" s="65"/>
      <c r="OBV404" s="65"/>
      <c r="OBW404" s="65"/>
      <c r="OBX404" s="65"/>
      <c r="OBY404" s="65"/>
      <c r="OBZ404" s="65"/>
      <c r="OCA404" s="65"/>
      <c r="OCB404" s="65"/>
      <c r="OCC404" s="65"/>
      <c r="OCD404" s="65"/>
      <c r="OCE404" s="65"/>
      <c r="OCF404" s="65"/>
      <c r="OCG404" s="65"/>
      <c r="OCH404" s="65"/>
      <c r="OCI404" s="65"/>
      <c r="OCJ404" s="65"/>
      <c r="OCK404" s="65"/>
      <c r="OCL404" s="65"/>
      <c r="OCM404" s="65"/>
      <c r="OCN404" s="65"/>
      <c r="OCO404" s="65"/>
      <c r="OCP404" s="65"/>
      <c r="OCQ404" s="65"/>
      <c r="OCR404" s="65"/>
      <c r="OCS404" s="65"/>
      <c r="OCT404" s="65"/>
      <c r="OCU404" s="65"/>
      <c r="OCV404" s="65"/>
      <c r="OCW404" s="65"/>
      <c r="OCX404" s="65"/>
      <c r="OCY404" s="65"/>
      <c r="OCZ404" s="65"/>
      <c r="ODA404" s="65"/>
      <c r="ODB404" s="65"/>
      <c r="ODC404" s="65"/>
      <c r="ODD404" s="65"/>
      <c r="ODE404" s="65"/>
      <c r="ODF404" s="65"/>
      <c r="ODG404" s="65"/>
      <c r="ODH404" s="65"/>
      <c r="ODI404" s="65"/>
      <c r="ODJ404" s="65"/>
      <c r="ODK404" s="65"/>
      <c r="ODL404" s="65"/>
      <c r="ODM404" s="65"/>
      <c r="ODN404" s="65"/>
      <c r="ODO404" s="65"/>
      <c r="ODP404" s="65"/>
      <c r="ODQ404" s="65"/>
      <c r="ODR404" s="65"/>
      <c r="ODS404" s="65"/>
      <c r="ODT404" s="65"/>
      <c r="ODU404" s="65"/>
      <c r="ODV404" s="65"/>
      <c r="ODW404" s="65"/>
      <c r="ODX404" s="65"/>
      <c r="ODY404" s="65"/>
      <c r="ODZ404" s="65"/>
      <c r="OEA404" s="65"/>
      <c r="OEB404" s="65"/>
      <c r="OEC404" s="65"/>
      <c r="OED404" s="65"/>
      <c r="OEE404" s="65"/>
      <c r="OEF404" s="65"/>
      <c r="OEG404" s="65"/>
      <c r="OEH404" s="65"/>
      <c r="OEI404" s="65"/>
      <c r="OEJ404" s="65"/>
      <c r="OEK404" s="65"/>
      <c r="OEL404" s="65"/>
      <c r="OEM404" s="65"/>
      <c r="OEN404" s="65"/>
      <c r="OEO404" s="65"/>
      <c r="OEP404" s="65"/>
      <c r="OEQ404" s="65"/>
      <c r="OER404" s="65"/>
      <c r="OES404" s="65"/>
      <c r="OET404" s="65"/>
      <c r="OEU404" s="65"/>
      <c r="OEV404" s="65"/>
      <c r="OEW404" s="65"/>
      <c r="OEX404" s="65"/>
      <c r="OEY404" s="65"/>
      <c r="OEZ404" s="65"/>
      <c r="OFA404" s="65"/>
      <c r="OFB404" s="65"/>
      <c r="OFC404" s="65"/>
      <c r="OFD404" s="65"/>
      <c r="OFE404" s="65"/>
      <c r="OFF404" s="65"/>
      <c r="OFG404" s="65"/>
      <c r="OFH404" s="65"/>
      <c r="OFI404" s="65"/>
      <c r="OFJ404" s="65"/>
      <c r="OFK404" s="65"/>
      <c r="OFL404" s="65"/>
      <c r="OFM404" s="65"/>
      <c r="OFN404" s="65"/>
      <c r="OFO404" s="65"/>
      <c r="OFP404" s="65"/>
      <c r="OFQ404" s="65"/>
      <c r="OFR404" s="65"/>
      <c r="OFS404" s="65"/>
      <c r="OFT404" s="65"/>
      <c r="OFU404" s="65"/>
      <c r="OFV404" s="65"/>
      <c r="OFW404" s="65"/>
      <c r="OFX404" s="65"/>
      <c r="OFY404" s="65"/>
      <c r="OFZ404" s="65"/>
      <c r="OGA404" s="65"/>
      <c r="OGB404" s="65"/>
      <c r="OGC404" s="65"/>
      <c r="OGD404" s="65"/>
      <c r="OGE404" s="65"/>
      <c r="OGF404" s="65"/>
      <c r="OGG404" s="65"/>
      <c r="OGH404" s="65"/>
      <c r="OGI404" s="65"/>
      <c r="OGJ404" s="65"/>
      <c r="OGK404" s="65"/>
      <c r="OGL404" s="65"/>
      <c r="OGM404" s="65"/>
      <c r="OGN404" s="65"/>
      <c r="OGO404" s="65"/>
      <c r="OGP404" s="65"/>
      <c r="OGQ404" s="65"/>
      <c r="OGR404" s="65"/>
      <c r="OGS404" s="65"/>
      <c r="OGT404" s="65"/>
      <c r="OGU404" s="65"/>
      <c r="OGV404" s="65"/>
      <c r="OGW404" s="65"/>
      <c r="OGX404" s="65"/>
      <c r="OGY404" s="65"/>
      <c r="OGZ404" s="65"/>
      <c r="OHA404" s="65"/>
      <c r="OHB404" s="65"/>
      <c r="OHC404" s="65"/>
      <c r="OHD404" s="65"/>
      <c r="OHE404" s="65"/>
      <c r="OHF404" s="65"/>
      <c r="OHG404" s="65"/>
      <c r="OHH404" s="65"/>
      <c r="OHI404" s="65"/>
      <c r="OHJ404" s="65"/>
      <c r="OHK404" s="65"/>
      <c r="OHL404" s="65"/>
      <c r="OHM404" s="65"/>
      <c r="OHN404" s="65"/>
      <c r="OHO404" s="65"/>
      <c r="OHP404" s="65"/>
      <c r="OHQ404" s="65"/>
      <c r="OHR404" s="65"/>
      <c r="OHS404" s="65"/>
      <c r="OHT404" s="65"/>
      <c r="OHU404" s="65"/>
      <c r="OHV404" s="65"/>
      <c r="OHW404" s="65"/>
      <c r="OHX404" s="65"/>
      <c r="OHY404" s="65"/>
      <c r="OHZ404" s="65"/>
      <c r="OIA404" s="65"/>
      <c r="OIB404" s="65"/>
      <c r="OIC404" s="65"/>
      <c r="OID404" s="65"/>
      <c r="OIE404" s="65"/>
      <c r="OIF404" s="65"/>
      <c r="OIG404" s="65"/>
      <c r="OIH404" s="65"/>
      <c r="OII404" s="65"/>
      <c r="OIJ404" s="65"/>
      <c r="OIK404" s="65"/>
      <c r="OIL404" s="65"/>
      <c r="OIM404" s="65"/>
      <c r="OIN404" s="65"/>
      <c r="OIO404" s="65"/>
      <c r="OIP404" s="65"/>
      <c r="OIQ404" s="65"/>
      <c r="OIR404" s="65"/>
      <c r="OIS404" s="65"/>
      <c r="OIT404" s="65"/>
      <c r="OIU404" s="65"/>
      <c r="OIV404" s="65"/>
      <c r="OIW404" s="65"/>
      <c r="OIX404" s="65"/>
      <c r="OIY404" s="65"/>
      <c r="OIZ404" s="65"/>
      <c r="OJA404" s="65"/>
      <c r="OJB404" s="65"/>
      <c r="OJC404" s="65"/>
      <c r="OJD404" s="65"/>
      <c r="OJE404" s="65"/>
      <c r="OJF404" s="65"/>
      <c r="OJG404" s="65"/>
      <c r="OJH404" s="65"/>
      <c r="OJI404" s="65"/>
      <c r="OJJ404" s="65"/>
      <c r="OJK404" s="65"/>
      <c r="OJL404" s="65"/>
      <c r="OJM404" s="65"/>
      <c r="OJN404" s="65"/>
      <c r="OJO404" s="65"/>
      <c r="OJP404" s="65"/>
      <c r="OJQ404" s="65"/>
      <c r="OJR404" s="65"/>
      <c r="OJS404" s="65"/>
      <c r="OJT404" s="65"/>
      <c r="OJU404" s="65"/>
      <c r="OJV404" s="65"/>
      <c r="OJW404" s="65"/>
      <c r="OJX404" s="65"/>
      <c r="OJY404" s="65"/>
      <c r="OJZ404" s="65"/>
      <c r="OKA404" s="65"/>
      <c r="OKB404" s="65"/>
      <c r="OKC404" s="65"/>
      <c r="OKD404" s="65"/>
      <c r="OKE404" s="65"/>
      <c r="OKF404" s="65"/>
      <c r="OKG404" s="65"/>
      <c r="OKH404" s="65"/>
      <c r="OKI404" s="65"/>
      <c r="OKJ404" s="65"/>
      <c r="OKK404" s="65"/>
      <c r="OKL404" s="65"/>
      <c r="OKM404" s="65"/>
      <c r="OKN404" s="65"/>
      <c r="OKO404" s="65"/>
      <c r="OKP404" s="65"/>
      <c r="OKQ404" s="65"/>
      <c r="OKR404" s="65"/>
      <c r="OKS404" s="65"/>
      <c r="OKT404" s="65"/>
      <c r="OKU404" s="65"/>
      <c r="OKV404" s="65"/>
      <c r="OKW404" s="65"/>
      <c r="OKX404" s="65"/>
      <c r="OKY404" s="65"/>
      <c r="OKZ404" s="65"/>
      <c r="OLA404" s="65"/>
      <c r="OLB404" s="65"/>
      <c r="OLC404" s="65"/>
      <c r="OLD404" s="65"/>
      <c r="OLE404" s="65"/>
      <c r="OLF404" s="65"/>
      <c r="OLG404" s="65"/>
      <c r="OLH404" s="65"/>
      <c r="OLI404" s="65"/>
      <c r="OLJ404" s="65"/>
      <c r="OLK404" s="65"/>
      <c r="OLL404" s="65"/>
      <c r="OLM404" s="65"/>
      <c r="OLN404" s="65"/>
      <c r="OLO404" s="65"/>
      <c r="OLP404" s="65"/>
      <c r="OLQ404" s="65"/>
      <c r="OLR404" s="65"/>
      <c r="OLS404" s="65"/>
      <c r="OLT404" s="65"/>
      <c r="OLU404" s="65"/>
      <c r="OLV404" s="65"/>
      <c r="OLW404" s="65"/>
      <c r="OLX404" s="65"/>
      <c r="OLY404" s="65"/>
      <c r="OLZ404" s="65"/>
      <c r="OMA404" s="65"/>
      <c r="OMB404" s="65"/>
      <c r="OMC404" s="65"/>
      <c r="OMD404" s="65"/>
      <c r="OME404" s="65"/>
      <c r="OMF404" s="65"/>
      <c r="OMG404" s="65"/>
      <c r="OMH404" s="65"/>
      <c r="OMI404" s="65"/>
      <c r="OMJ404" s="65"/>
      <c r="OMK404" s="65"/>
      <c r="OML404" s="65"/>
      <c r="OMM404" s="65"/>
      <c r="OMN404" s="65"/>
      <c r="OMO404" s="65"/>
      <c r="OMP404" s="65"/>
      <c r="OMQ404" s="65"/>
      <c r="OMR404" s="65"/>
      <c r="OMS404" s="65"/>
      <c r="OMT404" s="65"/>
      <c r="OMU404" s="65"/>
      <c r="OMV404" s="65"/>
      <c r="OMW404" s="65"/>
      <c r="OMX404" s="65"/>
      <c r="OMY404" s="65"/>
      <c r="OMZ404" s="65"/>
      <c r="ONA404" s="65"/>
      <c r="ONB404" s="65"/>
      <c r="ONC404" s="65"/>
      <c r="OND404" s="65"/>
      <c r="ONE404" s="65"/>
      <c r="ONF404" s="65"/>
      <c r="ONG404" s="65"/>
      <c r="ONH404" s="65"/>
      <c r="ONI404" s="65"/>
      <c r="ONJ404" s="65"/>
      <c r="ONK404" s="65"/>
      <c r="ONL404" s="65"/>
      <c r="ONM404" s="65"/>
      <c r="ONN404" s="65"/>
      <c r="ONO404" s="65"/>
      <c r="ONP404" s="65"/>
      <c r="ONQ404" s="65"/>
      <c r="ONR404" s="65"/>
      <c r="ONS404" s="65"/>
      <c r="ONT404" s="65"/>
      <c r="ONU404" s="65"/>
      <c r="ONV404" s="65"/>
      <c r="ONW404" s="65"/>
      <c r="ONX404" s="65"/>
      <c r="ONY404" s="65"/>
      <c r="ONZ404" s="65"/>
      <c r="OOA404" s="65"/>
      <c r="OOB404" s="65"/>
      <c r="OOC404" s="65"/>
      <c r="OOD404" s="65"/>
      <c r="OOE404" s="65"/>
      <c r="OOF404" s="65"/>
      <c r="OOG404" s="65"/>
      <c r="OOH404" s="65"/>
      <c r="OOI404" s="65"/>
      <c r="OOJ404" s="65"/>
      <c r="OOK404" s="65"/>
      <c r="OOL404" s="65"/>
      <c r="OOM404" s="65"/>
      <c r="OON404" s="65"/>
      <c r="OOO404" s="65"/>
      <c r="OOP404" s="65"/>
      <c r="OOQ404" s="65"/>
      <c r="OOR404" s="65"/>
      <c r="OOS404" s="65"/>
      <c r="OOT404" s="65"/>
      <c r="OOU404" s="65"/>
      <c r="OOV404" s="65"/>
      <c r="OOW404" s="65"/>
      <c r="OOX404" s="65"/>
      <c r="OOY404" s="65"/>
      <c r="OOZ404" s="65"/>
      <c r="OPA404" s="65"/>
      <c r="OPB404" s="65"/>
      <c r="OPC404" s="65"/>
      <c r="OPD404" s="65"/>
      <c r="OPE404" s="65"/>
      <c r="OPF404" s="65"/>
      <c r="OPG404" s="65"/>
      <c r="OPH404" s="65"/>
      <c r="OPI404" s="65"/>
      <c r="OPJ404" s="65"/>
      <c r="OPK404" s="65"/>
      <c r="OPL404" s="65"/>
      <c r="OPM404" s="65"/>
      <c r="OPN404" s="65"/>
      <c r="OPO404" s="65"/>
      <c r="OPP404" s="65"/>
      <c r="OPQ404" s="65"/>
      <c r="OPR404" s="65"/>
      <c r="OPS404" s="65"/>
      <c r="OPT404" s="65"/>
      <c r="OPU404" s="65"/>
      <c r="OPV404" s="65"/>
      <c r="OPW404" s="65"/>
      <c r="OPX404" s="65"/>
      <c r="OPY404" s="65"/>
      <c r="OPZ404" s="65"/>
      <c r="OQA404" s="65"/>
      <c r="OQB404" s="65"/>
      <c r="OQC404" s="65"/>
      <c r="OQD404" s="65"/>
      <c r="OQE404" s="65"/>
      <c r="OQF404" s="65"/>
      <c r="OQG404" s="65"/>
      <c r="OQH404" s="65"/>
      <c r="OQI404" s="65"/>
      <c r="OQJ404" s="65"/>
      <c r="OQK404" s="65"/>
      <c r="OQL404" s="65"/>
      <c r="OQM404" s="65"/>
      <c r="OQN404" s="65"/>
      <c r="OQO404" s="65"/>
      <c r="OQP404" s="65"/>
      <c r="OQQ404" s="65"/>
      <c r="OQR404" s="65"/>
      <c r="OQS404" s="65"/>
      <c r="OQT404" s="65"/>
      <c r="OQU404" s="65"/>
      <c r="OQV404" s="65"/>
      <c r="OQW404" s="65"/>
      <c r="OQX404" s="65"/>
      <c r="OQY404" s="65"/>
      <c r="OQZ404" s="65"/>
      <c r="ORA404" s="65"/>
      <c r="ORB404" s="65"/>
      <c r="ORC404" s="65"/>
      <c r="ORD404" s="65"/>
      <c r="ORE404" s="65"/>
      <c r="ORF404" s="65"/>
      <c r="ORG404" s="65"/>
      <c r="ORH404" s="65"/>
      <c r="ORI404" s="65"/>
      <c r="ORJ404" s="65"/>
      <c r="ORK404" s="65"/>
      <c r="ORL404" s="65"/>
      <c r="ORM404" s="65"/>
      <c r="ORN404" s="65"/>
      <c r="ORO404" s="65"/>
      <c r="ORP404" s="65"/>
      <c r="ORQ404" s="65"/>
      <c r="ORR404" s="65"/>
      <c r="ORS404" s="65"/>
      <c r="ORT404" s="65"/>
      <c r="ORU404" s="65"/>
      <c r="ORV404" s="65"/>
      <c r="ORW404" s="65"/>
      <c r="ORX404" s="65"/>
      <c r="ORY404" s="65"/>
      <c r="ORZ404" s="65"/>
      <c r="OSA404" s="65"/>
      <c r="OSB404" s="65"/>
      <c r="OSC404" s="65"/>
      <c r="OSD404" s="65"/>
      <c r="OSE404" s="65"/>
      <c r="OSF404" s="65"/>
      <c r="OSG404" s="65"/>
      <c r="OSH404" s="65"/>
      <c r="OSI404" s="65"/>
      <c r="OSJ404" s="65"/>
      <c r="OSK404" s="65"/>
      <c r="OSL404" s="65"/>
      <c r="OSM404" s="65"/>
      <c r="OSN404" s="65"/>
      <c r="OSO404" s="65"/>
      <c r="OSP404" s="65"/>
      <c r="OSQ404" s="65"/>
      <c r="OSR404" s="65"/>
      <c r="OSS404" s="65"/>
      <c r="OST404" s="65"/>
      <c r="OSU404" s="65"/>
      <c r="OSV404" s="65"/>
      <c r="OSW404" s="65"/>
      <c r="OSX404" s="65"/>
      <c r="OSY404" s="65"/>
      <c r="OSZ404" s="65"/>
      <c r="OTA404" s="65"/>
      <c r="OTB404" s="65"/>
      <c r="OTC404" s="65"/>
      <c r="OTD404" s="65"/>
      <c r="OTE404" s="65"/>
      <c r="OTF404" s="65"/>
      <c r="OTG404" s="65"/>
      <c r="OTH404" s="65"/>
      <c r="OTI404" s="65"/>
      <c r="OTJ404" s="65"/>
      <c r="OTK404" s="65"/>
      <c r="OTL404" s="65"/>
      <c r="OTM404" s="65"/>
      <c r="OTN404" s="65"/>
      <c r="OTO404" s="65"/>
      <c r="OTP404" s="65"/>
      <c r="OTQ404" s="65"/>
      <c r="OTR404" s="65"/>
      <c r="OTS404" s="65"/>
      <c r="OTT404" s="65"/>
      <c r="OTU404" s="65"/>
      <c r="OTV404" s="65"/>
      <c r="OTW404" s="65"/>
      <c r="OTX404" s="65"/>
      <c r="OTY404" s="65"/>
      <c r="OTZ404" s="65"/>
      <c r="OUA404" s="65"/>
      <c r="OUB404" s="65"/>
      <c r="OUC404" s="65"/>
      <c r="OUD404" s="65"/>
      <c r="OUE404" s="65"/>
      <c r="OUF404" s="65"/>
      <c r="OUG404" s="65"/>
      <c r="OUH404" s="65"/>
      <c r="OUI404" s="65"/>
      <c r="OUJ404" s="65"/>
      <c r="OUK404" s="65"/>
      <c r="OUL404" s="65"/>
      <c r="OUM404" s="65"/>
      <c r="OUN404" s="65"/>
      <c r="OUO404" s="65"/>
      <c r="OUP404" s="65"/>
      <c r="OUQ404" s="65"/>
      <c r="OUR404" s="65"/>
      <c r="OUS404" s="65"/>
      <c r="OUT404" s="65"/>
      <c r="OUU404" s="65"/>
      <c r="OUV404" s="65"/>
      <c r="OUW404" s="65"/>
      <c r="OUX404" s="65"/>
      <c r="OUY404" s="65"/>
      <c r="OUZ404" s="65"/>
      <c r="OVA404" s="65"/>
      <c r="OVB404" s="65"/>
      <c r="OVC404" s="65"/>
      <c r="OVD404" s="65"/>
      <c r="OVE404" s="65"/>
      <c r="OVF404" s="65"/>
      <c r="OVG404" s="65"/>
      <c r="OVH404" s="65"/>
      <c r="OVI404" s="65"/>
      <c r="OVJ404" s="65"/>
      <c r="OVK404" s="65"/>
      <c r="OVL404" s="65"/>
      <c r="OVM404" s="65"/>
      <c r="OVN404" s="65"/>
      <c r="OVO404" s="65"/>
      <c r="OVP404" s="65"/>
      <c r="OVQ404" s="65"/>
      <c r="OVR404" s="65"/>
      <c r="OVS404" s="65"/>
      <c r="OVT404" s="65"/>
      <c r="OVU404" s="65"/>
      <c r="OVV404" s="65"/>
      <c r="OVW404" s="65"/>
      <c r="OVX404" s="65"/>
      <c r="OVY404" s="65"/>
      <c r="OVZ404" s="65"/>
      <c r="OWA404" s="65"/>
      <c r="OWB404" s="65"/>
      <c r="OWC404" s="65"/>
      <c r="OWD404" s="65"/>
      <c r="OWE404" s="65"/>
      <c r="OWF404" s="65"/>
      <c r="OWG404" s="65"/>
      <c r="OWH404" s="65"/>
      <c r="OWI404" s="65"/>
      <c r="OWJ404" s="65"/>
      <c r="OWK404" s="65"/>
      <c r="OWL404" s="65"/>
      <c r="OWM404" s="65"/>
      <c r="OWN404" s="65"/>
      <c r="OWO404" s="65"/>
      <c r="OWP404" s="65"/>
      <c r="OWQ404" s="65"/>
      <c r="OWR404" s="65"/>
      <c r="OWS404" s="65"/>
      <c r="OWT404" s="65"/>
      <c r="OWU404" s="65"/>
      <c r="OWV404" s="65"/>
      <c r="OWW404" s="65"/>
      <c r="OWX404" s="65"/>
      <c r="OWY404" s="65"/>
      <c r="OWZ404" s="65"/>
      <c r="OXA404" s="65"/>
      <c r="OXB404" s="65"/>
      <c r="OXC404" s="65"/>
      <c r="OXD404" s="65"/>
      <c r="OXE404" s="65"/>
      <c r="OXF404" s="65"/>
      <c r="OXG404" s="65"/>
      <c r="OXH404" s="65"/>
      <c r="OXI404" s="65"/>
      <c r="OXJ404" s="65"/>
      <c r="OXK404" s="65"/>
      <c r="OXL404" s="65"/>
      <c r="OXM404" s="65"/>
      <c r="OXN404" s="65"/>
      <c r="OXO404" s="65"/>
      <c r="OXP404" s="65"/>
      <c r="OXQ404" s="65"/>
      <c r="OXR404" s="65"/>
      <c r="OXS404" s="65"/>
      <c r="OXT404" s="65"/>
      <c r="OXU404" s="65"/>
      <c r="OXV404" s="65"/>
      <c r="OXW404" s="65"/>
      <c r="OXX404" s="65"/>
      <c r="OXY404" s="65"/>
      <c r="OXZ404" s="65"/>
      <c r="OYA404" s="65"/>
      <c r="OYB404" s="65"/>
      <c r="OYC404" s="65"/>
      <c r="OYD404" s="65"/>
      <c r="OYE404" s="65"/>
      <c r="OYF404" s="65"/>
      <c r="OYG404" s="65"/>
      <c r="OYH404" s="65"/>
      <c r="OYI404" s="65"/>
      <c r="OYJ404" s="65"/>
      <c r="OYK404" s="65"/>
      <c r="OYL404" s="65"/>
      <c r="OYM404" s="65"/>
      <c r="OYN404" s="65"/>
      <c r="OYO404" s="65"/>
      <c r="OYP404" s="65"/>
      <c r="OYQ404" s="65"/>
      <c r="OYR404" s="65"/>
      <c r="OYS404" s="65"/>
      <c r="OYT404" s="65"/>
      <c r="OYU404" s="65"/>
      <c r="OYV404" s="65"/>
      <c r="OYW404" s="65"/>
      <c r="OYX404" s="65"/>
      <c r="OYY404" s="65"/>
      <c r="OYZ404" s="65"/>
      <c r="OZA404" s="65"/>
      <c r="OZB404" s="65"/>
      <c r="OZC404" s="65"/>
      <c r="OZD404" s="65"/>
      <c r="OZE404" s="65"/>
      <c r="OZF404" s="65"/>
      <c r="OZG404" s="65"/>
      <c r="OZH404" s="65"/>
      <c r="OZI404" s="65"/>
      <c r="OZJ404" s="65"/>
      <c r="OZK404" s="65"/>
      <c r="OZL404" s="65"/>
      <c r="OZM404" s="65"/>
      <c r="OZN404" s="65"/>
      <c r="OZO404" s="65"/>
      <c r="OZP404" s="65"/>
      <c r="OZQ404" s="65"/>
      <c r="OZR404" s="65"/>
      <c r="OZS404" s="65"/>
      <c r="OZT404" s="65"/>
      <c r="OZU404" s="65"/>
      <c r="OZV404" s="65"/>
      <c r="OZW404" s="65"/>
      <c r="OZX404" s="65"/>
      <c r="OZY404" s="65"/>
      <c r="OZZ404" s="65"/>
      <c r="PAA404" s="65"/>
      <c r="PAB404" s="65"/>
      <c r="PAC404" s="65"/>
      <c r="PAD404" s="65"/>
      <c r="PAE404" s="65"/>
      <c r="PAF404" s="65"/>
      <c r="PAG404" s="65"/>
      <c r="PAH404" s="65"/>
      <c r="PAI404" s="65"/>
      <c r="PAJ404" s="65"/>
      <c r="PAK404" s="65"/>
      <c r="PAL404" s="65"/>
      <c r="PAM404" s="65"/>
      <c r="PAN404" s="65"/>
      <c r="PAO404" s="65"/>
      <c r="PAP404" s="65"/>
      <c r="PAQ404" s="65"/>
      <c r="PAR404" s="65"/>
      <c r="PAS404" s="65"/>
      <c r="PAT404" s="65"/>
      <c r="PAU404" s="65"/>
      <c r="PAV404" s="65"/>
      <c r="PAW404" s="65"/>
      <c r="PAX404" s="65"/>
      <c r="PAY404" s="65"/>
      <c r="PAZ404" s="65"/>
      <c r="PBA404" s="65"/>
      <c r="PBB404" s="65"/>
      <c r="PBC404" s="65"/>
      <c r="PBD404" s="65"/>
      <c r="PBE404" s="65"/>
      <c r="PBF404" s="65"/>
      <c r="PBG404" s="65"/>
      <c r="PBH404" s="65"/>
      <c r="PBI404" s="65"/>
      <c r="PBJ404" s="65"/>
      <c r="PBK404" s="65"/>
      <c r="PBL404" s="65"/>
      <c r="PBM404" s="65"/>
      <c r="PBN404" s="65"/>
      <c r="PBO404" s="65"/>
      <c r="PBP404" s="65"/>
      <c r="PBQ404" s="65"/>
      <c r="PBR404" s="65"/>
      <c r="PBS404" s="65"/>
      <c r="PBT404" s="65"/>
      <c r="PBU404" s="65"/>
      <c r="PBV404" s="65"/>
      <c r="PBW404" s="65"/>
      <c r="PBX404" s="65"/>
      <c r="PBY404" s="65"/>
      <c r="PBZ404" s="65"/>
      <c r="PCA404" s="65"/>
      <c r="PCB404" s="65"/>
      <c r="PCC404" s="65"/>
      <c r="PCD404" s="65"/>
      <c r="PCE404" s="65"/>
      <c r="PCF404" s="65"/>
      <c r="PCG404" s="65"/>
      <c r="PCH404" s="65"/>
      <c r="PCI404" s="65"/>
      <c r="PCJ404" s="65"/>
      <c r="PCK404" s="65"/>
      <c r="PCL404" s="65"/>
      <c r="PCM404" s="65"/>
      <c r="PCN404" s="65"/>
      <c r="PCO404" s="65"/>
      <c r="PCP404" s="65"/>
      <c r="PCQ404" s="65"/>
      <c r="PCR404" s="65"/>
      <c r="PCS404" s="65"/>
      <c r="PCT404" s="65"/>
      <c r="PCU404" s="65"/>
      <c r="PCV404" s="65"/>
      <c r="PCW404" s="65"/>
      <c r="PCX404" s="65"/>
      <c r="PCY404" s="65"/>
      <c r="PCZ404" s="65"/>
      <c r="PDA404" s="65"/>
      <c r="PDB404" s="65"/>
      <c r="PDC404" s="65"/>
      <c r="PDD404" s="65"/>
      <c r="PDE404" s="65"/>
      <c r="PDF404" s="65"/>
      <c r="PDG404" s="65"/>
      <c r="PDH404" s="65"/>
      <c r="PDI404" s="65"/>
      <c r="PDJ404" s="65"/>
      <c r="PDK404" s="65"/>
      <c r="PDL404" s="65"/>
      <c r="PDM404" s="65"/>
      <c r="PDN404" s="65"/>
      <c r="PDO404" s="65"/>
      <c r="PDP404" s="65"/>
      <c r="PDQ404" s="65"/>
      <c r="PDR404" s="65"/>
      <c r="PDS404" s="65"/>
      <c r="PDT404" s="65"/>
      <c r="PDU404" s="65"/>
      <c r="PDV404" s="65"/>
      <c r="PDW404" s="65"/>
      <c r="PDX404" s="65"/>
      <c r="PDY404" s="65"/>
      <c r="PDZ404" s="65"/>
      <c r="PEA404" s="65"/>
      <c r="PEB404" s="65"/>
      <c r="PEC404" s="65"/>
      <c r="PED404" s="65"/>
      <c r="PEE404" s="65"/>
      <c r="PEF404" s="65"/>
      <c r="PEG404" s="65"/>
      <c r="PEH404" s="65"/>
      <c r="PEI404" s="65"/>
      <c r="PEJ404" s="65"/>
      <c r="PEK404" s="65"/>
      <c r="PEL404" s="65"/>
      <c r="PEM404" s="65"/>
      <c r="PEN404" s="65"/>
      <c r="PEO404" s="65"/>
      <c r="PEP404" s="65"/>
      <c r="PEQ404" s="65"/>
      <c r="PER404" s="65"/>
      <c r="PES404" s="65"/>
      <c r="PET404" s="65"/>
      <c r="PEU404" s="65"/>
      <c r="PEV404" s="65"/>
      <c r="PEW404" s="65"/>
      <c r="PEX404" s="65"/>
      <c r="PEY404" s="65"/>
      <c r="PEZ404" s="65"/>
      <c r="PFA404" s="65"/>
      <c r="PFB404" s="65"/>
      <c r="PFC404" s="65"/>
      <c r="PFD404" s="65"/>
      <c r="PFE404" s="65"/>
      <c r="PFF404" s="65"/>
      <c r="PFG404" s="65"/>
      <c r="PFH404" s="65"/>
      <c r="PFI404" s="65"/>
      <c r="PFJ404" s="65"/>
      <c r="PFK404" s="65"/>
      <c r="PFL404" s="65"/>
      <c r="PFM404" s="65"/>
      <c r="PFN404" s="65"/>
      <c r="PFO404" s="65"/>
      <c r="PFP404" s="65"/>
      <c r="PFQ404" s="65"/>
      <c r="PFR404" s="65"/>
      <c r="PFS404" s="65"/>
      <c r="PFT404" s="65"/>
      <c r="PFU404" s="65"/>
      <c r="PFV404" s="65"/>
      <c r="PFW404" s="65"/>
      <c r="PFX404" s="65"/>
      <c r="PFY404" s="65"/>
      <c r="PFZ404" s="65"/>
      <c r="PGA404" s="65"/>
      <c r="PGB404" s="65"/>
      <c r="PGC404" s="65"/>
      <c r="PGD404" s="65"/>
      <c r="PGE404" s="65"/>
      <c r="PGF404" s="65"/>
      <c r="PGG404" s="65"/>
      <c r="PGH404" s="65"/>
      <c r="PGI404" s="65"/>
      <c r="PGJ404" s="65"/>
      <c r="PGK404" s="65"/>
      <c r="PGL404" s="65"/>
      <c r="PGM404" s="65"/>
      <c r="PGN404" s="65"/>
      <c r="PGO404" s="65"/>
      <c r="PGP404" s="65"/>
      <c r="PGQ404" s="65"/>
      <c r="PGR404" s="65"/>
      <c r="PGS404" s="65"/>
      <c r="PGT404" s="65"/>
      <c r="PGU404" s="65"/>
      <c r="PGV404" s="65"/>
      <c r="PGW404" s="65"/>
      <c r="PGX404" s="65"/>
      <c r="PGY404" s="65"/>
      <c r="PGZ404" s="65"/>
      <c r="PHA404" s="65"/>
      <c r="PHB404" s="65"/>
      <c r="PHC404" s="65"/>
      <c r="PHD404" s="65"/>
      <c r="PHE404" s="65"/>
      <c r="PHF404" s="65"/>
      <c r="PHG404" s="65"/>
      <c r="PHH404" s="65"/>
      <c r="PHI404" s="65"/>
      <c r="PHJ404" s="65"/>
      <c r="PHK404" s="65"/>
      <c r="PHL404" s="65"/>
      <c r="PHM404" s="65"/>
      <c r="PHN404" s="65"/>
      <c r="PHO404" s="65"/>
      <c r="PHP404" s="65"/>
      <c r="PHQ404" s="65"/>
      <c r="PHR404" s="65"/>
      <c r="PHS404" s="65"/>
      <c r="PHT404" s="65"/>
      <c r="PHU404" s="65"/>
      <c r="PHV404" s="65"/>
      <c r="PHW404" s="65"/>
      <c r="PHX404" s="65"/>
      <c r="PHY404" s="65"/>
      <c r="PHZ404" s="65"/>
      <c r="PIA404" s="65"/>
      <c r="PIB404" s="65"/>
      <c r="PIC404" s="65"/>
      <c r="PID404" s="65"/>
      <c r="PIE404" s="65"/>
      <c r="PIF404" s="65"/>
      <c r="PIG404" s="65"/>
      <c r="PIH404" s="65"/>
      <c r="PII404" s="65"/>
      <c r="PIJ404" s="65"/>
      <c r="PIK404" s="65"/>
      <c r="PIL404" s="65"/>
      <c r="PIM404" s="65"/>
      <c r="PIN404" s="65"/>
      <c r="PIO404" s="65"/>
      <c r="PIP404" s="65"/>
      <c r="PIQ404" s="65"/>
      <c r="PIR404" s="65"/>
      <c r="PIS404" s="65"/>
      <c r="PIT404" s="65"/>
      <c r="PIU404" s="65"/>
      <c r="PIV404" s="65"/>
      <c r="PIW404" s="65"/>
      <c r="PIX404" s="65"/>
      <c r="PIY404" s="65"/>
      <c r="PIZ404" s="65"/>
      <c r="PJA404" s="65"/>
      <c r="PJB404" s="65"/>
      <c r="PJC404" s="65"/>
      <c r="PJD404" s="65"/>
      <c r="PJE404" s="65"/>
      <c r="PJF404" s="65"/>
      <c r="PJG404" s="65"/>
      <c r="PJH404" s="65"/>
      <c r="PJI404" s="65"/>
      <c r="PJJ404" s="65"/>
      <c r="PJK404" s="65"/>
      <c r="PJL404" s="65"/>
      <c r="PJM404" s="65"/>
      <c r="PJN404" s="65"/>
      <c r="PJO404" s="65"/>
      <c r="PJP404" s="65"/>
      <c r="PJQ404" s="65"/>
      <c r="PJR404" s="65"/>
      <c r="PJS404" s="65"/>
      <c r="PJT404" s="65"/>
      <c r="PJU404" s="65"/>
      <c r="PJV404" s="65"/>
      <c r="PJW404" s="65"/>
      <c r="PJX404" s="65"/>
      <c r="PJY404" s="65"/>
      <c r="PJZ404" s="65"/>
      <c r="PKA404" s="65"/>
      <c r="PKB404" s="65"/>
      <c r="PKC404" s="65"/>
      <c r="PKD404" s="65"/>
      <c r="PKE404" s="65"/>
      <c r="PKF404" s="65"/>
      <c r="PKG404" s="65"/>
      <c r="PKH404" s="65"/>
      <c r="PKI404" s="65"/>
      <c r="PKJ404" s="65"/>
      <c r="PKK404" s="65"/>
      <c r="PKL404" s="65"/>
      <c r="PKM404" s="65"/>
      <c r="PKN404" s="65"/>
      <c r="PKO404" s="65"/>
      <c r="PKP404" s="65"/>
      <c r="PKQ404" s="65"/>
      <c r="PKR404" s="65"/>
      <c r="PKS404" s="65"/>
      <c r="PKT404" s="65"/>
      <c r="PKU404" s="65"/>
      <c r="PKV404" s="65"/>
      <c r="PKW404" s="65"/>
      <c r="PKX404" s="65"/>
      <c r="PKY404" s="65"/>
      <c r="PKZ404" s="65"/>
      <c r="PLA404" s="65"/>
      <c r="PLB404" s="65"/>
      <c r="PLC404" s="65"/>
      <c r="PLD404" s="65"/>
      <c r="PLE404" s="65"/>
      <c r="PLF404" s="65"/>
      <c r="PLG404" s="65"/>
      <c r="PLH404" s="65"/>
      <c r="PLI404" s="65"/>
      <c r="PLJ404" s="65"/>
      <c r="PLK404" s="65"/>
      <c r="PLL404" s="65"/>
      <c r="PLM404" s="65"/>
      <c r="PLN404" s="65"/>
      <c r="PLO404" s="65"/>
      <c r="PLP404" s="65"/>
      <c r="PLQ404" s="65"/>
      <c r="PLR404" s="65"/>
      <c r="PLS404" s="65"/>
      <c r="PLT404" s="65"/>
      <c r="PLU404" s="65"/>
      <c r="PLV404" s="65"/>
      <c r="PLW404" s="65"/>
      <c r="PLX404" s="65"/>
      <c r="PLY404" s="65"/>
      <c r="PLZ404" s="65"/>
      <c r="PMA404" s="65"/>
      <c r="PMB404" s="65"/>
      <c r="PMC404" s="65"/>
      <c r="PMD404" s="65"/>
      <c r="PME404" s="65"/>
      <c r="PMF404" s="65"/>
      <c r="PMG404" s="65"/>
      <c r="PMH404" s="65"/>
      <c r="PMI404" s="65"/>
      <c r="PMJ404" s="65"/>
      <c r="PMK404" s="65"/>
      <c r="PML404" s="65"/>
      <c r="PMM404" s="65"/>
      <c r="PMN404" s="65"/>
      <c r="PMO404" s="65"/>
      <c r="PMP404" s="65"/>
      <c r="PMQ404" s="65"/>
      <c r="PMR404" s="65"/>
      <c r="PMS404" s="65"/>
      <c r="PMT404" s="65"/>
      <c r="PMU404" s="65"/>
      <c r="PMV404" s="65"/>
      <c r="PMW404" s="65"/>
      <c r="PMX404" s="65"/>
      <c r="PMY404" s="65"/>
      <c r="PMZ404" s="65"/>
      <c r="PNA404" s="65"/>
      <c r="PNB404" s="65"/>
      <c r="PNC404" s="65"/>
      <c r="PND404" s="65"/>
      <c r="PNE404" s="65"/>
      <c r="PNF404" s="65"/>
      <c r="PNG404" s="65"/>
      <c r="PNH404" s="65"/>
      <c r="PNI404" s="65"/>
      <c r="PNJ404" s="65"/>
      <c r="PNK404" s="65"/>
      <c r="PNL404" s="65"/>
      <c r="PNM404" s="65"/>
      <c r="PNN404" s="65"/>
      <c r="PNO404" s="65"/>
      <c r="PNP404" s="65"/>
      <c r="PNQ404" s="65"/>
      <c r="PNR404" s="65"/>
      <c r="PNS404" s="65"/>
      <c r="PNT404" s="65"/>
      <c r="PNU404" s="65"/>
      <c r="PNV404" s="65"/>
      <c r="PNW404" s="65"/>
      <c r="PNX404" s="65"/>
      <c r="PNY404" s="65"/>
      <c r="PNZ404" s="65"/>
      <c r="POA404" s="65"/>
      <c r="POB404" s="65"/>
      <c r="POC404" s="65"/>
      <c r="POD404" s="65"/>
      <c r="POE404" s="65"/>
      <c r="POF404" s="65"/>
      <c r="POG404" s="65"/>
      <c r="POH404" s="65"/>
      <c r="POI404" s="65"/>
      <c r="POJ404" s="65"/>
      <c r="POK404" s="65"/>
      <c r="POL404" s="65"/>
      <c r="POM404" s="65"/>
      <c r="PON404" s="65"/>
      <c r="POO404" s="65"/>
      <c r="POP404" s="65"/>
      <c r="POQ404" s="65"/>
      <c r="POR404" s="65"/>
      <c r="POS404" s="65"/>
      <c r="POT404" s="65"/>
      <c r="POU404" s="65"/>
      <c r="POV404" s="65"/>
      <c r="POW404" s="65"/>
      <c r="POX404" s="65"/>
      <c r="POY404" s="65"/>
      <c r="POZ404" s="65"/>
      <c r="PPA404" s="65"/>
      <c r="PPB404" s="65"/>
      <c r="PPC404" s="65"/>
      <c r="PPD404" s="65"/>
      <c r="PPE404" s="65"/>
      <c r="PPF404" s="65"/>
      <c r="PPG404" s="65"/>
      <c r="PPH404" s="65"/>
      <c r="PPI404" s="65"/>
      <c r="PPJ404" s="65"/>
      <c r="PPK404" s="65"/>
      <c r="PPL404" s="65"/>
      <c r="PPM404" s="65"/>
      <c r="PPN404" s="65"/>
      <c r="PPO404" s="65"/>
      <c r="PPP404" s="65"/>
      <c r="PPQ404" s="65"/>
      <c r="PPR404" s="65"/>
      <c r="PPS404" s="65"/>
      <c r="PPT404" s="65"/>
      <c r="PPU404" s="65"/>
      <c r="PPV404" s="65"/>
      <c r="PPW404" s="65"/>
      <c r="PPX404" s="65"/>
      <c r="PPY404" s="65"/>
      <c r="PPZ404" s="65"/>
      <c r="PQA404" s="65"/>
      <c r="PQB404" s="65"/>
      <c r="PQC404" s="65"/>
      <c r="PQD404" s="65"/>
      <c r="PQE404" s="65"/>
      <c r="PQF404" s="65"/>
      <c r="PQG404" s="65"/>
      <c r="PQH404" s="65"/>
      <c r="PQI404" s="65"/>
      <c r="PQJ404" s="65"/>
      <c r="PQK404" s="65"/>
      <c r="PQL404" s="65"/>
      <c r="PQM404" s="65"/>
      <c r="PQN404" s="65"/>
      <c r="PQO404" s="65"/>
      <c r="PQP404" s="65"/>
      <c r="PQQ404" s="65"/>
      <c r="PQR404" s="65"/>
      <c r="PQS404" s="65"/>
      <c r="PQT404" s="65"/>
      <c r="PQU404" s="65"/>
      <c r="PQV404" s="65"/>
      <c r="PQW404" s="65"/>
      <c r="PQX404" s="65"/>
      <c r="PQY404" s="65"/>
      <c r="PQZ404" s="65"/>
      <c r="PRA404" s="65"/>
      <c r="PRB404" s="65"/>
      <c r="PRC404" s="65"/>
      <c r="PRD404" s="65"/>
      <c r="PRE404" s="65"/>
      <c r="PRF404" s="65"/>
      <c r="PRG404" s="65"/>
      <c r="PRH404" s="65"/>
      <c r="PRI404" s="65"/>
      <c r="PRJ404" s="65"/>
      <c r="PRK404" s="65"/>
      <c r="PRL404" s="65"/>
      <c r="PRM404" s="65"/>
      <c r="PRN404" s="65"/>
      <c r="PRO404" s="65"/>
      <c r="PRP404" s="65"/>
      <c r="PRQ404" s="65"/>
      <c r="PRR404" s="65"/>
      <c r="PRS404" s="65"/>
      <c r="PRT404" s="65"/>
      <c r="PRU404" s="65"/>
      <c r="PRV404" s="65"/>
      <c r="PRW404" s="65"/>
      <c r="PRX404" s="65"/>
      <c r="PRY404" s="65"/>
      <c r="PRZ404" s="65"/>
      <c r="PSA404" s="65"/>
      <c r="PSB404" s="65"/>
      <c r="PSC404" s="65"/>
      <c r="PSD404" s="65"/>
      <c r="PSE404" s="65"/>
      <c r="PSF404" s="65"/>
      <c r="PSG404" s="65"/>
      <c r="PSH404" s="65"/>
      <c r="PSI404" s="65"/>
      <c r="PSJ404" s="65"/>
      <c r="PSK404" s="65"/>
      <c r="PSL404" s="65"/>
      <c r="PSM404" s="65"/>
      <c r="PSN404" s="65"/>
      <c r="PSO404" s="65"/>
      <c r="PSP404" s="65"/>
      <c r="PSQ404" s="65"/>
      <c r="PSR404" s="65"/>
      <c r="PSS404" s="65"/>
      <c r="PST404" s="65"/>
      <c r="PSU404" s="65"/>
      <c r="PSV404" s="65"/>
      <c r="PSW404" s="65"/>
      <c r="PSX404" s="65"/>
      <c r="PSY404" s="65"/>
      <c r="PSZ404" s="65"/>
      <c r="PTA404" s="65"/>
      <c r="PTB404" s="65"/>
      <c r="PTC404" s="65"/>
      <c r="PTD404" s="65"/>
      <c r="PTE404" s="65"/>
      <c r="PTF404" s="65"/>
      <c r="PTG404" s="65"/>
      <c r="PTH404" s="65"/>
      <c r="PTI404" s="65"/>
      <c r="PTJ404" s="65"/>
      <c r="PTK404" s="65"/>
      <c r="PTL404" s="65"/>
      <c r="PTM404" s="65"/>
      <c r="PTN404" s="65"/>
      <c r="PTO404" s="65"/>
      <c r="PTP404" s="65"/>
      <c r="PTQ404" s="65"/>
      <c r="PTR404" s="65"/>
      <c r="PTS404" s="65"/>
      <c r="PTT404" s="65"/>
      <c r="PTU404" s="65"/>
      <c r="PTV404" s="65"/>
      <c r="PTW404" s="65"/>
      <c r="PTX404" s="65"/>
      <c r="PTY404" s="65"/>
      <c r="PTZ404" s="65"/>
      <c r="PUA404" s="65"/>
      <c r="PUB404" s="65"/>
      <c r="PUC404" s="65"/>
      <c r="PUD404" s="65"/>
      <c r="PUE404" s="65"/>
      <c r="PUF404" s="65"/>
      <c r="PUG404" s="65"/>
      <c r="PUH404" s="65"/>
      <c r="PUI404" s="65"/>
      <c r="PUJ404" s="65"/>
      <c r="PUK404" s="65"/>
      <c r="PUL404" s="65"/>
      <c r="PUM404" s="65"/>
      <c r="PUN404" s="65"/>
      <c r="PUO404" s="65"/>
      <c r="PUP404" s="65"/>
      <c r="PUQ404" s="65"/>
      <c r="PUR404" s="65"/>
      <c r="PUS404" s="65"/>
      <c r="PUT404" s="65"/>
      <c r="PUU404" s="65"/>
      <c r="PUV404" s="65"/>
      <c r="PUW404" s="65"/>
      <c r="PUX404" s="65"/>
      <c r="PUY404" s="65"/>
      <c r="PUZ404" s="65"/>
      <c r="PVA404" s="65"/>
      <c r="PVB404" s="65"/>
      <c r="PVC404" s="65"/>
      <c r="PVD404" s="65"/>
      <c r="PVE404" s="65"/>
      <c r="PVF404" s="65"/>
      <c r="PVG404" s="65"/>
      <c r="PVH404" s="65"/>
      <c r="PVI404" s="65"/>
      <c r="PVJ404" s="65"/>
      <c r="PVK404" s="65"/>
      <c r="PVL404" s="65"/>
      <c r="PVM404" s="65"/>
      <c r="PVN404" s="65"/>
      <c r="PVO404" s="65"/>
      <c r="PVP404" s="65"/>
      <c r="PVQ404" s="65"/>
      <c r="PVR404" s="65"/>
      <c r="PVS404" s="65"/>
      <c r="PVT404" s="65"/>
      <c r="PVU404" s="65"/>
      <c r="PVV404" s="65"/>
      <c r="PVW404" s="65"/>
      <c r="PVX404" s="65"/>
      <c r="PVY404" s="65"/>
      <c r="PVZ404" s="65"/>
      <c r="PWA404" s="65"/>
      <c r="PWB404" s="65"/>
      <c r="PWC404" s="65"/>
      <c r="PWD404" s="65"/>
      <c r="PWE404" s="65"/>
      <c r="PWF404" s="65"/>
      <c r="PWG404" s="65"/>
      <c r="PWH404" s="65"/>
      <c r="PWI404" s="65"/>
      <c r="PWJ404" s="65"/>
      <c r="PWK404" s="65"/>
      <c r="PWL404" s="65"/>
      <c r="PWM404" s="65"/>
      <c r="PWN404" s="65"/>
      <c r="PWO404" s="65"/>
      <c r="PWP404" s="65"/>
      <c r="PWQ404" s="65"/>
      <c r="PWR404" s="65"/>
      <c r="PWS404" s="65"/>
      <c r="PWT404" s="65"/>
      <c r="PWU404" s="65"/>
      <c r="PWV404" s="65"/>
      <c r="PWW404" s="65"/>
      <c r="PWX404" s="65"/>
      <c r="PWY404" s="65"/>
      <c r="PWZ404" s="65"/>
      <c r="PXA404" s="65"/>
      <c r="PXB404" s="65"/>
      <c r="PXC404" s="65"/>
      <c r="PXD404" s="65"/>
      <c r="PXE404" s="65"/>
      <c r="PXF404" s="65"/>
      <c r="PXG404" s="65"/>
      <c r="PXH404" s="65"/>
      <c r="PXI404" s="65"/>
      <c r="PXJ404" s="65"/>
      <c r="PXK404" s="65"/>
      <c r="PXL404" s="65"/>
      <c r="PXM404" s="65"/>
      <c r="PXN404" s="65"/>
      <c r="PXO404" s="65"/>
      <c r="PXP404" s="65"/>
      <c r="PXQ404" s="65"/>
      <c r="PXR404" s="65"/>
      <c r="PXS404" s="65"/>
      <c r="PXT404" s="65"/>
      <c r="PXU404" s="65"/>
      <c r="PXV404" s="65"/>
      <c r="PXW404" s="65"/>
      <c r="PXX404" s="65"/>
      <c r="PXY404" s="65"/>
      <c r="PXZ404" s="65"/>
      <c r="PYA404" s="65"/>
      <c r="PYB404" s="65"/>
      <c r="PYC404" s="65"/>
      <c r="PYD404" s="65"/>
      <c r="PYE404" s="65"/>
      <c r="PYF404" s="65"/>
      <c r="PYG404" s="65"/>
      <c r="PYH404" s="65"/>
      <c r="PYI404" s="65"/>
      <c r="PYJ404" s="65"/>
      <c r="PYK404" s="65"/>
      <c r="PYL404" s="65"/>
      <c r="PYM404" s="65"/>
      <c r="PYN404" s="65"/>
      <c r="PYO404" s="65"/>
      <c r="PYP404" s="65"/>
      <c r="PYQ404" s="65"/>
      <c r="PYR404" s="65"/>
      <c r="PYS404" s="65"/>
      <c r="PYT404" s="65"/>
      <c r="PYU404" s="65"/>
      <c r="PYV404" s="65"/>
      <c r="PYW404" s="65"/>
      <c r="PYX404" s="65"/>
      <c r="PYY404" s="65"/>
      <c r="PYZ404" s="65"/>
      <c r="PZA404" s="65"/>
      <c r="PZB404" s="65"/>
      <c r="PZC404" s="65"/>
      <c r="PZD404" s="65"/>
      <c r="PZE404" s="65"/>
      <c r="PZF404" s="65"/>
      <c r="PZG404" s="65"/>
      <c r="PZH404" s="65"/>
      <c r="PZI404" s="65"/>
      <c r="PZJ404" s="65"/>
      <c r="PZK404" s="65"/>
      <c r="PZL404" s="65"/>
      <c r="PZM404" s="65"/>
      <c r="PZN404" s="65"/>
      <c r="PZO404" s="65"/>
      <c r="PZP404" s="65"/>
      <c r="PZQ404" s="65"/>
      <c r="PZR404" s="65"/>
      <c r="PZS404" s="65"/>
      <c r="PZT404" s="65"/>
      <c r="PZU404" s="65"/>
      <c r="PZV404" s="65"/>
      <c r="PZW404" s="65"/>
      <c r="PZX404" s="65"/>
      <c r="PZY404" s="65"/>
      <c r="PZZ404" s="65"/>
      <c r="QAA404" s="65"/>
      <c r="QAB404" s="65"/>
      <c r="QAC404" s="65"/>
      <c r="QAD404" s="65"/>
      <c r="QAE404" s="65"/>
      <c r="QAF404" s="65"/>
      <c r="QAG404" s="65"/>
      <c r="QAH404" s="65"/>
      <c r="QAI404" s="65"/>
      <c r="QAJ404" s="65"/>
      <c r="QAK404" s="65"/>
      <c r="QAL404" s="65"/>
      <c r="QAM404" s="65"/>
      <c r="QAN404" s="65"/>
      <c r="QAO404" s="65"/>
      <c r="QAP404" s="65"/>
      <c r="QAQ404" s="65"/>
      <c r="QAR404" s="65"/>
      <c r="QAS404" s="65"/>
      <c r="QAT404" s="65"/>
      <c r="QAU404" s="65"/>
      <c r="QAV404" s="65"/>
      <c r="QAW404" s="65"/>
      <c r="QAX404" s="65"/>
      <c r="QAY404" s="65"/>
      <c r="QAZ404" s="65"/>
      <c r="QBA404" s="65"/>
      <c r="QBB404" s="65"/>
      <c r="QBC404" s="65"/>
      <c r="QBD404" s="65"/>
      <c r="QBE404" s="65"/>
      <c r="QBF404" s="65"/>
      <c r="QBG404" s="65"/>
      <c r="QBH404" s="65"/>
      <c r="QBI404" s="65"/>
      <c r="QBJ404" s="65"/>
      <c r="QBK404" s="65"/>
      <c r="QBL404" s="65"/>
      <c r="QBM404" s="65"/>
      <c r="QBN404" s="65"/>
      <c r="QBO404" s="65"/>
      <c r="QBP404" s="65"/>
      <c r="QBQ404" s="65"/>
      <c r="QBR404" s="65"/>
      <c r="QBS404" s="65"/>
      <c r="QBT404" s="65"/>
      <c r="QBU404" s="65"/>
      <c r="QBV404" s="65"/>
      <c r="QBW404" s="65"/>
      <c r="QBX404" s="65"/>
      <c r="QBY404" s="65"/>
      <c r="QBZ404" s="65"/>
      <c r="QCA404" s="65"/>
      <c r="QCB404" s="65"/>
      <c r="QCC404" s="65"/>
      <c r="QCD404" s="65"/>
      <c r="QCE404" s="65"/>
      <c r="QCF404" s="65"/>
      <c r="QCG404" s="65"/>
      <c r="QCH404" s="65"/>
      <c r="QCI404" s="65"/>
      <c r="QCJ404" s="65"/>
      <c r="QCK404" s="65"/>
      <c r="QCL404" s="65"/>
      <c r="QCM404" s="65"/>
      <c r="QCN404" s="65"/>
      <c r="QCO404" s="65"/>
      <c r="QCP404" s="65"/>
      <c r="QCQ404" s="65"/>
      <c r="QCR404" s="65"/>
      <c r="QCS404" s="65"/>
      <c r="QCT404" s="65"/>
      <c r="QCU404" s="65"/>
      <c r="QCV404" s="65"/>
      <c r="QCW404" s="65"/>
      <c r="QCX404" s="65"/>
      <c r="QCY404" s="65"/>
      <c r="QCZ404" s="65"/>
      <c r="QDA404" s="65"/>
      <c r="QDB404" s="65"/>
      <c r="QDC404" s="65"/>
      <c r="QDD404" s="65"/>
      <c r="QDE404" s="65"/>
      <c r="QDF404" s="65"/>
      <c r="QDG404" s="65"/>
      <c r="QDH404" s="65"/>
      <c r="QDI404" s="65"/>
      <c r="QDJ404" s="65"/>
      <c r="QDK404" s="65"/>
      <c r="QDL404" s="65"/>
      <c r="QDM404" s="65"/>
      <c r="QDN404" s="65"/>
      <c r="QDO404" s="65"/>
      <c r="QDP404" s="65"/>
      <c r="QDQ404" s="65"/>
      <c r="QDR404" s="65"/>
      <c r="QDS404" s="65"/>
      <c r="QDT404" s="65"/>
      <c r="QDU404" s="65"/>
      <c r="QDV404" s="65"/>
      <c r="QDW404" s="65"/>
      <c r="QDX404" s="65"/>
      <c r="QDY404" s="65"/>
      <c r="QDZ404" s="65"/>
      <c r="QEA404" s="65"/>
      <c r="QEB404" s="65"/>
      <c r="QEC404" s="65"/>
      <c r="QED404" s="65"/>
      <c r="QEE404" s="65"/>
      <c r="QEF404" s="65"/>
      <c r="QEG404" s="65"/>
      <c r="QEH404" s="65"/>
      <c r="QEI404" s="65"/>
      <c r="QEJ404" s="65"/>
      <c r="QEK404" s="65"/>
      <c r="QEL404" s="65"/>
      <c r="QEM404" s="65"/>
      <c r="QEN404" s="65"/>
      <c r="QEO404" s="65"/>
      <c r="QEP404" s="65"/>
      <c r="QEQ404" s="65"/>
      <c r="QER404" s="65"/>
      <c r="QES404" s="65"/>
      <c r="QET404" s="65"/>
      <c r="QEU404" s="65"/>
      <c r="QEV404" s="65"/>
      <c r="QEW404" s="65"/>
      <c r="QEX404" s="65"/>
      <c r="QEY404" s="65"/>
      <c r="QEZ404" s="65"/>
      <c r="QFA404" s="65"/>
      <c r="QFB404" s="65"/>
      <c r="QFC404" s="65"/>
      <c r="QFD404" s="65"/>
      <c r="QFE404" s="65"/>
      <c r="QFF404" s="65"/>
      <c r="QFG404" s="65"/>
      <c r="QFH404" s="65"/>
      <c r="QFI404" s="65"/>
      <c r="QFJ404" s="65"/>
      <c r="QFK404" s="65"/>
      <c r="QFL404" s="65"/>
      <c r="QFM404" s="65"/>
      <c r="QFN404" s="65"/>
      <c r="QFO404" s="65"/>
      <c r="QFP404" s="65"/>
      <c r="QFQ404" s="65"/>
      <c r="QFR404" s="65"/>
      <c r="QFS404" s="65"/>
      <c r="QFT404" s="65"/>
      <c r="QFU404" s="65"/>
      <c r="QFV404" s="65"/>
      <c r="QFW404" s="65"/>
      <c r="QFX404" s="65"/>
      <c r="QFY404" s="65"/>
      <c r="QFZ404" s="65"/>
      <c r="QGA404" s="65"/>
      <c r="QGB404" s="65"/>
      <c r="QGC404" s="65"/>
      <c r="QGD404" s="65"/>
      <c r="QGE404" s="65"/>
      <c r="QGF404" s="65"/>
      <c r="QGG404" s="65"/>
      <c r="QGH404" s="65"/>
      <c r="QGI404" s="65"/>
      <c r="QGJ404" s="65"/>
      <c r="QGK404" s="65"/>
      <c r="QGL404" s="65"/>
      <c r="QGM404" s="65"/>
      <c r="QGN404" s="65"/>
      <c r="QGO404" s="65"/>
      <c r="QGP404" s="65"/>
      <c r="QGQ404" s="65"/>
      <c r="QGR404" s="65"/>
      <c r="QGS404" s="65"/>
      <c r="QGT404" s="65"/>
      <c r="QGU404" s="65"/>
      <c r="QGV404" s="65"/>
      <c r="QGW404" s="65"/>
      <c r="QGX404" s="65"/>
      <c r="QGY404" s="65"/>
      <c r="QGZ404" s="65"/>
      <c r="QHA404" s="65"/>
      <c r="QHB404" s="65"/>
      <c r="QHC404" s="65"/>
      <c r="QHD404" s="65"/>
      <c r="QHE404" s="65"/>
      <c r="QHF404" s="65"/>
      <c r="QHG404" s="65"/>
      <c r="QHH404" s="65"/>
      <c r="QHI404" s="65"/>
      <c r="QHJ404" s="65"/>
      <c r="QHK404" s="65"/>
      <c r="QHL404" s="65"/>
      <c r="QHM404" s="65"/>
      <c r="QHN404" s="65"/>
      <c r="QHO404" s="65"/>
      <c r="QHP404" s="65"/>
      <c r="QHQ404" s="65"/>
      <c r="QHR404" s="65"/>
      <c r="QHS404" s="65"/>
      <c r="QHT404" s="65"/>
      <c r="QHU404" s="65"/>
      <c r="QHV404" s="65"/>
      <c r="QHW404" s="65"/>
      <c r="QHX404" s="65"/>
      <c r="QHY404" s="65"/>
      <c r="QHZ404" s="65"/>
      <c r="QIA404" s="65"/>
      <c r="QIB404" s="65"/>
      <c r="QIC404" s="65"/>
      <c r="QID404" s="65"/>
      <c r="QIE404" s="65"/>
      <c r="QIF404" s="65"/>
      <c r="QIG404" s="65"/>
      <c r="QIH404" s="65"/>
      <c r="QII404" s="65"/>
      <c r="QIJ404" s="65"/>
      <c r="QIK404" s="65"/>
      <c r="QIL404" s="65"/>
      <c r="QIM404" s="65"/>
      <c r="QIN404" s="65"/>
      <c r="QIO404" s="65"/>
      <c r="QIP404" s="65"/>
      <c r="QIQ404" s="65"/>
      <c r="QIR404" s="65"/>
      <c r="QIS404" s="65"/>
      <c r="QIT404" s="65"/>
      <c r="QIU404" s="65"/>
      <c r="QIV404" s="65"/>
      <c r="QIW404" s="65"/>
      <c r="QIX404" s="65"/>
      <c r="QIY404" s="65"/>
      <c r="QIZ404" s="65"/>
      <c r="QJA404" s="65"/>
      <c r="QJB404" s="65"/>
      <c r="QJC404" s="65"/>
      <c r="QJD404" s="65"/>
      <c r="QJE404" s="65"/>
      <c r="QJF404" s="65"/>
      <c r="QJG404" s="65"/>
      <c r="QJH404" s="65"/>
      <c r="QJI404" s="65"/>
      <c r="QJJ404" s="65"/>
      <c r="QJK404" s="65"/>
      <c r="QJL404" s="65"/>
      <c r="QJM404" s="65"/>
      <c r="QJN404" s="65"/>
      <c r="QJO404" s="65"/>
      <c r="QJP404" s="65"/>
      <c r="QJQ404" s="65"/>
      <c r="QJR404" s="65"/>
      <c r="QJS404" s="65"/>
      <c r="QJT404" s="65"/>
      <c r="QJU404" s="65"/>
      <c r="QJV404" s="65"/>
      <c r="QJW404" s="65"/>
      <c r="QJX404" s="65"/>
      <c r="QJY404" s="65"/>
      <c r="QJZ404" s="65"/>
      <c r="QKA404" s="65"/>
      <c r="QKB404" s="65"/>
      <c r="QKC404" s="65"/>
      <c r="QKD404" s="65"/>
      <c r="QKE404" s="65"/>
      <c r="QKF404" s="65"/>
      <c r="QKG404" s="65"/>
      <c r="QKH404" s="65"/>
      <c r="QKI404" s="65"/>
      <c r="QKJ404" s="65"/>
      <c r="QKK404" s="65"/>
      <c r="QKL404" s="65"/>
      <c r="QKM404" s="65"/>
      <c r="QKN404" s="65"/>
      <c r="QKO404" s="65"/>
      <c r="QKP404" s="65"/>
      <c r="QKQ404" s="65"/>
      <c r="QKR404" s="65"/>
      <c r="QKS404" s="65"/>
      <c r="QKT404" s="65"/>
      <c r="QKU404" s="65"/>
      <c r="QKV404" s="65"/>
      <c r="QKW404" s="65"/>
      <c r="QKX404" s="65"/>
      <c r="QKY404" s="65"/>
      <c r="QKZ404" s="65"/>
      <c r="QLA404" s="65"/>
      <c r="QLB404" s="65"/>
      <c r="QLC404" s="65"/>
      <c r="QLD404" s="65"/>
      <c r="QLE404" s="65"/>
      <c r="QLF404" s="65"/>
      <c r="QLG404" s="65"/>
      <c r="QLH404" s="65"/>
      <c r="QLI404" s="65"/>
      <c r="QLJ404" s="65"/>
      <c r="QLK404" s="65"/>
      <c r="QLL404" s="65"/>
      <c r="QLM404" s="65"/>
      <c r="QLN404" s="65"/>
      <c r="QLO404" s="65"/>
      <c r="QLP404" s="65"/>
      <c r="QLQ404" s="65"/>
      <c r="QLR404" s="65"/>
      <c r="QLS404" s="65"/>
      <c r="QLT404" s="65"/>
      <c r="QLU404" s="65"/>
      <c r="QLV404" s="65"/>
      <c r="QLW404" s="65"/>
      <c r="QLX404" s="65"/>
      <c r="QLY404" s="65"/>
      <c r="QLZ404" s="65"/>
      <c r="QMA404" s="65"/>
      <c r="QMB404" s="65"/>
      <c r="QMC404" s="65"/>
      <c r="QMD404" s="65"/>
      <c r="QME404" s="65"/>
      <c r="QMF404" s="65"/>
      <c r="QMG404" s="65"/>
      <c r="QMH404" s="65"/>
      <c r="QMI404" s="65"/>
      <c r="QMJ404" s="65"/>
      <c r="QMK404" s="65"/>
      <c r="QML404" s="65"/>
      <c r="QMM404" s="65"/>
      <c r="QMN404" s="65"/>
      <c r="QMO404" s="65"/>
      <c r="QMP404" s="65"/>
      <c r="QMQ404" s="65"/>
      <c r="QMR404" s="65"/>
      <c r="QMS404" s="65"/>
      <c r="QMT404" s="65"/>
      <c r="QMU404" s="65"/>
      <c r="QMV404" s="65"/>
      <c r="QMW404" s="65"/>
      <c r="QMX404" s="65"/>
      <c r="QMY404" s="65"/>
      <c r="QMZ404" s="65"/>
      <c r="QNA404" s="65"/>
      <c r="QNB404" s="65"/>
      <c r="QNC404" s="65"/>
      <c r="QND404" s="65"/>
      <c r="QNE404" s="65"/>
      <c r="QNF404" s="65"/>
      <c r="QNG404" s="65"/>
      <c r="QNH404" s="65"/>
      <c r="QNI404" s="65"/>
      <c r="QNJ404" s="65"/>
      <c r="QNK404" s="65"/>
      <c r="QNL404" s="65"/>
      <c r="QNM404" s="65"/>
      <c r="QNN404" s="65"/>
      <c r="QNO404" s="65"/>
      <c r="QNP404" s="65"/>
      <c r="QNQ404" s="65"/>
      <c r="QNR404" s="65"/>
      <c r="QNS404" s="65"/>
      <c r="QNT404" s="65"/>
      <c r="QNU404" s="65"/>
      <c r="QNV404" s="65"/>
      <c r="QNW404" s="65"/>
      <c r="QNX404" s="65"/>
      <c r="QNY404" s="65"/>
      <c r="QNZ404" s="65"/>
      <c r="QOA404" s="65"/>
      <c r="QOB404" s="65"/>
      <c r="QOC404" s="65"/>
      <c r="QOD404" s="65"/>
      <c r="QOE404" s="65"/>
      <c r="QOF404" s="65"/>
      <c r="QOG404" s="65"/>
      <c r="QOH404" s="65"/>
      <c r="QOI404" s="65"/>
      <c r="QOJ404" s="65"/>
      <c r="QOK404" s="65"/>
      <c r="QOL404" s="65"/>
      <c r="QOM404" s="65"/>
      <c r="QON404" s="65"/>
      <c r="QOO404" s="65"/>
      <c r="QOP404" s="65"/>
      <c r="QOQ404" s="65"/>
      <c r="QOR404" s="65"/>
      <c r="QOS404" s="65"/>
      <c r="QOT404" s="65"/>
      <c r="QOU404" s="65"/>
      <c r="QOV404" s="65"/>
      <c r="QOW404" s="65"/>
      <c r="QOX404" s="65"/>
      <c r="QOY404" s="65"/>
      <c r="QOZ404" s="65"/>
      <c r="QPA404" s="65"/>
      <c r="QPB404" s="65"/>
      <c r="QPC404" s="65"/>
      <c r="QPD404" s="65"/>
      <c r="QPE404" s="65"/>
      <c r="QPF404" s="65"/>
      <c r="QPG404" s="65"/>
      <c r="QPH404" s="65"/>
      <c r="QPI404" s="65"/>
      <c r="QPJ404" s="65"/>
      <c r="QPK404" s="65"/>
      <c r="QPL404" s="65"/>
      <c r="QPM404" s="65"/>
      <c r="QPN404" s="65"/>
      <c r="QPO404" s="65"/>
      <c r="QPP404" s="65"/>
      <c r="QPQ404" s="65"/>
      <c r="QPR404" s="65"/>
      <c r="QPS404" s="65"/>
      <c r="QPT404" s="65"/>
      <c r="QPU404" s="65"/>
      <c r="QPV404" s="65"/>
      <c r="QPW404" s="65"/>
      <c r="QPX404" s="65"/>
      <c r="QPY404" s="65"/>
      <c r="QPZ404" s="65"/>
      <c r="QQA404" s="65"/>
      <c r="QQB404" s="65"/>
      <c r="QQC404" s="65"/>
      <c r="QQD404" s="65"/>
      <c r="QQE404" s="65"/>
      <c r="QQF404" s="65"/>
      <c r="QQG404" s="65"/>
      <c r="QQH404" s="65"/>
      <c r="QQI404" s="65"/>
      <c r="QQJ404" s="65"/>
      <c r="QQK404" s="65"/>
      <c r="QQL404" s="65"/>
      <c r="QQM404" s="65"/>
      <c r="QQN404" s="65"/>
      <c r="QQO404" s="65"/>
      <c r="QQP404" s="65"/>
      <c r="QQQ404" s="65"/>
      <c r="QQR404" s="65"/>
      <c r="QQS404" s="65"/>
      <c r="QQT404" s="65"/>
      <c r="QQU404" s="65"/>
      <c r="QQV404" s="65"/>
      <c r="QQW404" s="65"/>
      <c r="QQX404" s="65"/>
      <c r="QQY404" s="65"/>
      <c r="QQZ404" s="65"/>
      <c r="QRA404" s="65"/>
      <c r="QRB404" s="65"/>
      <c r="QRC404" s="65"/>
      <c r="QRD404" s="65"/>
      <c r="QRE404" s="65"/>
      <c r="QRF404" s="65"/>
      <c r="QRG404" s="65"/>
      <c r="QRH404" s="65"/>
      <c r="QRI404" s="65"/>
      <c r="QRJ404" s="65"/>
      <c r="QRK404" s="65"/>
      <c r="QRL404" s="65"/>
      <c r="QRM404" s="65"/>
      <c r="QRN404" s="65"/>
      <c r="QRO404" s="65"/>
      <c r="QRP404" s="65"/>
      <c r="QRQ404" s="65"/>
      <c r="QRR404" s="65"/>
      <c r="QRS404" s="65"/>
      <c r="QRT404" s="65"/>
      <c r="QRU404" s="65"/>
      <c r="QRV404" s="65"/>
      <c r="QRW404" s="65"/>
      <c r="QRX404" s="65"/>
      <c r="QRY404" s="65"/>
      <c r="QRZ404" s="65"/>
      <c r="QSA404" s="65"/>
      <c r="QSB404" s="65"/>
      <c r="QSC404" s="65"/>
      <c r="QSD404" s="65"/>
      <c r="QSE404" s="65"/>
      <c r="QSF404" s="65"/>
      <c r="QSG404" s="65"/>
      <c r="QSH404" s="65"/>
      <c r="QSI404" s="65"/>
      <c r="QSJ404" s="65"/>
      <c r="QSK404" s="65"/>
      <c r="QSL404" s="65"/>
      <c r="QSM404" s="65"/>
      <c r="QSN404" s="65"/>
      <c r="QSO404" s="65"/>
      <c r="QSP404" s="65"/>
      <c r="QSQ404" s="65"/>
      <c r="QSR404" s="65"/>
      <c r="QSS404" s="65"/>
      <c r="QST404" s="65"/>
      <c r="QSU404" s="65"/>
      <c r="QSV404" s="65"/>
      <c r="QSW404" s="65"/>
      <c r="QSX404" s="65"/>
      <c r="QSY404" s="65"/>
      <c r="QSZ404" s="65"/>
      <c r="QTA404" s="65"/>
      <c r="QTB404" s="65"/>
      <c r="QTC404" s="65"/>
      <c r="QTD404" s="65"/>
      <c r="QTE404" s="65"/>
      <c r="QTF404" s="65"/>
      <c r="QTG404" s="65"/>
      <c r="QTH404" s="65"/>
      <c r="QTI404" s="65"/>
      <c r="QTJ404" s="65"/>
      <c r="QTK404" s="65"/>
      <c r="QTL404" s="65"/>
      <c r="QTM404" s="65"/>
      <c r="QTN404" s="65"/>
      <c r="QTO404" s="65"/>
      <c r="QTP404" s="65"/>
      <c r="QTQ404" s="65"/>
      <c r="QTR404" s="65"/>
      <c r="QTS404" s="65"/>
      <c r="QTT404" s="65"/>
      <c r="QTU404" s="65"/>
      <c r="QTV404" s="65"/>
      <c r="QTW404" s="65"/>
      <c r="QTX404" s="65"/>
      <c r="QTY404" s="65"/>
      <c r="QTZ404" s="65"/>
      <c r="QUA404" s="65"/>
      <c r="QUB404" s="65"/>
      <c r="QUC404" s="65"/>
      <c r="QUD404" s="65"/>
      <c r="QUE404" s="65"/>
      <c r="QUF404" s="65"/>
      <c r="QUG404" s="65"/>
      <c r="QUH404" s="65"/>
      <c r="QUI404" s="65"/>
      <c r="QUJ404" s="65"/>
      <c r="QUK404" s="65"/>
      <c r="QUL404" s="65"/>
      <c r="QUM404" s="65"/>
      <c r="QUN404" s="65"/>
      <c r="QUO404" s="65"/>
      <c r="QUP404" s="65"/>
      <c r="QUQ404" s="65"/>
      <c r="QUR404" s="65"/>
      <c r="QUS404" s="65"/>
      <c r="QUT404" s="65"/>
      <c r="QUU404" s="65"/>
      <c r="QUV404" s="65"/>
      <c r="QUW404" s="65"/>
      <c r="QUX404" s="65"/>
      <c r="QUY404" s="65"/>
      <c r="QUZ404" s="65"/>
      <c r="QVA404" s="65"/>
      <c r="QVB404" s="65"/>
      <c r="QVC404" s="65"/>
      <c r="QVD404" s="65"/>
      <c r="QVE404" s="65"/>
      <c r="QVF404" s="65"/>
      <c r="QVG404" s="65"/>
      <c r="QVH404" s="65"/>
      <c r="QVI404" s="65"/>
      <c r="QVJ404" s="65"/>
      <c r="QVK404" s="65"/>
      <c r="QVL404" s="65"/>
      <c r="QVM404" s="65"/>
      <c r="QVN404" s="65"/>
      <c r="QVO404" s="65"/>
      <c r="QVP404" s="65"/>
      <c r="QVQ404" s="65"/>
      <c r="QVR404" s="65"/>
      <c r="QVS404" s="65"/>
      <c r="QVT404" s="65"/>
      <c r="QVU404" s="65"/>
      <c r="QVV404" s="65"/>
      <c r="QVW404" s="65"/>
      <c r="QVX404" s="65"/>
      <c r="QVY404" s="65"/>
      <c r="QVZ404" s="65"/>
      <c r="QWA404" s="65"/>
      <c r="QWB404" s="65"/>
      <c r="QWC404" s="65"/>
      <c r="QWD404" s="65"/>
      <c r="QWE404" s="65"/>
      <c r="QWF404" s="65"/>
      <c r="QWG404" s="65"/>
      <c r="QWH404" s="65"/>
      <c r="QWI404" s="65"/>
      <c r="QWJ404" s="65"/>
      <c r="QWK404" s="65"/>
      <c r="QWL404" s="65"/>
      <c r="QWM404" s="65"/>
      <c r="QWN404" s="65"/>
      <c r="QWO404" s="65"/>
      <c r="QWP404" s="65"/>
      <c r="QWQ404" s="65"/>
      <c r="QWR404" s="65"/>
      <c r="QWS404" s="65"/>
      <c r="QWT404" s="65"/>
      <c r="QWU404" s="65"/>
      <c r="QWV404" s="65"/>
      <c r="QWW404" s="65"/>
      <c r="QWX404" s="65"/>
      <c r="QWY404" s="65"/>
      <c r="QWZ404" s="65"/>
      <c r="QXA404" s="65"/>
      <c r="QXB404" s="65"/>
      <c r="QXC404" s="65"/>
      <c r="QXD404" s="65"/>
      <c r="QXE404" s="65"/>
      <c r="QXF404" s="65"/>
      <c r="QXG404" s="65"/>
      <c r="QXH404" s="65"/>
      <c r="QXI404" s="65"/>
      <c r="QXJ404" s="65"/>
      <c r="QXK404" s="65"/>
      <c r="QXL404" s="65"/>
      <c r="QXM404" s="65"/>
      <c r="QXN404" s="65"/>
      <c r="QXO404" s="65"/>
      <c r="QXP404" s="65"/>
      <c r="QXQ404" s="65"/>
      <c r="QXR404" s="65"/>
      <c r="QXS404" s="65"/>
      <c r="QXT404" s="65"/>
      <c r="QXU404" s="65"/>
      <c r="QXV404" s="65"/>
      <c r="QXW404" s="65"/>
      <c r="QXX404" s="65"/>
      <c r="QXY404" s="65"/>
      <c r="QXZ404" s="65"/>
      <c r="QYA404" s="65"/>
      <c r="QYB404" s="65"/>
      <c r="QYC404" s="65"/>
      <c r="QYD404" s="65"/>
      <c r="QYE404" s="65"/>
      <c r="QYF404" s="65"/>
      <c r="QYG404" s="65"/>
      <c r="QYH404" s="65"/>
      <c r="QYI404" s="65"/>
      <c r="QYJ404" s="65"/>
      <c r="QYK404" s="65"/>
      <c r="QYL404" s="65"/>
      <c r="QYM404" s="65"/>
      <c r="QYN404" s="65"/>
      <c r="QYO404" s="65"/>
      <c r="QYP404" s="65"/>
      <c r="QYQ404" s="65"/>
      <c r="QYR404" s="65"/>
      <c r="QYS404" s="65"/>
      <c r="QYT404" s="65"/>
      <c r="QYU404" s="65"/>
      <c r="QYV404" s="65"/>
      <c r="QYW404" s="65"/>
      <c r="QYX404" s="65"/>
      <c r="QYY404" s="65"/>
      <c r="QYZ404" s="65"/>
      <c r="QZA404" s="65"/>
      <c r="QZB404" s="65"/>
      <c r="QZC404" s="65"/>
      <c r="QZD404" s="65"/>
      <c r="QZE404" s="65"/>
      <c r="QZF404" s="65"/>
      <c r="QZG404" s="65"/>
      <c r="QZH404" s="65"/>
      <c r="QZI404" s="65"/>
      <c r="QZJ404" s="65"/>
      <c r="QZK404" s="65"/>
      <c r="QZL404" s="65"/>
      <c r="QZM404" s="65"/>
      <c r="QZN404" s="65"/>
      <c r="QZO404" s="65"/>
      <c r="QZP404" s="65"/>
      <c r="QZQ404" s="65"/>
      <c r="QZR404" s="65"/>
      <c r="QZS404" s="65"/>
      <c r="QZT404" s="65"/>
      <c r="QZU404" s="65"/>
      <c r="QZV404" s="65"/>
      <c r="QZW404" s="65"/>
      <c r="QZX404" s="65"/>
      <c r="QZY404" s="65"/>
      <c r="QZZ404" s="65"/>
      <c r="RAA404" s="65"/>
      <c r="RAB404" s="65"/>
      <c r="RAC404" s="65"/>
      <c r="RAD404" s="65"/>
      <c r="RAE404" s="65"/>
      <c r="RAF404" s="65"/>
      <c r="RAG404" s="65"/>
      <c r="RAH404" s="65"/>
      <c r="RAI404" s="65"/>
      <c r="RAJ404" s="65"/>
      <c r="RAK404" s="65"/>
      <c r="RAL404" s="65"/>
      <c r="RAM404" s="65"/>
      <c r="RAN404" s="65"/>
      <c r="RAO404" s="65"/>
      <c r="RAP404" s="65"/>
      <c r="RAQ404" s="65"/>
      <c r="RAR404" s="65"/>
      <c r="RAS404" s="65"/>
      <c r="RAT404" s="65"/>
      <c r="RAU404" s="65"/>
      <c r="RAV404" s="65"/>
      <c r="RAW404" s="65"/>
      <c r="RAX404" s="65"/>
      <c r="RAY404" s="65"/>
      <c r="RAZ404" s="65"/>
      <c r="RBA404" s="65"/>
      <c r="RBB404" s="65"/>
      <c r="RBC404" s="65"/>
      <c r="RBD404" s="65"/>
      <c r="RBE404" s="65"/>
      <c r="RBF404" s="65"/>
      <c r="RBG404" s="65"/>
      <c r="RBH404" s="65"/>
      <c r="RBI404" s="65"/>
      <c r="RBJ404" s="65"/>
      <c r="RBK404" s="65"/>
      <c r="RBL404" s="65"/>
      <c r="RBM404" s="65"/>
      <c r="RBN404" s="65"/>
      <c r="RBO404" s="65"/>
      <c r="RBP404" s="65"/>
      <c r="RBQ404" s="65"/>
      <c r="RBR404" s="65"/>
      <c r="RBS404" s="65"/>
      <c r="RBT404" s="65"/>
      <c r="RBU404" s="65"/>
      <c r="RBV404" s="65"/>
      <c r="RBW404" s="65"/>
      <c r="RBX404" s="65"/>
      <c r="RBY404" s="65"/>
      <c r="RBZ404" s="65"/>
      <c r="RCA404" s="65"/>
      <c r="RCB404" s="65"/>
      <c r="RCC404" s="65"/>
      <c r="RCD404" s="65"/>
      <c r="RCE404" s="65"/>
      <c r="RCF404" s="65"/>
      <c r="RCG404" s="65"/>
      <c r="RCH404" s="65"/>
      <c r="RCI404" s="65"/>
      <c r="RCJ404" s="65"/>
      <c r="RCK404" s="65"/>
      <c r="RCL404" s="65"/>
      <c r="RCM404" s="65"/>
      <c r="RCN404" s="65"/>
      <c r="RCO404" s="65"/>
      <c r="RCP404" s="65"/>
      <c r="RCQ404" s="65"/>
      <c r="RCR404" s="65"/>
      <c r="RCS404" s="65"/>
      <c r="RCT404" s="65"/>
      <c r="RCU404" s="65"/>
      <c r="RCV404" s="65"/>
      <c r="RCW404" s="65"/>
      <c r="RCX404" s="65"/>
      <c r="RCY404" s="65"/>
      <c r="RCZ404" s="65"/>
      <c r="RDA404" s="65"/>
      <c r="RDB404" s="65"/>
      <c r="RDC404" s="65"/>
      <c r="RDD404" s="65"/>
      <c r="RDE404" s="65"/>
      <c r="RDF404" s="65"/>
      <c r="RDG404" s="65"/>
      <c r="RDH404" s="65"/>
      <c r="RDI404" s="65"/>
      <c r="RDJ404" s="65"/>
      <c r="RDK404" s="65"/>
      <c r="RDL404" s="65"/>
      <c r="RDM404" s="65"/>
      <c r="RDN404" s="65"/>
      <c r="RDO404" s="65"/>
      <c r="RDP404" s="65"/>
      <c r="RDQ404" s="65"/>
      <c r="RDR404" s="65"/>
      <c r="RDS404" s="65"/>
      <c r="RDT404" s="65"/>
      <c r="RDU404" s="65"/>
      <c r="RDV404" s="65"/>
      <c r="RDW404" s="65"/>
      <c r="RDX404" s="65"/>
      <c r="RDY404" s="65"/>
      <c r="RDZ404" s="65"/>
      <c r="REA404" s="65"/>
      <c r="REB404" s="65"/>
      <c r="REC404" s="65"/>
      <c r="RED404" s="65"/>
      <c r="REE404" s="65"/>
      <c r="REF404" s="65"/>
      <c r="REG404" s="65"/>
      <c r="REH404" s="65"/>
      <c r="REI404" s="65"/>
      <c r="REJ404" s="65"/>
      <c r="REK404" s="65"/>
      <c r="REL404" s="65"/>
      <c r="REM404" s="65"/>
      <c r="REN404" s="65"/>
      <c r="REO404" s="65"/>
      <c r="REP404" s="65"/>
      <c r="REQ404" s="65"/>
      <c r="RER404" s="65"/>
      <c r="RES404" s="65"/>
      <c r="RET404" s="65"/>
      <c r="REU404" s="65"/>
      <c r="REV404" s="65"/>
      <c r="REW404" s="65"/>
      <c r="REX404" s="65"/>
      <c r="REY404" s="65"/>
      <c r="REZ404" s="65"/>
      <c r="RFA404" s="65"/>
      <c r="RFB404" s="65"/>
      <c r="RFC404" s="65"/>
      <c r="RFD404" s="65"/>
      <c r="RFE404" s="65"/>
      <c r="RFF404" s="65"/>
      <c r="RFG404" s="65"/>
      <c r="RFH404" s="65"/>
      <c r="RFI404" s="65"/>
      <c r="RFJ404" s="65"/>
      <c r="RFK404" s="65"/>
      <c r="RFL404" s="65"/>
      <c r="RFM404" s="65"/>
      <c r="RFN404" s="65"/>
      <c r="RFO404" s="65"/>
      <c r="RFP404" s="65"/>
      <c r="RFQ404" s="65"/>
      <c r="RFR404" s="65"/>
      <c r="RFS404" s="65"/>
      <c r="RFT404" s="65"/>
      <c r="RFU404" s="65"/>
      <c r="RFV404" s="65"/>
      <c r="RFW404" s="65"/>
      <c r="RFX404" s="65"/>
      <c r="RFY404" s="65"/>
      <c r="RFZ404" s="65"/>
      <c r="RGA404" s="65"/>
      <c r="RGB404" s="65"/>
      <c r="RGC404" s="65"/>
      <c r="RGD404" s="65"/>
      <c r="RGE404" s="65"/>
      <c r="RGF404" s="65"/>
      <c r="RGG404" s="65"/>
      <c r="RGH404" s="65"/>
      <c r="RGI404" s="65"/>
      <c r="RGJ404" s="65"/>
      <c r="RGK404" s="65"/>
      <c r="RGL404" s="65"/>
      <c r="RGM404" s="65"/>
      <c r="RGN404" s="65"/>
      <c r="RGO404" s="65"/>
      <c r="RGP404" s="65"/>
      <c r="RGQ404" s="65"/>
      <c r="RGR404" s="65"/>
      <c r="RGS404" s="65"/>
      <c r="RGT404" s="65"/>
      <c r="RGU404" s="65"/>
      <c r="RGV404" s="65"/>
      <c r="RGW404" s="65"/>
      <c r="RGX404" s="65"/>
      <c r="RGY404" s="65"/>
      <c r="RGZ404" s="65"/>
      <c r="RHA404" s="65"/>
      <c r="RHB404" s="65"/>
      <c r="RHC404" s="65"/>
      <c r="RHD404" s="65"/>
      <c r="RHE404" s="65"/>
      <c r="RHF404" s="65"/>
      <c r="RHG404" s="65"/>
      <c r="RHH404" s="65"/>
      <c r="RHI404" s="65"/>
      <c r="RHJ404" s="65"/>
      <c r="RHK404" s="65"/>
      <c r="RHL404" s="65"/>
      <c r="RHM404" s="65"/>
      <c r="RHN404" s="65"/>
      <c r="RHO404" s="65"/>
      <c r="RHP404" s="65"/>
      <c r="RHQ404" s="65"/>
      <c r="RHR404" s="65"/>
      <c r="RHS404" s="65"/>
      <c r="RHT404" s="65"/>
      <c r="RHU404" s="65"/>
      <c r="RHV404" s="65"/>
      <c r="RHW404" s="65"/>
      <c r="RHX404" s="65"/>
      <c r="RHY404" s="65"/>
      <c r="RHZ404" s="65"/>
      <c r="RIA404" s="65"/>
      <c r="RIB404" s="65"/>
      <c r="RIC404" s="65"/>
      <c r="RID404" s="65"/>
      <c r="RIE404" s="65"/>
      <c r="RIF404" s="65"/>
      <c r="RIG404" s="65"/>
      <c r="RIH404" s="65"/>
      <c r="RII404" s="65"/>
      <c r="RIJ404" s="65"/>
      <c r="RIK404" s="65"/>
      <c r="RIL404" s="65"/>
      <c r="RIM404" s="65"/>
      <c r="RIN404" s="65"/>
      <c r="RIO404" s="65"/>
      <c r="RIP404" s="65"/>
      <c r="RIQ404" s="65"/>
      <c r="RIR404" s="65"/>
      <c r="RIS404" s="65"/>
      <c r="RIT404" s="65"/>
      <c r="RIU404" s="65"/>
      <c r="RIV404" s="65"/>
      <c r="RIW404" s="65"/>
      <c r="RIX404" s="65"/>
      <c r="RIY404" s="65"/>
      <c r="RIZ404" s="65"/>
      <c r="RJA404" s="65"/>
      <c r="RJB404" s="65"/>
      <c r="RJC404" s="65"/>
      <c r="RJD404" s="65"/>
      <c r="RJE404" s="65"/>
      <c r="RJF404" s="65"/>
      <c r="RJG404" s="65"/>
      <c r="RJH404" s="65"/>
      <c r="RJI404" s="65"/>
      <c r="RJJ404" s="65"/>
      <c r="RJK404" s="65"/>
      <c r="RJL404" s="65"/>
      <c r="RJM404" s="65"/>
      <c r="RJN404" s="65"/>
      <c r="RJO404" s="65"/>
      <c r="RJP404" s="65"/>
      <c r="RJQ404" s="65"/>
      <c r="RJR404" s="65"/>
      <c r="RJS404" s="65"/>
      <c r="RJT404" s="65"/>
      <c r="RJU404" s="65"/>
      <c r="RJV404" s="65"/>
      <c r="RJW404" s="65"/>
      <c r="RJX404" s="65"/>
      <c r="RJY404" s="65"/>
      <c r="RJZ404" s="65"/>
      <c r="RKA404" s="65"/>
      <c r="RKB404" s="65"/>
      <c r="RKC404" s="65"/>
      <c r="RKD404" s="65"/>
      <c r="RKE404" s="65"/>
      <c r="RKF404" s="65"/>
      <c r="RKG404" s="65"/>
      <c r="RKH404" s="65"/>
      <c r="RKI404" s="65"/>
      <c r="RKJ404" s="65"/>
      <c r="RKK404" s="65"/>
      <c r="RKL404" s="65"/>
      <c r="RKM404" s="65"/>
      <c r="RKN404" s="65"/>
      <c r="RKO404" s="65"/>
      <c r="RKP404" s="65"/>
      <c r="RKQ404" s="65"/>
      <c r="RKR404" s="65"/>
      <c r="RKS404" s="65"/>
      <c r="RKT404" s="65"/>
      <c r="RKU404" s="65"/>
      <c r="RKV404" s="65"/>
      <c r="RKW404" s="65"/>
      <c r="RKX404" s="65"/>
      <c r="RKY404" s="65"/>
      <c r="RKZ404" s="65"/>
      <c r="RLA404" s="65"/>
      <c r="RLB404" s="65"/>
      <c r="RLC404" s="65"/>
      <c r="RLD404" s="65"/>
      <c r="RLE404" s="65"/>
      <c r="RLF404" s="65"/>
      <c r="RLG404" s="65"/>
      <c r="RLH404" s="65"/>
      <c r="RLI404" s="65"/>
      <c r="RLJ404" s="65"/>
      <c r="RLK404" s="65"/>
      <c r="RLL404" s="65"/>
      <c r="RLM404" s="65"/>
      <c r="RLN404" s="65"/>
      <c r="RLO404" s="65"/>
      <c r="RLP404" s="65"/>
      <c r="RLQ404" s="65"/>
      <c r="RLR404" s="65"/>
      <c r="RLS404" s="65"/>
      <c r="RLT404" s="65"/>
      <c r="RLU404" s="65"/>
      <c r="RLV404" s="65"/>
      <c r="RLW404" s="65"/>
      <c r="RLX404" s="65"/>
      <c r="RLY404" s="65"/>
      <c r="RLZ404" s="65"/>
      <c r="RMA404" s="65"/>
      <c r="RMB404" s="65"/>
      <c r="RMC404" s="65"/>
      <c r="RMD404" s="65"/>
      <c r="RME404" s="65"/>
      <c r="RMF404" s="65"/>
      <c r="RMG404" s="65"/>
      <c r="RMH404" s="65"/>
      <c r="RMI404" s="65"/>
      <c r="RMJ404" s="65"/>
      <c r="RMK404" s="65"/>
      <c r="RML404" s="65"/>
      <c r="RMM404" s="65"/>
      <c r="RMN404" s="65"/>
      <c r="RMO404" s="65"/>
      <c r="RMP404" s="65"/>
      <c r="RMQ404" s="65"/>
      <c r="RMR404" s="65"/>
      <c r="RMS404" s="65"/>
      <c r="RMT404" s="65"/>
      <c r="RMU404" s="65"/>
      <c r="RMV404" s="65"/>
      <c r="RMW404" s="65"/>
      <c r="RMX404" s="65"/>
      <c r="RMY404" s="65"/>
      <c r="RMZ404" s="65"/>
      <c r="RNA404" s="65"/>
      <c r="RNB404" s="65"/>
      <c r="RNC404" s="65"/>
      <c r="RND404" s="65"/>
      <c r="RNE404" s="65"/>
      <c r="RNF404" s="65"/>
      <c r="RNG404" s="65"/>
      <c r="RNH404" s="65"/>
      <c r="RNI404" s="65"/>
      <c r="RNJ404" s="65"/>
      <c r="RNK404" s="65"/>
      <c r="RNL404" s="65"/>
      <c r="RNM404" s="65"/>
      <c r="RNN404" s="65"/>
      <c r="RNO404" s="65"/>
      <c r="RNP404" s="65"/>
      <c r="RNQ404" s="65"/>
      <c r="RNR404" s="65"/>
      <c r="RNS404" s="65"/>
      <c r="RNT404" s="65"/>
      <c r="RNU404" s="65"/>
      <c r="RNV404" s="65"/>
      <c r="RNW404" s="65"/>
      <c r="RNX404" s="65"/>
      <c r="RNY404" s="65"/>
      <c r="RNZ404" s="65"/>
      <c r="ROA404" s="65"/>
      <c r="ROB404" s="65"/>
      <c r="ROC404" s="65"/>
      <c r="ROD404" s="65"/>
      <c r="ROE404" s="65"/>
      <c r="ROF404" s="65"/>
      <c r="ROG404" s="65"/>
      <c r="ROH404" s="65"/>
      <c r="ROI404" s="65"/>
      <c r="ROJ404" s="65"/>
      <c r="ROK404" s="65"/>
      <c r="ROL404" s="65"/>
      <c r="ROM404" s="65"/>
      <c r="RON404" s="65"/>
      <c r="ROO404" s="65"/>
      <c r="ROP404" s="65"/>
      <c r="ROQ404" s="65"/>
      <c r="ROR404" s="65"/>
      <c r="ROS404" s="65"/>
      <c r="ROT404" s="65"/>
      <c r="ROU404" s="65"/>
      <c r="ROV404" s="65"/>
      <c r="ROW404" s="65"/>
      <c r="ROX404" s="65"/>
      <c r="ROY404" s="65"/>
      <c r="ROZ404" s="65"/>
      <c r="RPA404" s="65"/>
      <c r="RPB404" s="65"/>
      <c r="RPC404" s="65"/>
      <c r="RPD404" s="65"/>
      <c r="RPE404" s="65"/>
      <c r="RPF404" s="65"/>
      <c r="RPG404" s="65"/>
      <c r="RPH404" s="65"/>
      <c r="RPI404" s="65"/>
      <c r="RPJ404" s="65"/>
      <c r="RPK404" s="65"/>
      <c r="RPL404" s="65"/>
      <c r="RPM404" s="65"/>
      <c r="RPN404" s="65"/>
      <c r="RPO404" s="65"/>
      <c r="RPP404" s="65"/>
      <c r="RPQ404" s="65"/>
      <c r="RPR404" s="65"/>
      <c r="RPS404" s="65"/>
      <c r="RPT404" s="65"/>
      <c r="RPU404" s="65"/>
      <c r="RPV404" s="65"/>
      <c r="RPW404" s="65"/>
      <c r="RPX404" s="65"/>
      <c r="RPY404" s="65"/>
      <c r="RPZ404" s="65"/>
      <c r="RQA404" s="65"/>
      <c r="RQB404" s="65"/>
      <c r="RQC404" s="65"/>
      <c r="RQD404" s="65"/>
      <c r="RQE404" s="65"/>
      <c r="RQF404" s="65"/>
      <c r="RQG404" s="65"/>
      <c r="RQH404" s="65"/>
      <c r="RQI404" s="65"/>
      <c r="RQJ404" s="65"/>
      <c r="RQK404" s="65"/>
      <c r="RQL404" s="65"/>
      <c r="RQM404" s="65"/>
      <c r="RQN404" s="65"/>
      <c r="RQO404" s="65"/>
      <c r="RQP404" s="65"/>
      <c r="RQQ404" s="65"/>
      <c r="RQR404" s="65"/>
      <c r="RQS404" s="65"/>
      <c r="RQT404" s="65"/>
      <c r="RQU404" s="65"/>
      <c r="RQV404" s="65"/>
      <c r="RQW404" s="65"/>
      <c r="RQX404" s="65"/>
      <c r="RQY404" s="65"/>
      <c r="RQZ404" s="65"/>
      <c r="RRA404" s="65"/>
      <c r="RRB404" s="65"/>
      <c r="RRC404" s="65"/>
      <c r="RRD404" s="65"/>
      <c r="RRE404" s="65"/>
      <c r="RRF404" s="65"/>
      <c r="RRG404" s="65"/>
      <c r="RRH404" s="65"/>
      <c r="RRI404" s="65"/>
      <c r="RRJ404" s="65"/>
      <c r="RRK404" s="65"/>
      <c r="RRL404" s="65"/>
      <c r="RRM404" s="65"/>
      <c r="RRN404" s="65"/>
      <c r="RRO404" s="65"/>
      <c r="RRP404" s="65"/>
      <c r="RRQ404" s="65"/>
      <c r="RRR404" s="65"/>
      <c r="RRS404" s="65"/>
      <c r="RRT404" s="65"/>
      <c r="RRU404" s="65"/>
      <c r="RRV404" s="65"/>
      <c r="RRW404" s="65"/>
      <c r="RRX404" s="65"/>
      <c r="RRY404" s="65"/>
      <c r="RRZ404" s="65"/>
      <c r="RSA404" s="65"/>
      <c r="RSB404" s="65"/>
      <c r="RSC404" s="65"/>
      <c r="RSD404" s="65"/>
      <c r="RSE404" s="65"/>
      <c r="RSF404" s="65"/>
      <c r="RSG404" s="65"/>
      <c r="RSH404" s="65"/>
      <c r="RSI404" s="65"/>
      <c r="RSJ404" s="65"/>
      <c r="RSK404" s="65"/>
      <c r="RSL404" s="65"/>
      <c r="RSM404" s="65"/>
      <c r="RSN404" s="65"/>
      <c r="RSO404" s="65"/>
      <c r="RSP404" s="65"/>
      <c r="RSQ404" s="65"/>
      <c r="RSR404" s="65"/>
      <c r="RSS404" s="65"/>
      <c r="RST404" s="65"/>
      <c r="RSU404" s="65"/>
      <c r="RSV404" s="65"/>
      <c r="RSW404" s="65"/>
      <c r="RSX404" s="65"/>
      <c r="RSY404" s="65"/>
      <c r="RSZ404" s="65"/>
      <c r="RTA404" s="65"/>
      <c r="RTB404" s="65"/>
      <c r="RTC404" s="65"/>
      <c r="RTD404" s="65"/>
      <c r="RTE404" s="65"/>
      <c r="RTF404" s="65"/>
      <c r="RTG404" s="65"/>
      <c r="RTH404" s="65"/>
      <c r="RTI404" s="65"/>
      <c r="RTJ404" s="65"/>
      <c r="RTK404" s="65"/>
      <c r="RTL404" s="65"/>
      <c r="RTM404" s="65"/>
      <c r="RTN404" s="65"/>
      <c r="RTO404" s="65"/>
      <c r="RTP404" s="65"/>
      <c r="RTQ404" s="65"/>
      <c r="RTR404" s="65"/>
      <c r="RTS404" s="65"/>
      <c r="RTT404" s="65"/>
      <c r="RTU404" s="65"/>
      <c r="RTV404" s="65"/>
      <c r="RTW404" s="65"/>
      <c r="RTX404" s="65"/>
      <c r="RTY404" s="65"/>
      <c r="RTZ404" s="65"/>
      <c r="RUA404" s="65"/>
      <c r="RUB404" s="65"/>
      <c r="RUC404" s="65"/>
      <c r="RUD404" s="65"/>
      <c r="RUE404" s="65"/>
      <c r="RUF404" s="65"/>
      <c r="RUG404" s="65"/>
      <c r="RUH404" s="65"/>
      <c r="RUI404" s="65"/>
      <c r="RUJ404" s="65"/>
      <c r="RUK404" s="65"/>
      <c r="RUL404" s="65"/>
      <c r="RUM404" s="65"/>
      <c r="RUN404" s="65"/>
      <c r="RUO404" s="65"/>
      <c r="RUP404" s="65"/>
      <c r="RUQ404" s="65"/>
      <c r="RUR404" s="65"/>
      <c r="RUS404" s="65"/>
      <c r="RUT404" s="65"/>
      <c r="RUU404" s="65"/>
      <c r="RUV404" s="65"/>
      <c r="RUW404" s="65"/>
      <c r="RUX404" s="65"/>
      <c r="RUY404" s="65"/>
      <c r="RUZ404" s="65"/>
      <c r="RVA404" s="65"/>
      <c r="RVB404" s="65"/>
      <c r="RVC404" s="65"/>
      <c r="RVD404" s="65"/>
      <c r="RVE404" s="65"/>
      <c r="RVF404" s="65"/>
      <c r="RVG404" s="65"/>
      <c r="RVH404" s="65"/>
      <c r="RVI404" s="65"/>
      <c r="RVJ404" s="65"/>
      <c r="RVK404" s="65"/>
      <c r="RVL404" s="65"/>
      <c r="RVM404" s="65"/>
      <c r="RVN404" s="65"/>
      <c r="RVO404" s="65"/>
      <c r="RVP404" s="65"/>
      <c r="RVQ404" s="65"/>
      <c r="RVR404" s="65"/>
      <c r="RVS404" s="65"/>
      <c r="RVT404" s="65"/>
      <c r="RVU404" s="65"/>
      <c r="RVV404" s="65"/>
      <c r="RVW404" s="65"/>
      <c r="RVX404" s="65"/>
      <c r="RVY404" s="65"/>
      <c r="RVZ404" s="65"/>
      <c r="RWA404" s="65"/>
      <c r="RWB404" s="65"/>
      <c r="RWC404" s="65"/>
      <c r="RWD404" s="65"/>
      <c r="RWE404" s="65"/>
      <c r="RWF404" s="65"/>
      <c r="RWG404" s="65"/>
      <c r="RWH404" s="65"/>
      <c r="RWI404" s="65"/>
      <c r="RWJ404" s="65"/>
      <c r="RWK404" s="65"/>
      <c r="RWL404" s="65"/>
      <c r="RWM404" s="65"/>
      <c r="RWN404" s="65"/>
      <c r="RWO404" s="65"/>
      <c r="RWP404" s="65"/>
      <c r="RWQ404" s="65"/>
      <c r="RWR404" s="65"/>
      <c r="RWS404" s="65"/>
      <c r="RWT404" s="65"/>
      <c r="RWU404" s="65"/>
      <c r="RWV404" s="65"/>
      <c r="RWW404" s="65"/>
      <c r="RWX404" s="65"/>
      <c r="RWY404" s="65"/>
      <c r="RWZ404" s="65"/>
      <c r="RXA404" s="65"/>
      <c r="RXB404" s="65"/>
      <c r="RXC404" s="65"/>
      <c r="RXD404" s="65"/>
      <c r="RXE404" s="65"/>
      <c r="RXF404" s="65"/>
      <c r="RXG404" s="65"/>
      <c r="RXH404" s="65"/>
      <c r="RXI404" s="65"/>
      <c r="RXJ404" s="65"/>
      <c r="RXK404" s="65"/>
      <c r="RXL404" s="65"/>
      <c r="RXM404" s="65"/>
      <c r="RXN404" s="65"/>
      <c r="RXO404" s="65"/>
      <c r="RXP404" s="65"/>
      <c r="RXQ404" s="65"/>
      <c r="RXR404" s="65"/>
      <c r="RXS404" s="65"/>
      <c r="RXT404" s="65"/>
      <c r="RXU404" s="65"/>
      <c r="RXV404" s="65"/>
      <c r="RXW404" s="65"/>
      <c r="RXX404" s="65"/>
      <c r="RXY404" s="65"/>
      <c r="RXZ404" s="65"/>
      <c r="RYA404" s="65"/>
      <c r="RYB404" s="65"/>
      <c r="RYC404" s="65"/>
      <c r="RYD404" s="65"/>
      <c r="RYE404" s="65"/>
      <c r="RYF404" s="65"/>
      <c r="RYG404" s="65"/>
      <c r="RYH404" s="65"/>
      <c r="RYI404" s="65"/>
      <c r="RYJ404" s="65"/>
      <c r="RYK404" s="65"/>
      <c r="RYL404" s="65"/>
      <c r="RYM404" s="65"/>
      <c r="RYN404" s="65"/>
      <c r="RYO404" s="65"/>
      <c r="RYP404" s="65"/>
      <c r="RYQ404" s="65"/>
      <c r="RYR404" s="65"/>
      <c r="RYS404" s="65"/>
      <c r="RYT404" s="65"/>
      <c r="RYU404" s="65"/>
      <c r="RYV404" s="65"/>
      <c r="RYW404" s="65"/>
      <c r="RYX404" s="65"/>
      <c r="RYY404" s="65"/>
      <c r="RYZ404" s="65"/>
      <c r="RZA404" s="65"/>
      <c r="RZB404" s="65"/>
      <c r="RZC404" s="65"/>
      <c r="RZD404" s="65"/>
      <c r="RZE404" s="65"/>
      <c r="RZF404" s="65"/>
      <c r="RZG404" s="65"/>
      <c r="RZH404" s="65"/>
      <c r="RZI404" s="65"/>
      <c r="RZJ404" s="65"/>
      <c r="RZK404" s="65"/>
      <c r="RZL404" s="65"/>
      <c r="RZM404" s="65"/>
      <c r="RZN404" s="65"/>
      <c r="RZO404" s="65"/>
      <c r="RZP404" s="65"/>
      <c r="RZQ404" s="65"/>
      <c r="RZR404" s="65"/>
      <c r="RZS404" s="65"/>
      <c r="RZT404" s="65"/>
      <c r="RZU404" s="65"/>
      <c r="RZV404" s="65"/>
      <c r="RZW404" s="65"/>
      <c r="RZX404" s="65"/>
      <c r="RZY404" s="65"/>
      <c r="RZZ404" s="65"/>
      <c r="SAA404" s="65"/>
      <c r="SAB404" s="65"/>
      <c r="SAC404" s="65"/>
      <c r="SAD404" s="65"/>
      <c r="SAE404" s="65"/>
      <c r="SAF404" s="65"/>
      <c r="SAG404" s="65"/>
      <c r="SAH404" s="65"/>
      <c r="SAI404" s="65"/>
      <c r="SAJ404" s="65"/>
      <c r="SAK404" s="65"/>
      <c r="SAL404" s="65"/>
      <c r="SAM404" s="65"/>
      <c r="SAN404" s="65"/>
      <c r="SAO404" s="65"/>
      <c r="SAP404" s="65"/>
      <c r="SAQ404" s="65"/>
      <c r="SAR404" s="65"/>
      <c r="SAS404" s="65"/>
      <c r="SAT404" s="65"/>
      <c r="SAU404" s="65"/>
      <c r="SAV404" s="65"/>
      <c r="SAW404" s="65"/>
      <c r="SAX404" s="65"/>
      <c r="SAY404" s="65"/>
      <c r="SAZ404" s="65"/>
      <c r="SBA404" s="65"/>
      <c r="SBB404" s="65"/>
      <c r="SBC404" s="65"/>
      <c r="SBD404" s="65"/>
      <c r="SBE404" s="65"/>
      <c r="SBF404" s="65"/>
      <c r="SBG404" s="65"/>
      <c r="SBH404" s="65"/>
      <c r="SBI404" s="65"/>
      <c r="SBJ404" s="65"/>
      <c r="SBK404" s="65"/>
      <c r="SBL404" s="65"/>
      <c r="SBM404" s="65"/>
      <c r="SBN404" s="65"/>
      <c r="SBO404" s="65"/>
      <c r="SBP404" s="65"/>
      <c r="SBQ404" s="65"/>
      <c r="SBR404" s="65"/>
      <c r="SBS404" s="65"/>
      <c r="SBT404" s="65"/>
      <c r="SBU404" s="65"/>
      <c r="SBV404" s="65"/>
      <c r="SBW404" s="65"/>
      <c r="SBX404" s="65"/>
      <c r="SBY404" s="65"/>
      <c r="SBZ404" s="65"/>
      <c r="SCA404" s="65"/>
      <c r="SCB404" s="65"/>
      <c r="SCC404" s="65"/>
      <c r="SCD404" s="65"/>
      <c r="SCE404" s="65"/>
      <c r="SCF404" s="65"/>
      <c r="SCG404" s="65"/>
      <c r="SCH404" s="65"/>
      <c r="SCI404" s="65"/>
      <c r="SCJ404" s="65"/>
      <c r="SCK404" s="65"/>
      <c r="SCL404" s="65"/>
      <c r="SCM404" s="65"/>
      <c r="SCN404" s="65"/>
      <c r="SCO404" s="65"/>
      <c r="SCP404" s="65"/>
      <c r="SCQ404" s="65"/>
      <c r="SCR404" s="65"/>
      <c r="SCS404" s="65"/>
      <c r="SCT404" s="65"/>
      <c r="SCU404" s="65"/>
      <c r="SCV404" s="65"/>
      <c r="SCW404" s="65"/>
      <c r="SCX404" s="65"/>
      <c r="SCY404" s="65"/>
      <c r="SCZ404" s="65"/>
      <c r="SDA404" s="65"/>
      <c r="SDB404" s="65"/>
      <c r="SDC404" s="65"/>
      <c r="SDD404" s="65"/>
      <c r="SDE404" s="65"/>
      <c r="SDF404" s="65"/>
      <c r="SDG404" s="65"/>
      <c r="SDH404" s="65"/>
      <c r="SDI404" s="65"/>
      <c r="SDJ404" s="65"/>
      <c r="SDK404" s="65"/>
      <c r="SDL404" s="65"/>
      <c r="SDM404" s="65"/>
      <c r="SDN404" s="65"/>
      <c r="SDO404" s="65"/>
      <c r="SDP404" s="65"/>
      <c r="SDQ404" s="65"/>
      <c r="SDR404" s="65"/>
      <c r="SDS404" s="65"/>
      <c r="SDT404" s="65"/>
      <c r="SDU404" s="65"/>
      <c r="SDV404" s="65"/>
      <c r="SDW404" s="65"/>
      <c r="SDX404" s="65"/>
      <c r="SDY404" s="65"/>
      <c r="SDZ404" s="65"/>
      <c r="SEA404" s="65"/>
      <c r="SEB404" s="65"/>
      <c r="SEC404" s="65"/>
      <c r="SED404" s="65"/>
      <c r="SEE404" s="65"/>
      <c r="SEF404" s="65"/>
      <c r="SEG404" s="65"/>
      <c r="SEH404" s="65"/>
      <c r="SEI404" s="65"/>
      <c r="SEJ404" s="65"/>
      <c r="SEK404" s="65"/>
      <c r="SEL404" s="65"/>
      <c r="SEM404" s="65"/>
      <c r="SEN404" s="65"/>
      <c r="SEO404" s="65"/>
      <c r="SEP404" s="65"/>
      <c r="SEQ404" s="65"/>
      <c r="SER404" s="65"/>
      <c r="SES404" s="65"/>
      <c r="SET404" s="65"/>
      <c r="SEU404" s="65"/>
      <c r="SEV404" s="65"/>
      <c r="SEW404" s="65"/>
      <c r="SEX404" s="65"/>
      <c r="SEY404" s="65"/>
      <c r="SEZ404" s="65"/>
      <c r="SFA404" s="65"/>
      <c r="SFB404" s="65"/>
      <c r="SFC404" s="65"/>
      <c r="SFD404" s="65"/>
      <c r="SFE404" s="65"/>
      <c r="SFF404" s="65"/>
      <c r="SFG404" s="65"/>
      <c r="SFH404" s="65"/>
      <c r="SFI404" s="65"/>
      <c r="SFJ404" s="65"/>
      <c r="SFK404" s="65"/>
      <c r="SFL404" s="65"/>
      <c r="SFM404" s="65"/>
      <c r="SFN404" s="65"/>
      <c r="SFO404" s="65"/>
      <c r="SFP404" s="65"/>
      <c r="SFQ404" s="65"/>
      <c r="SFR404" s="65"/>
      <c r="SFS404" s="65"/>
      <c r="SFT404" s="65"/>
      <c r="SFU404" s="65"/>
      <c r="SFV404" s="65"/>
      <c r="SFW404" s="65"/>
      <c r="SFX404" s="65"/>
      <c r="SFY404" s="65"/>
      <c r="SFZ404" s="65"/>
      <c r="SGA404" s="65"/>
      <c r="SGB404" s="65"/>
      <c r="SGC404" s="65"/>
      <c r="SGD404" s="65"/>
      <c r="SGE404" s="65"/>
      <c r="SGF404" s="65"/>
      <c r="SGG404" s="65"/>
      <c r="SGH404" s="65"/>
      <c r="SGI404" s="65"/>
      <c r="SGJ404" s="65"/>
      <c r="SGK404" s="65"/>
      <c r="SGL404" s="65"/>
      <c r="SGM404" s="65"/>
      <c r="SGN404" s="65"/>
      <c r="SGO404" s="65"/>
      <c r="SGP404" s="65"/>
      <c r="SGQ404" s="65"/>
      <c r="SGR404" s="65"/>
      <c r="SGS404" s="65"/>
      <c r="SGT404" s="65"/>
      <c r="SGU404" s="65"/>
      <c r="SGV404" s="65"/>
      <c r="SGW404" s="65"/>
      <c r="SGX404" s="65"/>
      <c r="SGY404" s="65"/>
      <c r="SGZ404" s="65"/>
      <c r="SHA404" s="65"/>
      <c r="SHB404" s="65"/>
      <c r="SHC404" s="65"/>
      <c r="SHD404" s="65"/>
      <c r="SHE404" s="65"/>
      <c r="SHF404" s="65"/>
      <c r="SHG404" s="65"/>
      <c r="SHH404" s="65"/>
      <c r="SHI404" s="65"/>
      <c r="SHJ404" s="65"/>
      <c r="SHK404" s="65"/>
      <c r="SHL404" s="65"/>
      <c r="SHM404" s="65"/>
      <c r="SHN404" s="65"/>
      <c r="SHO404" s="65"/>
      <c r="SHP404" s="65"/>
      <c r="SHQ404" s="65"/>
      <c r="SHR404" s="65"/>
      <c r="SHS404" s="65"/>
      <c r="SHT404" s="65"/>
      <c r="SHU404" s="65"/>
      <c r="SHV404" s="65"/>
      <c r="SHW404" s="65"/>
      <c r="SHX404" s="65"/>
      <c r="SHY404" s="65"/>
      <c r="SHZ404" s="65"/>
      <c r="SIA404" s="65"/>
      <c r="SIB404" s="65"/>
      <c r="SIC404" s="65"/>
      <c r="SID404" s="65"/>
      <c r="SIE404" s="65"/>
      <c r="SIF404" s="65"/>
      <c r="SIG404" s="65"/>
      <c r="SIH404" s="65"/>
      <c r="SII404" s="65"/>
      <c r="SIJ404" s="65"/>
      <c r="SIK404" s="65"/>
      <c r="SIL404" s="65"/>
      <c r="SIM404" s="65"/>
      <c r="SIN404" s="65"/>
      <c r="SIO404" s="65"/>
      <c r="SIP404" s="65"/>
      <c r="SIQ404" s="65"/>
      <c r="SIR404" s="65"/>
      <c r="SIS404" s="65"/>
      <c r="SIT404" s="65"/>
      <c r="SIU404" s="65"/>
      <c r="SIV404" s="65"/>
      <c r="SIW404" s="65"/>
      <c r="SIX404" s="65"/>
      <c r="SIY404" s="65"/>
      <c r="SIZ404" s="65"/>
      <c r="SJA404" s="65"/>
      <c r="SJB404" s="65"/>
      <c r="SJC404" s="65"/>
      <c r="SJD404" s="65"/>
      <c r="SJE404" s="65"/>
      <c r="SJF404" s="65"/>
      <c r="SJG404" s="65"/>
      <c r="SJH404" s="65"/>
      <c r="SJI404" s="65"/>
      <c r="SJJ404" s="65"/>
      <c r="SJK404" s="65"/>
      <c r="SJL404" s="65"/>
      <c r="SJM404" s="65"/>
      <c r="SJN404" s="65"/>
      <c r="SJO404" s="65"/>
      <c r="SJP404" s="65"/>
      <c r="SJQ404" s="65"/>
      <c r="SJR404" s="65"/>
      <c r="SJS404" s="65"/>
      <c r="SJT404" s="65"/>
      <c r="SJU404" s="65"/>
      <c r="SJV404" s="65"/>
      <c r="SJW404" s="65"/>
      <c r="SJX404" s="65"/>
      <c r="SJY404" s="65"/>
      <c r="SJZ404" s="65"/>
      <c r="SKA404" s="65"/>
      <c r="SKB404" s="65"/>
      <c r="SKC404" s="65"/>
      <c r="SKD404" s="65"/>
      <c r="SKE404" s="65"/>
      <c r="SKF404" s="65"/>
      <c r="SKG404" s="65"/>
      <c r="SKH404" s="65"/>
      <c r="SKI404" s="65"/>
      <c r="SKJ404" s="65"/>
      <c r="SKK404" s="65"/>
      <c r="SKL404" s="65"/>
      <c r="SKM404" s="65"/>
      <c r="SKN404" s="65"/>
      <c r="SKO404" s="65"/>
      <c r="SKP404" s="65"/>
      <c r="SKQ404" s="65"/>
      <c r="SKR404" s="65"/>
      <c r="SKS404" s="65"/>
      <c r="SKT404" s="65"/>
      <c r="SKU404" s="65"/>
      <c r="SKV404" s="65"/>
      <c r="SKW404" s="65"/>
      <c r="SKX404" s="65"/>
      <c r="SKY404" s="65"/>
      <c r="SKZ404" s="65"/>
      <c r="SLA404" s="65"/>
      <c r="SLB404" s="65"/>
      <c r="SLC404" s="65"/>
      <c r="SLD404" s="65"/>
      <c r="SLE404" s="65"/>
      <c r="SLF404" s="65"/>
      <c r="SLG404" s="65"/>
      <c r="SLH404" s="65"/>
      <c r="SLI404" s="65"/>
      <c r="SLJ404" s="65"/>
      <c r="SLK404" s="65"/>
      <c r="SLL404" s="65"/>
      <c r="SLM404" s="65"/>
      <c r="SLN404" s="65"/>
      <c r="SLO404" s="65"/>
      <c r="SLP404" s="65"/>
      <c r="SLQ404" s="65"/>
      <c r="SLR404" s="65"/>
      <c r="SLS404" s="65"/>
      <c r="SLT404" s="65"/>
      <c r="SLU404" s="65"/>
      <c r="SLV404" s="65"/>
      <c r="SLW404" s="65"/>
      <c r="SLX404" s="65"/>
      <c r="SLY404" s="65"/>
      <c r="SLZ404" s="65"/>
      <c r="SMA404" s="65"/>
      <c r="SMB404" s="65"/>
      <c r="SMC404" s="65"/>
      <c r="SMD404" s="65"/>
      <c r="SME404" s="65"/>
      <c r="SMF404" s="65"/>
      <c r="SMG404" s="65"/>
      <c r="SMH404" s="65"/>
      <c r="SMI404" s="65"/>
      <c r="SMJ404" s="65"/>
      <c r="SMK404" s="65"/>
      <c r="SML404" s="65"/>
      <c r="SMM404" s="65"/>
      <c r="SMN404" s="65"/>
      <c r="SMO404" s="65"/>
      <c r="SMP404" s="65"/>
      <c r="SMQ404" s="65"/>
      <c r="SMR404" s="65"/>
      <c r="SMS404" s="65"/>
      <c r="SMT404" s="65"/>
      <c r="SMU404" s="65"/>
      <c r="SMV404" s="65"/>
      <c r="SMW404" s="65"/>
      <c r="SMX404" s="65"/>
      <c r="SMY404" s="65"/>
      <c r="SMZ404" s="65"/>
      <c r="SNA404" s="65"/>
      <c r="SNB404" s="65"/>
      <c r="SNC404" s="65"/>
      <c r="SND404" s="65"/>
      <c r="SNE404" s="65"/>
      <c r="SNF404" s="65"/>
      <c r="SNG404" s="65"/>
      <c r="SNH404" s="65"/>
      <c r="SNI404" s="65"/>
      <c r="SNJ404" s="65"/>
      <c r="SNK404" s="65"/>
      <c r="SNL404" s="65"/>
      <c r="SNM404" s="65"/>
      <c r="SNN404" s="65"/>
      <c r="SNO404" s="65"/>
      <c r="SNP404" s="65"/>
      <c r="SNQ404" s="65"/>
      <c r="SNR404" s="65"/>
      <c r="SNS404" s="65"/>
      <c r="SNT404" s="65"/>
      <c r="SNU404" s="65"/>
      <c r="SNV404" s="65"/>
      <c r="SNW404" s="65"/>
      <c r="SNX404" s="65"/>
      <c r="SNY404" s="65"/>
      <c r="SNZ404" s="65"/>
      <c r="SOA404" s="65"/>
      <c r="SOB404" s="65"/>
      <c r="SOC404" s="65"/>
      <c r="SOD404" s="65"/>
      <c r="SOE404" s="65"/>
      <c r="SOF404" s="65"/>
      <c r="SOG404" s="65"/>
      <c r="SOH404" s="65"/>
      <c r="SOI404" s="65"/>
      <c r="SOJ404" s="65"/>
      <c r="SOK404" s="65"/>
      <c r="SOL404" s="65"/>
      <c r="SOM404" s="65"/>
      <c r="SON404" s="65"/>
      <c r="SOO404" s="65"/>
      <c r="SOP404" s="65"/>
      <c r="SOQ404" s="65"/>
      <c r="SOR404" s="65"/>
      <c r="SOS404" s="65"/>
      <c r="SOT404" s="65"/>
      <c r="SOU404" s="65"/>
      <c r="SOV404" s="65"/>
      <c r="SOW404" s="65"/>
      <c r="SOX404" s="65"/>
      <c r="SOY404" s="65"/>
      <c r="SOZ404" s="65"/>
      <c r="SPA404" s="65"/>
      <c r="SPB404" s="65"/>
      <c r="SPC404" s="65"/>
      <c r="SPD404" s="65"/>
      <c r="SPE404" s="65"/>
      <c r="SPF404" s="65"/>
      <c r="SPG404" s="65"/>
      <c r="SPH404" s="65"/>
      <c r="SPI404" s="65"/>
      <c r="SPJ404" s="65"/>
      <c r="SPK404" s="65"/>
      <c r="SPL404" s="65"/>
      <c r="SPM404" s="65"/>
      <c r="SPN404" s="65"/>
      <c r="SPO404" s="65"/>
      <c r="SPP404" s="65"/>
      <c r="SPQ404" s="65"/>
      <c r="SPR404" s="65"/>
      <c r="SPS404" s="65"/>
      <c r="SPT404" s="65"/>
      <c r="SPU404" s="65"/>
      <c r="SPV404" s="65"/>
      <c r="SPW404" s="65"/>
      <c r="SPX404" s="65"/>
      <c r="SPY404" s="65"/>
      <c r="SPZ404" s="65"/>
      <c r="SQA404" s="65"/>
      <c r="SQB404" s="65"/>
      <c r="SQC404" s="65"/>
      <c r="SQD404" s="65"/>
      <c r="SQE404" s="65"/>
      <c r="SQF404" s="65"/>
      <c r="SQG404" s="65"/>
      <c r="SQH404" s="65"/>
      <c r="SQI404" s="65"/>
      <c r="SQJ404" s="65"/>
      <c r="SQK404" s="65"/>
      <c r="SQL404" s="65"/>
      <c r="SQM404" s="65"/>
      <c r="SQN404" s="65"/>
      <c r="SQO404" s="65"/>
      <c r="SQP404" s="65"/>
      <c r="SQQ404" s="65"/>
      <c r="SQR404" s="65"/>
      <c r="SQS404" s="65"/>
      <c r="SQT404" s="65"/>
      <c r="SQU404" s="65"/>
      <c r="SQV404" s="65"/>
      <c r="SQW404" s="65"/>
      <c r="SQX404" s="65"/>
      <c r="SQY404" s="65"/>
      <c r="SQZ404" s="65"/>
      <c r="SRA404" s="65"/>
      <c r="SRB404" s="65"/>
      <c r="SRC404" s="65"/>
      <c r="SRD404" s="65"/>
      <c r="SRE404" s="65"/>
      <c r="SRF404" s="65"/>
      <c r="SRG404" s="65"/>
      <c r="SRH404" s="65"/>
      <c r="SRI404" s="65"/>
      <c r="SRJ404" s="65"/>
      <c r="SRK404" s="65"/>
      <c r="SRL404" s="65"/>
      <c r="SRM404" s="65"/>
      <c r="SRN404" s="65"/>
      <c r="SRO404" s="65"/>
      <c r="SRP404" s="65"/>
      <c r="SRQ404" s="65"/>
      <c r="SRR404" s="65"/>
      <c r="SRS404" s="65"/>
      <c r="SRT404" s="65"/>
      <c r="SRU404" s="65"/>
      <c r="SRV404" s="65"/>
      <c r="SRW404" s="65"/>
      <c r="SRX404" s="65"/>
      <c r="SRY404" s="65"/>
      <c r="SRZ404" s="65"/>
      <c r="SSA404" s="65"/>
      <c r="SSB404" s="65"/>
      <c r="SSC404" s="65"/>
      <c r="SSD404" s="65"/>
      <c r="SSE404" s="65"/>
      <c r="SSF404" s="65"/>
      <c r="SSG404" s="65"/>
      <c r="SSH404" s="65"/>
      <c r="SSI404" s="65"/>
      <c r="SSJ404" s="65"/>
      <c r="SSK404" s="65"/>
      <c r="SSL404" s="65"/>
      <c r="SSM404" s="65"/>
      <c r="SSN404" s="65"/>
      <c r="SSO404" s="65"/>
      <c r="SSP404" s="65"/>
      <c r="SSQ404" s="65"/>
      <c r="SSR404" s="65"/>
      <c r="SSS404" s="65"/>
      <c r="SST404" s="65"/>
      <c r="SSU404" s="65"/>
      <c r="SSV404" s="65"/>
      <c r="SSW404" s="65"/>
      <c r="SSX404" s="65"/>
      <c r="SSY404" s="65"/>
      <c r="SSZ404" s="65"/>
      <c r="STA404" s="65"/>
      <c r="STB404" s="65"/>
      <c r="STC404" s="65"/>
      <c r="STD404" s="65"/>
      <c r="STE404" s="65"/>
      <c r="STF404" s="65"/>
      <c r="STG404" s="65"/>
      <c r="STH404" s="65"/>
      <c r="STI404" s="65"/>
      <c r="STJ404" s="65"/>
      <c r="STK404" s="65"/>
      <c r="STL404" s="65"/>
      <c r="STM404" s="65"/>
      <c r="STN404" s="65"/>
      <c r="STO404" s="65"/>
      <c r="STP404" s="65"/>
      <c r="STQ404" s="65"/>
      <c r="STR404" s="65"/>
      <c r="STS404" s="65"/>
      <c r="STT404" s="65"/>
      <c r="STU404" s="65"/>
      <c r="STV404" s="65"/>
      <c r="STW404" s="65"/>
      <c r="STX404" s="65"/>
      <c r="STY404" s="65"/>
      <c r="STZ404" s="65"/>
      <c r="SUA404" s="65"/>
      <c r="SUB404" s="65"/>
      <c r="SUC404" s="65"/>
      <c r="SUD404" s="65"/>
      <c r="SUE404" s="65"/>
      <c r="SUF404" s="65"/>
      <c r="SUG404" s="65"/>
      <c r="SUH404" s="65"/>
      <c r="SUI404" s="65"/>
      <c r="SUJ404" s="65"/>
      <c r="SUK404" s="65"/>
      <c r="SUL404" s="65"/>
      <c r="SUM404" s="65"/>
      <c r="SUN404" s="65"/>
      <c r="SUO404" s="65"/>
      <c r="SUP404" s="65"/>
      <c r="SUQ404" s="65"/>
      <c r="SUR404" s="65"/>
      <c r="SUS404" s="65"/>
      <c r="SUT404" s="65"/>
      <c r="SUU404" s="65"/>
      <c r="SUV404" s="65"/>
      <c r="SUW404" s="65"/>
      <c r="SUX404" s="65"/>
      <c r="SUY404" s="65"/>
      <c r="SUZ404" s="65"/>
      <c r="SVA404" s="65"/>
      <c r="SVB404" s="65"/>
      <c r="SVC404" s="65"/>
      <c r="SVD404" s="65"/>
      <c r="SVE404" s="65"/>
      <c r="SVF404" s="65"/>
      <c r="SVG404" s="65"/>
      <c r="SVH404" s="65"/>
      <c r="SVI404" s="65"/>
      <c r="SVJ404" s="65"/>
      <c r="SVK404" s="65"/>
      <c r="SVL404" s="65"/>
      <c r="SVM404" s="65"/>
      <c r="SVN404" s="65"/>
      <c r="SVO404" s="65"/>
      <c r="SVP404" s="65"/>
      <c r="SVQ404" s="65"/>
      <c r="SVR404" s="65"/>
      <c r="SVS404" s="65"/>
      <c r="SVT404" s="65"/>
      <c r="SVU404" s="65"/>
      <c r="SVV404" s="65"/>
      <c r="SVW404" s="65"/>
      <c r="SVX404" s="65"/>
      <c r="SVY404" s="65"/>
      <c r="SVZ404" s="65"/>
      <c r="SWA404" s="65"/>
      <c r="SWB404" s="65"/>
      <c r="SWC404" s="65"/>
      <c r="SWD404" s="65"/>
      <c r="SWE404" s="65"/>
      <c r="SWF404" s="65"/>
      <c r="SWG404" s="65"/>
      <c r="SWH404" s="65"/>
      <c r="SWI404" s="65"/>
      <c r="SWJ404" s="65"/>
      <c r="SWK404" s="65"/>
      <c r="SWL404" s="65"/>
      <c r="SWM404" s="65"/>
      <c r="SWN404" s="65"/>
      <c r="SWO404" s="65"/>
      <c r="SWP404" s="65"/>
      <c r="SWQ404" s="65"/>
      <c r="SWR404" s="65"/>
      <c r="SWS404" s="65"/>
      <c r="SWT404" s="65"/>
      <c r="SWU404" s="65"/>
      <c r="SWV404" s="65"/>
      <c r="SWW404" s="65"/>
      <c r="SWX404" s="65"/>
      <c r="SWY404" s="65"/>
      <c r="SWZ404" s="65"/>
      <c r="SXA404" s="65"/>
      <c r="SXB404" s="65"/>
      <c r="SXC404" s="65"/>
      <c r="SXD404" s="65"/>
      <c r="SXE404" s="65"/>
      <c r="SXF404" s="65"/>
      <c r="SXG404" s="65"/>
      <c r="SXH404" s="65"/>
      <c r="SXI404" s="65"/>
      <c r="SXJ404" s="65"/>
      <c r="SXK404" s="65"/>
      <c r="SXL404" s="65"/>
      <c r="SXM404" s="65"/>
      <c r="SXN404" s="65"/>
      <c r="SXO404" s="65"/>
      <c r="SXP404" s="65"/>
      <c r="SXQ404" s="65"/>
      <c r="SXR404" s="65"/>
      <c r="SXS404" s="65"/>
      <c r="SXT404" s="65"/>
      <c r="SXU404" s="65"/>
      <c r="SXV404" s="65"/>
      <c r="SXW404" s="65"/>
      <c r="SXX404" s="65"/>
      <c r="SXY404" s="65"/>
      <c r="SXZ404" s="65"/>
      <c r="SYA404" s="65"/>
      <c r="SYB404" s="65"/>
      <c r="SYC404" s="65"/>
      <c r="SYD404" s="65"/>
      <c r="SYE404" s="65"/>
      <c r="SYF404" s="65"/>
      <c r="SYG404" s="65"/>
      <c r="SYH404" s="65"/>
      <c r="SYI404" s="65"/>
      <c r="SYJ404" s="65"/>
      <c r="SYK404" s="65"/>
      <c r="SYL404" s="65"/>
      <c r="SYM404" s="65"/>
      <c r="SYN404" s="65"/>
      <c r="SYO404" s="65"/>
      <c r="SYP404" s="65"/>
      <c r="SYQ404" s="65"/>
      <c r="SYR404" s="65"/>
      <c r="SYS404" s="65"/>
      <c r="SYT404" s="65"/>
      <c r="SYU404" s="65"/>
      <c r="SYV404" s="65"/>
      <c r="SYW404" s="65"/>
      <c r="SYX404" s="65"/>
      <c r="SYY404" s="65"/>
      <c r="SYZ404" s="65"/>
      <c r="SZA404" s="65"/>
      <c r="SZB404" s="65"/>
      <c r="SZC404" s="65"/>
      <c r="SZD404" s="65"/>
      <c r="SZE404" s="65"/>
      <c r="SZF404" s="65"/>
      <c r="SZG404" s="65"/>
      <c r="SZH404" s="65"/>
      <c r="SZI404" s="65"/>
      <c r="SZJ404" s="65"/>
      <c r="SZK404" s="65"/>
      <c r="SZL404" s="65"/>
      <c r="SZM404" s="65"/>
      <c r="SZN404" s="65"/>
      <c r="SZO404" s="65"/>
      <c r="SZP404" s="65"/>
      <c r="SZQ404" s="65"/>
      <c r="SZR404" s="65"/>
      <c r="SZS404" s="65"/>
      <c r="SZT404" s="65"/>
      <c r="SZU404" s="65"/>
      <c r="SZV404" s="65"/>
      <c r="SZW404" s="65"/>
      <c r="SZX404" s="65"/>
      <c r="SZY404" s="65"/>
      <c r="SZZ404" s="65"/>
      <c r="TAA404" s="65"/>
      <c r="TAB404" s="65"/>
      <c r="TAC404" s="65"/>
      <c r="TAD404" s="65"/>
      <c r="TAE404" s="65"/>
      <c r="TAF404" s="65"/>
      <c r="TAG404" s="65"/>
      <c r="TAH404" s="65"/>
      <c r="TAI404" s="65"/>
      <c r="TAJ404" s="65"/>
      <c r="TAK404" s="65"/>
      <c r="TAL404" s="65"/>
      <c r="TAM404" s="65"/>
      <c r="TAN404" s="65"/>
      <c r="TAO404" s="65"/>
      <c r="TAP404" s="65"/>
      <c r="TAQ404" s="65"/>
      <c r="TAR404" s="65"/>
      <c r="TAS404" s="65"/>
      <c r="TAT404" s="65"/>
      <c r="TAU404" s="65"/>
      <c r="TAV404" s="65"/>
      <c r="TAW404" s="65"/>
      <c r="TAX404" s="65"/>
      <c r="TAY404" s="65"/>
      <c r="TAZ404" s="65"/>
      <c r="TBA404" s="65"/>
      <c r="TBB404" s="65"/>
      <c r="TBC404" s="65"/>
      <c r="TBD404" s="65"/>
      <c r="TBE404" s="65"/>
      <c r="TBF404" s="65"/>
      <c r="TBG404" s="65"/>
      <c r="TBH404" s="65"/>
      <c r="TBI404" s="65"/>
      <c r="TBJ404" s="65"/>
      <c r="TBK404" s="65"/>
      <c r="TBL404" s="65"/>
      <c r="TBM404" s="65"/>
      <c r="TBN404" s="65"/>
      <c r="TBO404" s="65"/>
      <c r="TBP404" s="65"/>
      <c r="TBQ404" s="65"/>
      <c r="TBR404" s="65"/>
      <c r="TBS404" s="65"/>
      <c r="TBT404" s="65"/>
      <c r="TBU404" s="65"/>
      <c r="TBV404" s="65"/>
      <c r="TBW404" s="65"/>
      <c r="TBX404" s="65"/>
      <c r="TBY404" s="65"/>
      <c r="TBZ404" s="65"/>
      <c r="TCA404" s="65"/>
      <c r="TCB404" s="65"/>
      <c r="TCC404" s="65"/>
      <c r="TCD404" s="65"/>
      <c r="TCE404" s="65"/>
      <c r="TCF404" s="65"/>
      <c r="TCG404" s="65"/>
      <c r="TCH404" s="65"/>
      <c r="TCI404" s="65"/>
      <c r="TCJ404" s="65"/>
      <c r="TCK404" s="65"/>
      <c r="TCL404" s="65"/>
      <c r="TCM404" s="65"/>
      <c r="TCN404" s="65"/>
      <c r="TCO404" s="65"/>
      <c r="TCP404" s="65"/>
      <c r="TCQ404" s="65"/>
      <c r="TCR404" s="65"/>
      <c r="TCS404" s="65"/>
      <c r="TCT404" s="65"/>
      <c r="TCU404" s="65"/>
      <c r="TCV404" s="65"/>
      <c r="TCW404" s="65"/>
      <c r="TCX404" s="65"/>
      <c r="TCY404" s="65"/>
      <c r="TCZ404" s="65"/>
      <c r="TDA404" s="65"/>
      <c r="TDB404" s="65"/>
      <c r="TDC404" s="65"/>
      <c r="TDD404" s="65"/>
      <c r="TDE404" s="65"/>
      <c r="TDF404" s="65"/>
      <c r="TDG404" s="65"/>
      <c r="TDH404" s="65"/>
      <c r="TDI404" s="65"/>
      <c r="TDJ404" s="65"/>
      <c r="TDK404" s="65"/>
      <c r="TDL404" s="65"/>
      <c r="TDM404" s="65"/>
      <c r="TDN404" s="65"/>
      <c r="TDO404" s="65"/>
      <c r="TDP404" s="65"/>
      <c r="TDQ404" s="65"/>
      <c r="TDR404" s="65"/>
      <c r="TDS404" s="65"/>
      <c r="TDT404" s="65"/>
      <c r="TDU404" s="65"/>
      <c r="TDV404" s="65"/>
      <c r="TDW404" s="65"/>
      <c r="TDX404" s="65"/>
      <c r="TDY404" s="65"/>
      <c r="TDZ404" s="65"/>
      <c r="TEA404" s="65"/>
      <c r="TEB404" s="65"/>
      <c r="TEC404" s="65"/>
      <c r="TED404" s="65"/>
      <c r="TEE404" s="65"/>
      <c r="TEF404" s="65"/>
      <c r="TEG404" s="65"/>
      <c r="TEH404" s="65"/>
      <c r="TEI404" s="65"/>
      <c r="TEJ404" s="65"/>
      <c r="TEK404" s="65"/>
      <c r="TEL404" s="65"/>
      <c r="TEM404" s="65"/>
      <c r="TEN404" s="65"/>
      <c r="TEO404" s="65"/>
      <c r="TEP404" s="65"/>
      <c r="TEQ404" s="65"/>
      <c r="TER404" s="65"/>
      <c r="TES404" s="65"/>
      <c r="TET404" s="65"/>
      <c r="TEU404" s="65"/>
      <c r="TEV404" s="65"/>
      <c r="TEW404" s="65"/>
      <c r="TEX404" s="65"/>
      <c r="TEY404" s="65"/>
      <c r="TEZ404" s="65"/>
      <c r="TFA404" s="65"/>
      <c r="TFB404" s="65"/>
      <c r="TFC404" s="65"/>
      <c r="TFD404" s="65"/>
      <c r="TFE404" s="65"/>
      <c r="TFF404" s="65"/>
      <c r="TFG404" s="65"/>
      <c r="TFH404" s="65"/>
      <c r="TFI404" s="65"/>
      <c r="TFJ404" s="65"/>
      <c r="TFK404" s="65"/>
      <c r="TFL404" s="65"/>
      <c r="TFM404" s="65"/>
      <c r="TFN404" s="65"/>
      <c r="TFO404" s="65"/>
      <c r="TFP404" s="65"/>
      <c r="TFQ404" s="65"/>
      <c r="TFR404" s="65"/>
      <c r="TFS404" s="65"/>
      <c r="TFT404" s="65"/>
      <c r="TFU404" s="65"/>
      <c r="TFV404" s="65"/>
      <c r="TFW404" s="65"/>
      <c r="TFX404" s="65"/>
      <c r="TFY404" s="65"/>
      <c r="TFZ404" s="65"/>
      <c r="TGA404" s="65"/>
      <c r="TGB404" s="65"/>
      <c r="TGC404" s="65"/>
      <c r="TGD404" s="65"/>
      <c r="TGE404" s="65"/>
      <c r="TGF404" s="65"/>
      <c r="TGG404" s="65"/>
      <c r="TGH404" s="65"/>
      <c r="TGI404" s="65"/>
      <c r="TGJ404" s="65"/>
      <c r="TGK404" s="65"/>
      <c r="TGL404" s="65"/>
      <c r="TGM404" s="65"/>
      <c r="TGN404" s="65"/>
      <c r="TGO404" s="65"/>
      <c r="TGP404" s="65"/>
      <c r="TGQ404" s="65"/>
      <c r="TGR404" s="65"/>
      <c r="TGS404" s="65"/>
      <c r="TGT404" s="65"/>
      <c r="TGU404" s="65"/>
      <c r="TGV404" s="65"/>
      <c r="TGW404" s="65"/>
      <c r="TGX404" s="65"/>
      <c r="TGY404" s="65"/>
      <c r="TGZ404" s="65"/>
      <c r="THA404" s="65"/>
      <c r="THB404" s="65"/>
      <c r="THC404" s="65"/>
      <c r="THD404" s="65"/>
      <c r="THE404" s="65"/>
      <c r="THF404" s="65"/>
      <c r="THG404" s="65"/>
      <c r="THH404" s="65"/>
      <c r="THI404" s="65"/>
      <c r="THJ404" s="65"/>
      <c r="THK404" s="65"/>
      <c r="THL404" s="65"/>
      <c r="THM404" s="65"/>
      <c r="THN404" s="65"/>
      <c r="THO404" s="65"/>
      <c r="THP404" s="65"/>
      <c r="THQ404" s="65"/>
      <c r="THR404" s="65"/>
      <c r="THS404" s="65"/>
      <c r="THT404" s="65"/>
      <c r="THU404" s="65"/>
      <c r="THV404" s="65"/>
      <c r="THW404" s="65"/>
      <c r="THX404" s="65"/>
      <c r="THY404" s="65"/>
      <c r="THZ404" s="65"/>
      <c r="TIA404" s="65"/>
      <c r="TIB404" s="65"/>
      <c r="TIC404" s="65"/>
      <c r="TID404" s="65"/>
      <c r="TIE404" s="65"/>
      <c r="TIF404" s="65"/>
      <c r="TIG404" s="65"/>
      <c r="TIH404" s="65"/>
      <c r="TII404" s="65"/>
      <c r="TIJ404" s="65"/>
      <c r="TIK404" s="65"/>
      <c r="TIL404" s="65"/>
      <c r="TIM404" s="65"/>
      <c r="TIN404" s="65"/>
      <c r="TIO404" s="65"/>
      <c r="TIP404" s="65"/>
      <c r="TIQ404" s="65"/>
      <c r="TIR404" s="65"/>
      <c r="TIS404" s="65"/>
      <c r="TIT404" s="65"/>
      <c r="TIU404" s="65"/>
      <c r="TIV404" s="65"/>
      <c r="TIW404" s="65"/>
      <c r="TIX404" s="65"/>
      <c r="TIY404" s="65"/>
      <c r="TIZ404" s="65"/>
      <c r="TJA404" s="65"/>
      <c r="TJB404" s="65"/>
      <c r="TJC404" s="65"/>
      <c r="TJD404" s="65"/>
      <c r="TJE404" s="65"/>
      <c r="TJF404" s="65"/>
      <c r="TJG404" s="65"/>
      <c r="TJH404" s="65"/>
      <c r="TJI404" s="65"/>
      <c r="TJJ404" s="65"/>
      <c r="TJK404" s="65"/>
      <c r="TJL404" s="65"/>
      <c r="TJM404" s="65"/>
      <c r="TJN404" s="65"/>
      <c r="TJO404" s="65"/>
      <c r="TJP404" s="65"/>
      <c r="TJQ404" s="65"/>
      <c r="TJR404" s="65"/>
      <c r="TJS404" s="65"/>
      <c r="TJT404" s="65"/>
      <c r="TJU404" s="65"/>
      <c r="TJV404" s="65"/>
      <c r="TJW404" s="65"/>
      <c r="TJX404" s="65"/>
      <c r="TJY404" s="65"/>
      <c r="TJZ404" s="65"/>
      <c r="TKA404" s="65"/>
      <c r="TKB404" s="65"/>
      <c r="TKC404" s="65"/>
      <c r="TKD404" s="65"/>
      <c r="TKE404" s="65"/>
      <c r="TKF404" s="65"/>
      <c r="TKG404" s="65"/>
      <c r="TKH404" s="65"/>
      <c r="TKI404" s="65"/>
      <c r="TKJ404" s="65"/>
      <c r="TKK404" s="65"/>
      <c r="TKL404" s="65"/>
      <c r="TKM404" s="65"/>
      <c r="TKN404" s="65"/>
      <c r="TKO404" s="65"/>
      <c r="TKP404" s="65"/>
      <c r="TKQ404" s="65"/>
      <c r="TKR404" s="65"/>
      <c r="TKS404" s="65"/>
      <c r="TKT404" s="65"/>
      <c r="TKU404" s="65"/>
      <c r="TKV404" s="65"/>
      <c r="TKW404" s="65"/>
      <c r="TKX404" s="65"/>
      <c r="TKY404" s="65"/>
      <c r="TKZ404" s="65"/>
      <c r="TLA404" s="65"/>
      <c r="TLB404" s="65"/>
      <c r="TLC404" s="65"/>
      <c r="TLD404" s="65"/>
      <c r="TLE404" s="65"/>
      <c r="TLF404" s="65"/>
      <c r="TLG404" s="65"/>
      <c r="TLH404" s="65"/>
      <c r="TLI404" s="65"/>
      <c r="TLJ404" s="65"/>
      <c r="TLK404" s="65"/>
      <c r="TLL404" s="65"/>
      <c r="TLM404" s="65"/>
      <c r="TLN404" s="65"/>
      <c r="TLO404" s="65"/>
      <c r="TLP404" s="65"/>
      <c r="TLQ404" s="65"/>
      <c r="TLR404" s="65"/>
      <c r="TLS404" s="65"/>
      <c r="TLT404" s="65"/>
      <c r="TLU404" s="65"/>
      <c r="TLV404" s="65"/>
      <c r="TLW404" s="65"/>
      <c r="TLX404" s="65"/>
      <c r="TLY404" s="65"/>
      <c r="TLZ404" s="65"/>
      <c r="TMA404" s="65"/>
      <c r="TMB404" s="65"/>
      <c r="TMC404" s="65"/>
      <c r="TMD404" s="65"/>
      <c r="TME404" s="65"/>
      <c r="TMF404" s="65"/>
      <c r="TMG404" s="65"/>
      <c r="TMH404" s="65"/>
      <c r="TMI404" s="65"/>
      <c r="TMJ404" s="65"/>
      <c r="TMK404" s="65"/>
      <c r="TML404" s="65"/>
      <c r="TMM404" s="65"/>
      <c r="TMN404" s="65"/>
      <c r="TMO404" s="65"/>
      <c r="TMP404" s="65"/>
      <c r="TMQ404" s="65"/>
      <c r="TMR404" s="65"/>
      <c r="TMS404" s="65"/>
      <c r="TMT404" s="65"/>
      <c r="TMU404" s="65"/>
      <c r="TMV404" s="65"/>
      <c r="TMW404" s="65"/>
      <c r="TMX404" s="65"/>
      <c r="TMY404" s="65"/>
      <c r="TMZ404" s="65"/>
      <c r="TNA404" s="65"/>
      <c r="TNB404" s="65"/>
      <c r="TNC404" s="65"/>
      <c r="TND404" s="65"/>
      <c r="TNE404" s="65"/>
      <c r="TNF404" s="65"/>
      <c r="TNG404" s="65"/>
      <c r="TNH404" s="65"/>
      <c r="TNI404" s="65"/>
      <c r="TNJ404" s="65"/>
      <c r="TNK404" s="65"/>
      <c r="TNL404" s="65"/>
      <c r="TNM404" s="65"/>
      <c r="TNN404" s="65"/>
      <c r="TNO404" s="65"/>
      <c r="TNP404" s="65"/>
      <c r="TNQ404" s="65"/>
      <c r="TNR404" s="65"/>
      <c r="TNS404" s="65"/>
      <c r="TNT404" s="65"/>
      <c r="TNU404" s="65"/>
      <c r="TNV404" s="65"/>
      <c r="TNW404" s="65"/>
      <c r="TNX404" s="65"/>
      <c r="TNY404" s="65"/>
      <c r="TNZ404" s="65"/>
      <c r="TOA404" s="65"/>
      <c r="TOB404" s="65"/>
      <c r="TOC404" s="65"/>
      <c r="TOD404" s="65"/>
      <c r="TOE404" s="65"/>
      <c r="TOF404" s="65"/>
      <c r="TOG404" s="65"/>
      <c r="TOH404" s="65"/>
      <c r="TOI404" s="65"/>
      <c r="TOJ404" s="65"/>
      <c r="TOK404" s="65"/>
      <c r="TOL404" s="65"/>
      <c r="TOM404" s="65"/>
      <c r="TON404" s="65"/>
      <c r="TOO404" s="65"/>
      <c r="TOP404" s="65"/>
      <c r="TOQ404" s="65"/>
      <c r="TOR404" s="65"/>
      <c r="TOS404" s="65"/>
      <c r="TOT404" s="65"/>
      <c r="TOU404" s="65"/>
      <c r="TOV404" s="65"/>
      <c r="TOW404" s="65"/>
      <c r="TOX404" s="65"/>
      <c r="TOY404" s="65"/>
      <c r="TOZ404" s="65"/>
      <c r="TPA404" s="65"/>
      <c r="TPB404" s="65"/>
      <c r="TPC404" s="65"/>
      <c r="TPD404" s="65"/>
      <c r="TPE404" s="65"/>
      <c r="TPF404" s="65"/>
      <c r="TPG404" s="65"/>
      <c r="TPH404" s="65"/>
      <c r="TPI404" s="65"/>
      <c r="TPJ404" s="65"/>
      <c r="TPK404" s="65"/>
      <c r="TPL404" s="65"/>
      <c r="TPM404" s="65"/>
      <c r="TPN404" s="65"/>
      <c r="TPO404" s="65"/>
      <c r="TPP404" s="65"/>
      <c r="TPQ404" s="65"/>
      <c r="TPR404" s="65"/>
      <c r="TPS404" s="65"/>
      <c r="TPT404" s="65"/>
      <c r="TPU404" s="65"/>
      <c r="TPV404" s="65"/>
      <c r="TPW404" s="65"/>
      <c r="TPX404" s="65"/>
      <c r="TPY404" s="65"/>
      <c r="TPZ404" s="65"/>
      <c r="TQA404" s="65"/>
      <c r="TQB404" s="65"/>
      <c r="TQC404" s="65"/>
      <c r="TQD404" s="65"/>
      <c r="TQE404" s="65"/>
      <c r="TQF404" s="65"/>
      <c r="TQG404" s="65"/>
      <c r="TQH404" s="65"/>
      <c r="TQI404" s="65"/>
      <c r="TQJ404" s="65"/>
      <c r="TQK404" s="65"/>
      <c r="TQL404" s="65"/>
      <c r="TQM404" s="65"/>
      <c r="TQN404" s="65"/>
      <c r="TQO404" s="65"/>
      <c r="TQP404" s="65"/>
      <c r="TQQ404" s="65"/>
      <c r="TQR404" s="65"/>
      <c r="TQS404" s="65"/>
      <c r="TQT404" s="65"/>
      <c r="TQU404" s="65"/>
      <c r="TQV404" s="65"/>
      <c r="TQW404" s="65"/>
      <c r="TQX404" s="65"/>
      <c r="TQY404" s="65"/>
      <c r="TQZ404" s="65"/>
      <c r="TRA404" s="65"/>
      <c r="TRB404" s="65"/>
      <c r="TRC404" s="65"/>
      <c r="TRD404" s="65"/>
      <c r="TRE404" s="65"/>
      <c r="TRF404" s="65"/>
      <c r="TRG404" s="65"/>
      <c r="TRH404" s="65"/>
      <c r="TRI404" s="65"/>
      <c r="TRJ404" s="65"/>
      <c r="TRK404" s="65"/>
      <c r="TRL404" s="65"/>
      <c r="TRM404" s="65"/>
      <c r="TRN404" s="65"/>
      <c r="TRO404" s="65"/>
      <c r="TRP404" s="65"/>
      <c r="TRQ404" s="65"/>
      <c r="TRR404" s="65"/>
      <c r="TRS404" s="65"/>
      <c r="TRT404" s="65"/>
      <c r="TRU404" s="65"/>
      <c r="TRV404" s="65"/>
      <c r="TRW404" s="65"/>
      <c r="TRX404" s="65"/>
      <c r="TRY404" s="65"/>
      <c r="TRZ404" s="65"/>
      <c r="TSA404" s="65"/>
      <c r="TSB404" s="65"/>
      <c r="TSC404" s="65"/>
      <c r="TSD404" s="65"/>
      <c r="TSE404" s="65"/>
      <c r="TSF404" s="65"/>
      <c r="TSG404" s="65"/>
      <c r="TSH404" s="65"/>
      <c r="TSI404" s="65"/>
      <c r="TSJ404" s="65"/>
      <c r="TSK404" s="65"/>
      <c r="TSL404" s="65"/>
      <c r="TSM404" s="65"/>
      <c r="TSN404" s="65"/>
      <c r="TSO404" s="65"/>
      <c r="TSP404" s="65"/>
      <c r="TSQ404" s="65"/>
      <c r="TSR404" s="65"/>
      <c r="TSS404" s="65"/>
      <c r="TST404" s="65"/>
      <c r="TSU404" s="65"/>
      <c r="TSV404" s="65"/>
      <c r="TSW404" s="65"/>
      <c r="TSX404" s="65"/>
      <c r="TSY404" s="65"/>
      <c r="TSZ404" s="65"/>
      <c r="TTA404" s="65"/>
      <c r="TTB404" s="65"/>
      <c r="TTC404" s="65"/>
      <c r="TTD404" s="65"/>
      <c r="TTE404" s="65"/>
      <c r="TTF404" s="65"/>
      <c r="TTG404" s="65"/>
      <c r="TTH404" s="65"/>
      <c r="TTI404" s="65"/>
      <c r="TTJ404" s="65"/>
      <c r="TTK404" s="65"/>
      <c r="TTL404" s="65"/>
      <c r="TTM404" s="65"/>
      <c r="TTN404" s="65"/>
      <c r="TTO404" s="65"/>
      <c r="TTP404" s="65"/>
      <c r="TTQ404" s="65"/>
      <c r="TTR404" s="65"/>
      <c r="TTS404" s="65"/>
      <c r="TTT404" s="65"/>
      <c r="TTU404" s="65"/>
      <c r="TTV404" s="65"/>
      <c r="TTW404" s="65"/>
      <c r="TTX404" s="65"/>
      <c r="TTY404" s="65"/>
      <c r="TTZ404" s="65"/>
      <c r="TUA404" s="65"/>
      <c r="TUB404" s="65"/>
      <c r="TUC404" s="65"/>
      <c r="TUD404" s="65"/>
      <c r="TUE404" s="65"/>
      <c r="TUF404" s="65"/>
      <c r="TUG404" s="65"/>
      <c r="TUH404" s="65"/>
      <c r="TUI404" s="65"/>
      <c r="TUJ404" s="65"/>
      <c r="TUK404" s="65"/>
      <c r="TUL404" s="65"/>
      <c r="TUM404" s="65"/>
      <c r="TUN404" s="65"/>
      <c r="TUO404" s="65"/>
      <c r="TUP404" s="65"/>
      <c r="TUQ404" s="65"/>
      <c r="TUR404" s="65"/>
      <c r="TUS404" s="65"/>
      <c r="TUT404" s="65"/>
      <c r="TUU404" s="65"/>
      <c r="TUV404" s="65"/>
      <c r="TUW404" s="65"/>
      <c r="TUX404" s="65"/>
      <c r="TUY404" s="65"/>
      <c r="TUZ404" s="65"/>
      <c r="TVA404" s="65"/>
      <c r="TVB404" s="65"/>
      <c r="TVC404" s="65"/>
      <c r="TVD404" s="65"/>
      <c r="TVE404" s="65"/>
      <c r="TVF404" s="65"/>
      <c r="TVG404" s="65"/>
      <c r="TVH404" s="65"/>
      <c r="TVI404" s="65"/>
      <c r="TVJ404" s="65"/>
      <c r="TVK404" s="65"/>
      <c r="TVL404" s="65"/>
      <c r="TVM404" s="65"/>
      <c r="TVN404" s="65"/>
      <c r="TVO404" s="65"/>
      <c r="TVP404" s="65"/>
      <c r="TVQ404" s="65"/>
      <c r="TVR404" s="65"/>
      <c r="TVS404" s="65"/>
      <c r="TVT404" s="65"/>
      <c r="TVU404" s="65"/>
      <c r="TVV404" s="65"/>
      <c r="TVW404" s="65"/>
      <c r="TVX404" s="65"/>
      <c r="TVY404" s="65"/>
      <c r="TVZ404" s="65"/>
      <c r="TWA404" s="65"/>
      <c r="TWB404" s="65"/>
      <c r="TWC404" s="65"/>
      <c r="TWD404" s="65"/>
      <c r="TWE404" s="65"/>
      <c r="TWF404" s="65"/>
      <c r="TWG404" s="65"/>
      <c r="TWH404" s="65"/>
      <c r="TWI404" s="65"/>
      <c r="TWJ404" s="65"/>
      <c r="TWK404" s="65"/>
      <c r="TWL404" s="65"/>
      <c r="TWM404" s="65"/>
      <c r="TWN404" s="65"/>
      <c r="TWO404" s="65"/>
      <c r="TWP404" s="65"/>
      <c r="TWQ404" s="65"/>
      <c r="TWR404" s="65"/>
      <c r="TWS404" s="65"/>
      <c r="TWT404" s="65"/>
      <c r="TWU404" s="65"/>
      <c r="TWV404" s="65"/>
      <c r="TWW404" s="65"/>
      <c r="TWX404" s="65"/>
      <c r="TWY404" s="65"/>
      <c r="TWZ404" s="65"/>
      <c r="TXA404" s="65"/>
      <c r="TXB404" s="65"/>
      <c r="TXC404" s="65"/>
      <c r="TXD404" s="65"/>
      <c r="TXE404" s="65"/>
      <c r="TXF404" s="65"/>
      <c r="TXG404" s="65"/>
      <c r="TXH404" s="65"/>
      <c r="TXI404" s="65"/>
      <c r="TXJ404" s="65"/>
      <c r="TXK404" s="65"/>
      <c r="TXL404" s="65"/>
      <c r="TXM404" s="65"/>
      <c r="TXN404" s="65"/>
      <c r="TXO404" s="65"/>
      <c r="TXP404" s="65"/>
      <c r="TXQ404" s="65"/>
      <c r="TXR404" s="65"/>
      <c r="TXS404" s="65"/>
      <c r="TXT404" s="65"/>
      <c r="TXU404" s="65"/>
      <c r="TXV404" s="65"/>
      <c r="TXW404" s="65"/>
      <c r="TXX404" s="65"/>
      <c r="TXY404" s="65"/>
      <c r="TXZ404" s="65"/>
      <c r="TYA404" s="65"/>
      <c r="TYB404" s="65"/>
      <c r="TYC404" s="65"/>
      <c r="TYD404" s="65"/>
      <c r="TYE404" s="65"/>
      <c r="TYF404" s="65"/>
      <c r="TYG404" s="65"/>
      <c r="TYH404" s="65"/>
      <c r="TYI404" s="65"/>
      <c r="TYJ404" s="65"/>
      <c r="TYK404" s="65"/>
      <c r="TYL404" s="65"/>
      <c r="TYM404" s="65"/>
      <c r="TYN404" s="65"/>
      <c r="TYO404" s="65"/>
      <c r="TYP404" s="65"/>
      <c r="TYQ404" s="65"/>
      <c r="TYR404" s="65"/>
      <c r="TYS404" s="65"/>
      <c r="TYT404" s="65"/>
      <c r="TYU404" s="65"/>
      <c r="TYV404" s="65"/>
      <c r="TYW404" s="65"/>
      <c r="TYX404" s="65"/>
      <c r="TYY404" s="65"/>
      <c r="TYZ404" s="65"/>
      <c r="TZA404" s="65"/>
      <c r="TZB404" s="65"/>
      <c r="TZC404" s="65"/>
      <c r="TZD404" s="65"/>
      <c r="TZE404" s="65"/>
      <c r="TZF404" s="65"/>
      <c r="TZG404" s="65"/>
      <c r="TZH404" s="65"/>
      <c r="TZI404" s="65"/>
      <c r="TZJ404" s="65"/>
      <c r="TZK404" s="65"/>
      <c r="TZL404" s="65"/>
      <c r="TZM404" s="65"/>
      <c r="TZN404" s="65"/>
      <c r="TZO404" s="65"/>
      <c r="TZP404" s="65"/>
      <c r="TZQ404" s="65"/>
      <c r="TZR404" s="65"/>
      <c r="TZS404" s="65"/>
      <c r="TZT404" s="65"/>
      <c r="TZU404" s="65"/>
      <c r="TZV404" s="65"/>
      <c r="TZW404" s="65"/>
      <c r="TZX404" s="65"/>
      <c r="TZY404" s="65"/>
      <c r="TZZ404" s="65"/>
      <c r="UAA404" s="65"/>
      <c r="UAB404" s="65"/>
      <c r="UAC404" s="65"/>
      <c r="UAD404" s="65"/>
      <c r="UAE404" s="65"/>
      <c r="UAF404" s="65"/>
      <c r="UAG404" s="65"/>
      <c r="UAH404" s="65"/>
      <c r="UAI404" s="65"/>
      <c r="UAJ404" s="65"/>
      <c r="UAK404" s="65"/>
      <c r="UAL404" s="65"/>
      <c r="UAM404" s="65"/>
      <c r="UAN404" s="65"/>
      <c r="UAO404" s="65"/>
      <c r="UAP404" s="65"/>
      <c r="UAQ404" s="65"/>
      <c r="UAR404" s="65"/>
      <c r="UAS404" s="65"/>
      <c r="UAT404" s="65"/>
      <c r="UAU404" s="65"/>
      <c r="UAV404" s="65"/>
      <c r="UAW404" s="65"/>
      <c r="UAX404" s="65"/>
      <c r="UAY404" s="65"/>
      <c r="UAZ404" s="65"/>
      <c r="UBA404" s="65"/>
      <c r="UBB404" s="65"/>
      <c r="UBC404" s="65"/>
      <c r="UBD404" s="65"/>
      <c r="UBE404" s="65"/>
      <c r="UBF404" s="65"/>
      <c r="UBG404" s="65"/>
      <c r="UBH404" s="65"/>
      <c r="UBI404" s="65"/>
      <c r="UBJ404" s="65"/>
      <c r="UBK404" s="65"/>
      <c r="UBL404" s="65"/>
      <c r="UBM404" s="65"/>
      <c r="UBN404" s="65"/>
      <c r="UBO404" s="65"/>
      <c r="UBP404" s="65"/>
      <c r="UBQ404" s="65"/>
      <c r="UBR404" s="65"/>
      <c r="UBS404" s="65"/>
      <c r="UBT404" s="65"/>
      <c r="UBU404" s="65"/>
      <c r="UBV404" s="65"/>
      <c r="UBW404" s="65"/>
      <c r="UBX404" s="65"/>
      <c r="UBY404" s="65"/>
      <c r="UBZ404" s="65"/>
      <c r="UCA404" s="65"/>
      <c r="UCB404" s="65"/>
      <c r="UCC404" s="65"/>
      <c r="UCD404" s="65"/>
      <c r="UCE404" s="65"/>
      <c r="UCF404" s="65"/>
      <c r="UCG404" s="65"/>
      <c r="UCH404" s="65"/>
      <c r="UCI404" s="65"/>
      <c r="UCJ404" s="65"/>
      <c r="UCK404" s="65"/>
      <c r="UCL404" s="65"/>
      <c r="UCM404" s="65"/>
      <c r="UCN404" s="65"/>
      <c r="UCO404" s="65"/>
      <c r="UCP404" s="65"/>
      <c r="UCQ404" s="65"/>
      <c r="UCR404" s="65"/>
      <c r="UCS404" s="65"/>
      <c r="UCT404" s="65"/>
      <c r="UCU404" s="65"/>
      <c r="UCV404" s="65"/>
      <c r="UCW404" s="65"/>
      <c r="UCX404" s="65"/>
      <c r="UCY404" s="65"/>
      <c r="UCZ404" s="65"/>
      <c r="UDA404" s="65"/>
      <c r="UDB404" s="65"/>
      <c r="UDC404" s="65"/>
      <c r="UDD404" s="65"/>
      <c r="UDE404" s="65"/>
      <c r="UDF404" s="65"/>
      <c r="UDG404" s="65"/>
      <c r="UDH404" s="65"/>
      <c r="UDI404" s="65"/>
      <c r="UDJ404" s="65"/>
      <c r="UDK404" s="65"/>
      <c r="UDL404" s="65"/>
      <c r="UDM404" s="65"/>
      <c r="UDN404" s="65"/>
      <c r="UDO404" s="65"/>
      <c r="UDP404" s="65"/>
      <c r="UDQ404" s="65"/>
      <c r="UDR404" s="65"/>
      <c r="UDS404" s="65"/>
      <c r="UDT404" s="65"/>
      <c r="UDU404" s="65"/>
      <c r="UDV404" s="65"/>
      <c r="UDW404" s="65"/>
      <c r="UDX404" s="65"/>
      <c r="UDY404" s="65"/>
      <c r="UDZ404" s="65"/>
      <c r="UEA404" s="65"/>
      <c r="UEB404" s="65"/>
      <c r="UEC404" s="65"/>
      <c r="UED404" s="65"/>
      <c r="UEE404" s="65"/>
      <c r="UEF404" s="65"/>
      <c r="UEG404" s="65"/>
      <c r="UEH404" s="65"/>
      <c r="UEI404" s="65"/>
      <c r="UEJ404" s="65"/>
      <c r="UEK404" s="65"/>
      <c r="UEL404" s="65"/>
      <c r="UEM404" s="65"/>
      <c r="UEN404" s="65"/>
      <c r="UEO404" s="65"/>
      <c r="UEP404" s="65"/>
      <c r="UEQ404" s="65"/>
      <c r="UER404" s="65"/>
      <c r="UES404" s="65"/>
      <c r="UET404" s="65"/>
      <c r="UEU404" s="65"/>
      <c r="UEV404" s="65"/>
      <c r="UEW404" s="65"/>
      <c r="UEX404" s="65"/>
      <c r="UEY404" s="65"/>
      <c r="UEZ404" s="65"/>
      <c r="UFA404" s="65"/>
      <c r="UFB404" s="65"/>
      <c r="UFC404" s="65"/>
      <c r="UFD404" s="65"/>
      <c r="UFE404" s="65"/>
      <c r="UFF404" s="65"/>
      <c r="UFG404" s="65"/>
      <c r="UFH404" s="65"/>
      <c r="UFI404" s="65"/>
      <c r="UFJ404" s="65"/>
      <c r="UFK404" s="65"/>
      <c r="UFL404" s="65"/>
      <c r="UFM404" s="65"/>
      <c r="UFN404" s="65"/>
      <c r="UFO404" s="65"/>
      <c r="UFP404" s="65"/>
      <c r="UFQ404" s="65"/>
      <c r="UFR404" s="65"/>
      <c r="UFS404" s="65"/>
      <c r="UFT404" s="65"/>
      <c r="UFU404" s="65"/>
      <c r="UFV404" s="65"/>
      <c r="UFW404" s="65"/>
      <c r="UFX404" s="65"/>
      <c r="UFY404" s="65"/>
      <c r="UFZ404" s="65"/>
      <c r="UGA404" s="65"/>
      <c r="UGB404" s="65"/>
      <c r="UGC404" s="65"/>
      <c r="UGD404" s="65"/>
      <c r="UGE404" s="65"/>
      <c r="UGF404" s="65"/>
      <c r="UGG404" s="65"/>
      <c r="UGH404" s="65"/>
      <c r="UGI404" s="65"/>
      <c r="UGJ404" s="65"/>
      <c r="UGK404" s="65"/>
      <c r="UGL404" s="65"/>
      <c r="UGM404" s="65"/>
      <c r="UGN404" s="65"/>
      <c r="UGO404" s="65"/>
      <c r="UGP404" s="65"/>
      <c r="UGQ404" s="65"/>
      <c r="UGR404" s="65"/>
      <c r="UGS404" s="65"/>
      <c r="UGT404" s="65"/>
      <c r="UGU404" s="65"/>
      <c r="UGV404" s="65"/>
      <c r="UGW404" s="65"/>
      <c r="UGX404" s="65"/>
      <c r="UGY404" s="65"/>
      <c r="UGZ404" s="65"/>
      <c r="UHA404" s="65"/>
      <c r="UHB404" s="65"/>
      <c r="UHC404" s="65"/>
      <c r="UHD404" s="65"/>
      <c r="UHE404" s="65"/>
      <c r="UHF404" s="65"/>
      <c r="UHG404" s="65"/>
      <c r="UHH404" s="65"/>
      <c r="UHI404" s="65"/>
      <c r="UHJ404" s="65"/>
      <c r="UHK404" s="65"/>
      <c r="UHL404" s="65"/>
      <c r="UHM404" s="65"/>
      <c r="UHN404" s="65"/>
      <c r="UHO404" s="65"/>
      <c r="UHP404" s="65"/>
      <c r="UHQ404" s="65"/>
      <c r="UHR404" s="65"/>
      <c r="UHS404" s="65"/>
      <c r="UHT404" s="65"/>
      <c r="UHU404" s="65"/>
      <c r="UHV404" s="65"/>
      <c r="UHW404" s="65"/>
      <c r="UHX404" s="65"/>
      <c r="UHY404" s="65"/>
      <c r="UHZ404" s="65"/>
      <c r="UIA404" s="65"/>
      <c r="UIB404" s="65"/>
      <c r="UIC404" s="65"/>
      <c r="UID404" s="65"/>
      <c r="UIE404" s="65"/>
      <c r="UIF404" s="65"/>
      <c r="UIG404" s="65"/>
      <c r="UIH404" s="65"/>
      <c r="UII404" s="65"/>
      <c r="UIJ404" s="65"/>
      <c r="UIK404" s="65"/>
      <c r="UIL404" s="65"/>
      <c r="UIM404" s="65"/>
      <c r="UIN404" s="65"/>
      <c r="UIO404" s="65"/>
      <c r="UIP404" s="65"/>
      <c r="UIQ404" s="65"/>
      <c r="UIR404" s="65"/>
      <c r="UIS404" s="65"/>
      <c r="UIT404" s="65"/>
      <c r="UIU404" s="65"/>
      <c r="UIV404" s="65"/>
      <c r="UIW404" s="65"/>
      <c r="UIX404" s="65"/>
      <c r="UIY404" s="65"/>
      <c r="UIZ404" s="65"/>
      <c r="UJA404" s="65"/>
      <c r="UJB404" s="65"/>
      <c r="UJC404" s="65"/>
      <c r="UJD404" s="65"/>
      <c r="UJE404" s="65"/>
      <c r="UJF404" s="65"/>
      <c r="UJG404" s="65"/>
      <c r="UJH404" s="65"/>
      <c r="UJI404" s="65"/>
      <c r="UJJ404" s="65"/>
      <c r="UJK404" s="65"/>
      <c r="UJL404" s="65"/>
      <c r="UJM404" s="65"/>
      <c r="UJN404" s="65"/>
      <c r="UJO404" s="65"/>
      <c r="UJP404" s="65"/>
      <c r="UJQ404" s="65"/>
      <c r="UJR404" s="65"/>
      <c r="UJS404" s="65"/>
      <c r="UJT404" s="65"/>
      <c r="UJU404" s="65"/>
      <c r="UJV404" s="65"/>
      <c r="UJW404" s="65"/>
      <c r="UJX404" s="65"/>
      <c r="UJY404" s="65"/>
      <c r="UJZ404" s="65"/>
      <c r="UKA404" s="65"/>
      <c r="UKB404" s="65"/>
      <c r="UKC404" s="65"/>
      <c r="UKD404" s="65"/>
      <c r="UKE404" s="65"/>
      <c r="UKF404" s="65"/>
      <c r="UKG404" s="65"/>
      <c r="UKH404" s="65"/>
      <c r="UKI404" s="65"/>
      <c r="UKJ404" s="65"/>
      <c r="UKK404" s="65"/>
      <c r="UKL404" s="65"/>
      <c r="UKM404" s="65"/>
      <c r="UKN404" s="65"/>
      <c r="UKO404" s="65"/>
      <c r="UKP404" s="65"/>
      <c r="UKQ404" s="65"/>
      <c r="UKR404" s="65"/>
      <c r="UKS404" s="65"/>
      <c r="UKT404" s="65"/>
      <c r="UKU404" s="65"/>
      <c r="UKV404" s="65"/>
      <c r="UKW404" s="65"/>
      <c r="UKX404" s="65"/>
      <c r="UKY404" s="65"/>
      <c r="UKZ404" s="65"/>
      <c r="ULA404" s="65"/>
      <c r="ULB404" s="65"/>
      <c r="ULC404" s="65"/>
      <c r="ULD404" s="65"/>
      <c r="ULE404" s="65"/>
      <c r="ULF404" s="65"/>
      <c r="ULG404" s="65"/>
      <c r="ULH404" s="65"/>
      <c r="ULI404" s="65"/>
      <c r="ULJ404" s="65"/>
      <c r="ULK404" s="65"/>
      <c r="ULL404" s="65"/>
      <c r="ULM404" s="65"/>
      <c r="ULN404" s="65"/>
      <c r="ULO404" s="65"/>
      <c r="ULP404" s="65"/>
      <c r="ULQ404" s="65"/>
      <c r="ULR404" s="65"/>
      <c r="ULS404" s="65"/>
      <c r="ULT404" s="65"/>
      <c r="ULU404" s="65"/>
      <c r="ULV404" s="65"/>
      <c r="ULW404" s="65"/>
      <c r="ULX404" s="65"/>
      <c r="ULY404" s="65"/>
      <c r="ULZ404" s="65"/>
      <c r="UMA404" s="65"/>
      <c r="UMB404" s="65"/>
      <c r="UMC404" s="65"/>
      <c r="UMD404" s="65"/>
      <c r="UME404" s="65"/>
      <c r="UMF404" s="65"/>
      <c r="UMG404" s="65"/>
      <c r="UMH404" s="65"/>
      <c r="UMI404" s="65"/>
      <c r="UMJ404" s="65"/>
      <c r="UMK404" s="65"/>
      <c r="UML404" s="65"/>
      <c r="UMM404" s="65"/>
      <c r="UMN404" s="65"/>
      <c r="UMO404" s="65"/>
      <c r="UMP404" s="65"/>
      <c r="UMQ404" s="65"/>
      <c r="UMR404" s="65"/>
      <c r="UMS404" s="65"/>
      <c r="UMT404" s="65"/>
      <c r="UMU404" s="65"/>
      <c r="UMV404" s="65"/>
      <c r="UMW404" s="65"/>
      <c r="UMX404" s="65"/>
      <c r="UMY404" s="65"/>
      <c r="UMZ404" s="65"/>
      <c r="UNA404" s="65"/>
      <c r="UNB404" s="65"/>
      <c r="UNC404" s="65"/>
      <c r="UND404" s="65"/>
      <c r="UNE404" s="65"/>
      <c r="UNF404" s="65"/>
      <c r="UNG404" s="65"/>
      <c r="UNH404" s="65"/>
      <c r="UNI404" s="65"/>
      <c r="UNJ404" s="65"/>
      <c r="UNK404" s="65"/>
      <c r="UNL404" s="65"/>
      <c r="UNM404" s="65"/>
      <c r="UNN404" s="65"/>
      <c r="UNO404" s="65"/>
      <c r="UNP404" s="65"/>
      <c r="UNQ404" s="65"/>
      <c r="UNR404" s="65"/>
      <c r="UNS404" s="65"/>
      <c r="UNT404" s="65"/>
      <c r="UNU404" s="65"/>
      <c r="UNV404" s="65"/>
      <c r="UNW404" s="65"/>
      <c r="UNX404" s="65"/>
      <c r="UNY404" s="65"/>
      <c r="UNZ404" s="65"/>
      <c r="UOA404" s="65"/>
      <c r="UOB404" s="65"/>
      <c r="UOC404" s="65"/>
      <c r="UOD404" s="65"/>
      <c r="UOE404" s="65"/>
      <c r="UOF404" s="65"/>
      <c r="UOG404" s="65"/>
      <c r="UOH404" s="65"/>
      <c r="UOI404" s="65"/>
      <c r="UOJ404" s="65"/>
      <c r="UOK404" s="65"/>
      <c r="UOL404" s="65"/>
      <c r="UOM404" s="65"/>
      <c r="UON404" s="65"/>
      <c r="UOO404" s="65"/>
      <c r="UOP404" s="65"/>
      <c r="UOQ404" s="65"/>
      <c r="UOR404" s="65"/>
      <c r="UOS404" s="65"/>
      <c r="UOT404" s="65"/>
      <c r="UOU404" s="65"/>
      <c r="UOV404" s="65"/>
      <c r="UOW404" s="65"/>
      <c r="UOX404" s="65"/>
      <c r="UOY404" s="65"/>
      <c r="UOZ404" s="65"/>
      <c r="UPA404" s="65"/>
      <c r="UPB404" s="65"/>
      <c r="UPC404" s="65"/>
      <c r="UPD404" s="65"/>
      <c r="UPE404" s="65"/>
      <c r="UPF404" s="65"/>
      <c r="UPG404" s="65"/>
      <c r="UPH404" s="65"/>
      <c r="UPI404" s="65"/>
      <c r="UPJ404" s="65"/>
      <c r="UPK404" s="65"/>
      <c r="UPL404" s="65"/>
      <c r="UPM404" s="65"/>
      <c r="UPN404" s="65"/>
      <c r="UPO404" s="65"/>
      <c r="UPP404" s="65"/>
      <c r="UPQ404" s="65"/>
      <c r="UPR404" s="65"/>
      <c r="UPS404" s="65"/>
      <c r="UPT404" s="65"/>
      <c r="UPU404" s="65"/>
      <c r="UPV404" s="65"/>
      <c r="UPW404" s="65"/>
      <c r="UPX404" s="65"/>
      <c r="UPY404" s="65"/>
      <c r="UPZ404" s="65"/>
      <c r="UQA404" s="65"/>
      <c r="UQB404" s="65"/>
      <c r="UQC404" s="65"/>
      <c r="UQD404" s="65"/>
      <c r="UQE404" s="65"/>
      <c r="UQF404" s="65"/>
      <c r="UQG404" s="65"/>
      <c r="UQH404" s="65"/>
      <c r="UQI404" s="65"/>
      <c r="UQJ404" s="65"/>
      <c r="UQK404" s="65"/>
      <c r="UQL404" s="65"/>
      <c r="UQM404" s="65"/>
      <c r="UQN404" s="65"/>
      <c r="UQO404" s="65"/>
      <c r="UQP404" s="65"/>
      <c r="UQQ404" s="65"/>
      <c r="UQR404" s="65"/>
      <c r="UQS404" s="65"/>
      <c r="UQT404" s="65"/>
      <c r="UQU404" s="65"/>
      <c r="UQV404" s="65"/>
      <c r="UQW404" s="65"/>
      <c r="UQX404" s="65"/>
      <c r="UQY404" s="65"/>
      <c r="UQZ404" s="65"/>
      <c r="URA404" s="65"/>
      <c r="URB404" s="65"/>
      <c r="URC404" s="65"/>
      <c r="URD404" s="65"/>
      <c r="URE404" s="65"/>
      <c r="URF404" s="65"/>
      <c r="URG404" s="65"/>
      <c r="URH404" s="65"/>
      <c r="URI404" s="65"/>
      <c r="URJ404" s="65"/>
      <c r="URK404" s="65"/>
      <c r="URL404" s="65"/>
      <c r="URM404" s="65"/>
      <c r="URN404" s="65"/>
      <c r="URO404" s="65"/>
      <c r="URP404" s="65"/>
      <c r="URQ404" s="65"/>
      <c r="URR404" s="65"/>
      <c r="URS404" s="65"/>
      <c r="URT404" s="65"/>
      <c r="URU404" s="65"/>
      <c r="URV404" s="65"/>
      <c r="URW404" s="65"/>
      <c r="URX404" s="65"/>
      <c r="URY404" s="65"/>
      <c r="URZ404" s="65"/>
      <c r="USA404" s="65"/>
      <c r="USB404" s="65"/>
      <c r="USC404" s="65"/>
      <c r="USD404" s="65"/>
      <c r="USE404" s="65"/>
      <c r="USF404" s="65"/>
      <c r="USG404" s="65"/>
      <c r="USH404" s="65"/>
      <c r="USI404" s="65"/>
      <c r="USJ404" s="65"/>
      <c r="USK404" s="65"/>
      <c r="USL404" s="65"/>
      <c r="USM404" s="65"/>
      <c r="USN404" s="65"/>
      <c r="USO404" s="65"/>
      <c r="USP404" s="65"/>
      <c r="USQ404" s="65"/>
      <c r="USR404" s="65"/>
      <c r="USS404" s="65"/>
      <c r="UST404" s="65"/>
      <c r="USU404" s="65"/>
      <c r="USV404" s="65"/>
      <c r="USW404" s="65"/>
      <c r="USX404" s="65"/>
      <c r="USY404" s="65"/>
      <c r="USZ404" s="65"/>
      <c r="UTA404" s="65"/>
      <c r="UTB404" s="65"/>
      <c r="UTC404" s="65"/>
      <c r="UTD404" s="65"/>
      <c r="UTE404" s="65"/>
      <c r="UTF404" s="65"/>
      <c r="UTG404" s="65"/>
      <c r="UTH404" s="65"/>
      <c r="UTI404" s="65"/>
      <c r="UTJ404" s="65"/>
      <c r="UTK404" s="65"/>
      <c r="UTL404" s="65"/>
      <c r="UTM404" s="65"/>
      <c r="UTN404" s="65"/>
      <c r="UTO404" s="65"/>
      <c r="UTP404" s="65"/>
      <c r="UTQ404" s="65"/>
      <c r="UTR404" s="65"/>
      <c r="UTS404" s="65"/>
      <c r="UTT404" s="65"/>
      <c r="UTU404" s="65"/>
      <c r="UTV404" s="65"/>
      <c r="UTW404" s="65"/>
      <c r="UTX404" s="65"/>
      <c r="UTY404" s="65"/>
      <c r="UTZ404" s="65"/>
      <c r="UUA404" s="65"/>
      <c r="UUB404" s="65"/>
      <c r="UUC404" s="65"/>
      <c r="UUD404" s="65"/>
      <c r="UUE404" s="65"/>
      <c r="UUF404" s="65"/>
      <c r="UUG404" s="65"/>
      <c r="UUH404" s="65"/>
      <c r="UUI404" s="65"/>
      <c r="UUJ404" s="65"/>
      <c r="UUK404" s="65"/>
      <c r="UUL404" s="65"/>
      <c r="UUM404" s="65"/>
      <c r="UUN404" s="65"/>
      <c r="UUO404" s="65"/>
      <c r="UUP404" s="65"/>
      <c r="UUQ404" s="65"/>
      <c r="UUR404" s="65"/>
      <c r="UUS404" s="65"/>
      <c r="UUT404" s="65"/>
      <c r="UUU404" s="65"/>
      <c r="UUV404" s="65"/>
      <c r="UUW404" s="65"/>
      <c r="UUX404" s="65"/>
      <c r="UUY404" s="65"/>
      <c r="UUZ404" s="65"/>
      <c r="UVA404" s="65"/>
      <c r="UVB404" s="65"/>
      <c r="UVC404" s="65"/>
      <c r="UVD404" s="65"/>
      <c r="UVE404" s="65"/>
      <c r="UVF404" s="65"/>
      <c r="UVG404" s="65"/>
      <c r="UVH404" s="65"/>
      <c r="UVI404" s="65"/>
      <c r="UVJ404" s="65"/>
      <c r="UVK404" s="65"/>
      <c r="UVL404" s="65"/>
      <c r="UVM404" s="65"/>
      <c r="UVN404" s="65"/>
      <c r="UVO404" s="65"/>
      <c r="UVP404" s="65"/>
      <c r="UVQ404" s="65"/>
      <c r="UVR404" s="65"/>
      <c r="UVS404" s="65"/>
      <c r="UVT404" s="65"/>
      <c r="UVU404" s="65"/>
      <c r="UVV404" s="65"/>
      <c r="UVW404" s="65"/>
      <c r="UVX404" s="65"/>
      <c r="UVY404" s="65"/>
      <c r="UVZ404" s="65"/>
      <c r="UWA404" s="65"/>
      <c r="UWB404" s="65"/>
      <c r="UWC404" s="65"/>
      <c r="UWD404" s="65"/>
      <c r="UWE404" s="65"/>
      <c r="UWF404" s="65"/>
      <c r="UWG404" s="65"/>
      <c r="UWH404" s="65"/>
      <c r="UWI404" s="65"/>
      <c r="UWJ404" s="65"/>
      <c r="UWK404" s="65"/>
      <c r="UWL404" s="65"/>
      <c r="UWM404" s="65"/>
      <c r="UWN404" s="65"/>
      <c r="UWO404" s="65"/>
      <c r="UWP404" s="65"/>
      <c r="UWQ404" s="65"/>
      <c r="UWR404" s="65"/>
      <c r="UWS404" s="65"/>
      <c r="UWT404" s="65"/>
      <c r="UWU404" s="65"/>
      <c r="UWV404" s="65"/>
      <c r="UWW404" s="65"/>
      <c r="UWX404" s="65"/>
      <c r="UWY404" s="65"/>
      <c r="UWZ404" s="65"/>
      <c r="UXA404" s="65"/>
      <c r="UXB404" s="65"/>
      <c r="UXC404" s="65"/>
      <c r="UXD404" s="65"/>
      <c r="UXE404" s="65"/>
      <c r="UXF404" s="65"/>
      <c r="UXG404" s="65"/>
      <c r="UXH404" s="65"/>
      <c r="UXI404" s="65"/>
      <c r="UXJ404" s="65"/>
      <c r="UXK404" s="65"/>
      <c r="UXL404" s="65"/>
      <c r="UXM404" s="65"/>
      <c r="UXN404" s="65"/>
      <c r="UXO404" s="65"/>
      <c r="UXP404" s="65"/>
      <c r="UXQ404" s="65"/>
      <c r="UXR404" s="65"/>
      <c r="UXS404" s="65"/>
      <c r="UXT404" s="65"/>
      <c r="UXU404" s="65"/>
      <c r="UXV404" s="65"/>
      <c r="UXW404" s="65"/>
      <c r="UXX404" s="65"/>
      <c r="UXY404" s="65"/>
      <c r="UXZ404" s="65"/>
      <c r="UYA404" s="65"/>
      <c r="UYB404" s="65"/>
      <c r="UYC404" s="65"/>
      <c r="UYD404" s="65"/>
      <c r="UYE404" s="65"/>
      <c r="UYF404" s="65"/>
      <c r="UYG404" s="65"/>
      <c r="UYH404" s="65"/>
      <c r="UYI404" s="65"/>
      <c r="UYJ404" s="65"/>
      <c r="UYK404" s="65"/>
      <c r="UYL404" s="65"/>
      <c r="UYM404" s="65"/>
      <c r="UYN404" s="65"/>
      <c r="UYO404" s="65"/>
      <c r="UYP404" s="65"/>
      <c r="UYQ404" s="65"/>
      <c r="UYR404" s="65"/>
      <c r="UYS404" s="65"/>
      <c r="UYT404" s="65"/>
      <c r="UYU404" s="65"/>
      <c r="UYV404" s="65"/>
      <c r="UYW404" s="65"/>
      <c r="UYX404" s="65"/>
      <c r="UYY404" s="65"/>
      <c r="UYZ404" s="65"/>
      <c r="UZA404" s="65"/>
      <c r="UZB404" s="65"/>
      <c r="UZC404" s="65"/>
      <c r="UZD404" s="65"/>
      <c r="UZE404" s="65"/>
      <c r="UZF404" s="65"/>
      <c r="UZG404" s="65"/>
      <c r="UZH404" s="65"/>
      <c r="UZI404" s="65"/>
      <c r="UZJ404" s="65"/>
      <c r="UZK404" s="65"/>
      <c r="UZL404" s="65"/>
      <c r="UZM404" s="65"/>
      <c r="UZN404" s="65"/>
      <c r="UZO404" s="65"/>
      <c r="UZP404" s="65"/>
      <c r="UZQ404" s="65"/>
      <c r="UZR404" s="65"/>
      <c r="UZS404" s="65"/>
      <c r="UZT404" s="65"/>
      <c r="UZU404" s="65"/>
      <c r="UZV404" s="65"/>
      <c r="UZW404" s="65"/>
      <c r="UZX404" s="65"/>
      <c r="UZY404" s="65"/>
      <c r="UZZ404" s="65"/>
      <c r="VAA404" s="65"/>
      <c r="VAB404" s="65"/>
      <c r="VAC404" s="65"/>
      <c r="VAD404" s="65"/>
      <c r="VAE404" s="65"/>
      <c r="VAF404" s="65"/>
      <c r="VAG404" s="65"/>
      <c r="VAH404" s="65"/>
      <c r="VAI404" s="65"/>
      <c r="VAJ404" s="65"/>
      <c r="VAK404" s="65"/>
      <c r="VAL404" s="65"/>
      <c r="VAM404" s="65"/>
      <c r="VAN404" s="65"/>
      <c r="VAO404" s="65"/>
      <c r="VAP404" s="65"/>
      <c r="VAQ404" s="65"/>
      <c r="VAR404" s="65"/>
      <c r="VAS404" s="65"/>
      <c r="VAT404" s="65"/>
      <c r="VAU404" s="65"/>
      <c r="VAV404" s="65"/>
      <c r="VAW404" s="65"/>
      <c r="VAX404" s="65"/>
      <c r="VAY404" s="65"/>
      <c r="VAZ404" s="65"/>
      <c r="VBA404" s="65"/>
      <c r="VBB404" s="65"/>
      <c r="VBC404" s="65"/>
      <c r="VBD404" s="65"/>
      <c r="VBE404" s="65"/>
      <c r="VBF404" s="65"/>
      <c r="VBG404" s="65"/>
      <c r="VBH404" s="65"/>
      <c r="VBI404" s="65"/>
      <c r="VBJ404" s="65"/>
      <c r="VBK404" s="65"/>
      <c r="VBL404" s="65"/>
      <c r="VBM404" s="65"/>
      <c r="VBN404" s="65"/>
      <c r="VBO404" s="65"/>
      <c r="VBP404" s="65"/>
      <c r="VBQ404" s="65"/>
      <c r="VBR404" s="65"/>
      <c r="VBS404" s="65"/>
      <c r="VBT404" s="65"/>
      <c r="VBU404" s="65"/>
      <c r="VBV404" s="65"/>
      <c r="VBW404" s="65"/>
      <c r="VBX404" s="65"/>
      <c r="VBY404" s="65"/>
      <c r="VBZ404" s="65"/>
      <c r="VCA404" s="65"/>
      <c r="VCB404" s="65"/>
      <c r="VCC404" s="65"/>
      <c r="VCD404" s="65"/>
      <c r="VCE404" s="65"/>
      <c r="VCF404" s="65"/>
      <c r="VCG404" s="65"/>
      <c r="VCH404" s="65"/>
      <c r="VCI404" s="65"/>
      <c r="VCJ404" s="65"/>
      <c r="VCK404" s="65"/>
      <c r="VCL404" s="65"/>
      <c r="VCM404" s="65"/>
      <c r="VCN404" s="65"/>
      <c r="VCO404" s="65"/>
      <c r="VCP404" s="65"/>
      <c r="VCQ404" s="65"/>
      <c r="VCR404" s="65"/>
      <c r="VCS404" s="65"/>
      <c r="VCT404" s="65"/>
      <c r="VCU404" s="65"/>
      <c r="VCV404" s="65"/>
      <c r="VCW404" s="65"/>
      <c r="VCX404" s="65"/>
      <c r="VCY404" s="65"/>
      <c r="VCZ404" s="65"/>
      <c r="VDA404" s="65"/>
      <c r="VDB404" s="65"/>
      <c r="VDC404" s="65"/>
      <c r="VDD404" s="65"/>
      <c r="VDE404" s="65"/>
      <c r="VDF404" s="65"/>
      <c r="VDG404" s="65"/>
      <c r="VDH404" s="65"/>
      <c r="VDI404" s="65"/>
      <c r="VDJ404" s="65"/>
      <c r="VDK404" s="65"/>
      <c r="VDL404" s="65"/>
      <c r="VDM404" s="65"/>
      <c r="VDN404" s="65"/>
      <c r="VDO404" s="65"/>
      <c r="VDP404" s="65"/>
      <c r="VDQ404" s="65"/>
      <c r="VDR404" s="65"/>
      <c r="VDS404" s="65"/>
      <c r="VDT404" s="65"/>
      <c r="VDU404" s="65"/>
      <c r="VDV404" s="65"/>
      <c r="VDW404" s="65"/>
      <c r="VDX404" s="65"/>
      <c r="VDY404" s="65"/>
      <c r="VDZ404" s="65"/>
      <c r="VEA404" s="65"/>
      <c r="VEB404" s="65"/>
      <c r="VEC404" s="65"/>
      <c r="VED404" s="65"/>
      <c r="VEE404" s="65"/>
      <c r="VEF404" s="65"/>
      <c r="VEG404" s="65"/>
      <c r="VEH404" s="65"/>
      <c r="VEI404" s="65"/>
      <c r="VEJ404" s="65"/>
      <c r="VEK404" s="65"/>
      <c r="VEL404" s="65"/>
      <c r="VEM404" s="65"/>
      <c r="VEN404" s="65"/>
      <c r="VEO404" s="65"/>
      <c r="VEP404" s="65"/>
      <c r="VEQ404" s="65"/>
      <c r="VER404" s="65"/>
      <c r="VES404" s="65"/>
      <c r="VET404" s="65"/>
      <c r="VEU404" s="65"/>
      <c r="VEV404" s="65"/>
      <c r="VEW404" s="65"/>
      <c r="VEX404" s="65"/>
      <c r="VEY404" s="65"/>
      <c r="VEZ404" s="65"/>
      <c r="VFA404" s="65"/>
      <c r="VFB404" s="65"/>
      <c r="VFC404" s="65"/>
      <c r="VFD404" s="65"/>
      <c r="VFE404" s="65"/>
      <c r="VFF404" s="65"/>
      <c r="VFG404" s="65"/>
      <c r="VFH404" s="65"/>
      <c r="VFI404" s="65"/>
      <c r="VFJ404" s="65"/>
      <c r="VFK404" s="65"/>
      <c r="VFL404" s="65"/>
      <c r="VFM404" s="65"/>
      <c r="VFN404" s="65"/>
      <c r="VFO404" s="65"/>
      <c r="VFP404" s="65"/>
      <c r="VFQ404" s="65"/>
      <c r="VFR404" s="65"/>
      <c r="VFS404" s="65"/>
      <c r="VFT404" s="65"/>
      <c r="VFU404" s="65"/>
      <c r="VFV404" s="65"/>
      <c r="VFW404" s="65"/>
      <c r="VFX404" s="65"/>
      <c r="VFY404" s="65"/>
      <c r="VFZ404" s="65"/>
      <c r="VGA404" s="65"/>
      <c r="VGB404" s="65"/>
      <c r="VGC404" s="65"/>
      <c r="VGD404" s="65"/>
      <c r="VGE404" s="65"/>
      <c r="VGF404" s="65"/>
      <c r="VGG404" s="65"/>
      <c r="VGH404" s="65"/>
      <c r="VGI404" s="65"/>
      <c r="VGJ404" s="65"/>
      <c r="VGK404" s="65"/>
      <c r="VGL404" s="65"/>
      <c r="VGM404" s="65"/>
      <c r="VGN404" s="65"/>
      <c r="VGO404" s="65"/>
      <c r="VGP404" s="65"/>
      <c r="VGQ404" s="65"/>
      <c r="VGR404" s="65"/>
      <c r="VGS404" s="65"/>
      <c r="VGT404" s="65"/>
      <c r="VGU404" s="65"/>
      <c r="VGV404" s="65"/>
      <c r="VGW404" s="65"/>
      <c r="VGX404" s="65"/>
      <c r="VGY404" s="65"/>
      <c r="VGZ404" s="65"/>
      <c r="VHA404" s="65"/>
      <c r="VHB404" s="65"/>
      <c r="VHC404" s="65"/>
      <c r="VHD404" s="65"/>
      <c r="VHE404" s="65"/>
      <c r="VHF404" s="65"/>
      <c r="VHG404" s="65"/>
      <c r="VHH404" s="65"/>
      <c r="VHI404" s="65"/>
      <c r="VHJ404" s="65"/>
      <c r="VHK404" s="65"/>
      <c r="VHL404" s="65"/>
      <c r="VHM404" s="65"/>
      <c r="VHN404" s="65"/>
      <c r="VHO404" s="65"/>
      <c r="VHP404" s="65"/>
      <c r="VHQ404" s="65"/>
      <c r="VHR404" s="65"/>
      <c r="VHS404" s="65"/>
      <c r="VHT404" s="65"/>
      <c r="VHU404" s="65"/>
      <c r="VHV404" s="65"/>
      <c r="VHW404" s="65"/>
      <c r="VHX404" s="65"/>
      <c r="VHY404" s="65"/>
      <c r="VHZ404" s="65"/>
      <c r="VIA404" s="65"/>
      <c r="VIB404" s="65"/>
      <c r="VIC404" s="65"/>
      <c r="VID404" s="65"/>
      <c r="VIE404" s="65"/>
      <c r="VIF404" s="65"/>
      <c r="VIG404" s="65"/>
      <c r="VIH404" s="65"/>
      <c r="VII404" s="65"/>
      <c r="VIJ404" s="65"/>
      <c r="VIK404" s="65"/>
      <c r="VIL404" s="65"/>
      <c r="VIM404" s="65"/>
      <c r="VIN404" s="65"/>
      <c r="VIO404" s="65"/>
      <c r="VIP404" s="65"/>
      <c r="VIQ404" s="65"/>
      <c r="VIR404" s="65"/>
      <c r="VIS404" s="65"/>
      <c r="VIT404" s="65"/>
      <c r="VIU404" s="65"/>
      <c r="VIV404" s="65"/>
      <c r="VIW404" s="65"/>
      <c r="VIX404" s="65"/>
      <c r="VIY404" s="65"/>
      <c r="VIZ404" s="65"/>
      <c r="VJA404" s="65"/>
      <c r="VJB404" s="65"/>
      <c r="VJC404" s="65"/>
      <c r="VJD404" s="65"/>
      <c r="VJE404" s="65"/>
      <c r="VJF404" s="65"/>
      <c r="VJG404" s="65"/>
      <c r="VJH404" s="65"/>
      <c r="VJI404" s="65"/>
      <c r="VJJ404" s="65"/>
      <c r="VJK404" s="65"/>
      <c r="VJL404" s="65"/>
      <c r="VJM404" s="65"/>
      <c r="VJN404" s="65"/>
      <c r="VJO404" s="65"/>
      <c r="VJP404" s="65"/>
      <c r="VJQ404" s="65"/>
      <c r="VJR404" s="65"/>
      <c r="VJS404" s="65"/>
      <c r="VJT404" s="65"/>
      <c r="VJU404" s="65"/>
      <c r="VJV404" s="65"/>
      <c r="VJW404" s="65"/>
      <c r="VJX404" s="65"/>
      <c r="VJY404" s="65"/>
      <c r="VJZ404" s="65"/>
      <c r="VKA404" s="65"/>
      <c r="VKB404" s="65"/>
      <c r="VKC404" s="65"/>
      <c r="VKD404" s="65"/>
      <c r="VKE404" s="65"/>
      <c r="VKF404" s="65"/>
      <c r="VKG404" s="65"/>
      <c r="VKH404" s="65"/>
      <c r="VKI404" s="65"/>
      <c r="VKJ404" s="65"/>
      <c r="VKK404" s="65"/>
      <c r="VKL404" s="65"/>
      <c r="VKM404" s="65"/>
      <c r="VKN404" s="65"/>
      <c r="VKO404" s="65"/>
      <c r="VKP404" s="65"/>
      <c r="VKQ404" s="65"/>
      <c r="VKR404" s="65"/>
      <c r="VKS404" s="65"/>
      <c r="VKT404" s="65"/>
      <c r="VKU404" s="65"/>
      <c r="VKV404" s="65"/>
      <c r="VKW404" s="65"/>
      <c r="VKX404" s="65"/>
      <c r="VKY404" s="65"/>
      <c r="VKZ404" s="65"/>
      <c r="VLA404" s="65"/>
      <c r="VLB404" s="65"/>
      <c r="VLC404" s="65"/>
      <c r="VLD404" s="65"/>
      <c r="VLE404" s="65"/>
      <c r="VLF404" s="65"/>
      <c r="VLG404" s="65"/>
      <c r="VLH404" s="65"/>
      <c r="VLI404" s="65"/>
      <c r="VLJ404" s="65"/>
      <c r="VLK404" s="65"/>
      <c r="VLL404" s="65"/>
      <c r="VLM404" s="65"/>
      <c r="VLN404" s="65"/>
      <c r="VLO404" s="65"/>
      <c r="VLP404" s="65"/>
      <c r="VLQ404" s="65"/>
      <c r="VLR404" s="65"/>
      <c r="VLS404" s="65"/>
      <c r="VLT404" s="65"/>
      <c r="VLU404" s="65"/>
      <c r="VLV404" s="65"/>
      <c r="VLW404" s="65"/>
      <c r="VLX404" s="65"/>
      <c r="VLY404" s="65"/>
      <c r="VLZ404" s="65"/>
      <c r="VMA404" s="65"/>
      <c r="VMB404" s="65"/>
      <c r="VMC404" s="65"/>
      <c r="VMD404" s="65"/>
      <c r="VME404" s="65"/>
      <c r="VMF404" s="65"/>
      <c r="VMG404" s="65"/>
      <c r="VMH404" s="65"/>
      <c r="VMI404" s="65"/>
      <c r="VMJ404" s="65"/>
      <c r="VMK404" s="65"/>
      <c r="VML404" s="65"/>
      <c r="VMM404" s="65"/>
      <c r="VMN404" s="65"/>
      <c r="VMO404" s="65"/>
      <c r="VMP404" s="65"/>
      <c r="VMQ404" s="65"/>
      <c r="VMR404" s="65"/>
      <c r="VMS404" s="65"/>
      <c r="VMT404" s="65"/>
      <c r="VMU404" s="65"/>
      <c r="VMV404" s="65"/>
      <c r="VMW404" s="65"/>
      <c r="VMX404" s="65"/>
      <c r="VMY404" s="65"/>
      <c r="VMZ404" s="65"/>
      <c r="VNA404" s="65"/>
      <c r="VNB404" s="65"/>
      <c r="VNC404" s="65"/>
      <c r="VND404" s="65"/>
      <c r="VNE404" s="65"/>
      <c r="VNF404" s="65"/>
      <c r="VNG404" s="65"/>
      <c r="VNH404" s="65"/>
      <c r="VNI404" s="65"/>
      <c r="VNJ404" s="65"/>
      <c r="VNK404" s="65"/>
      <c r="VNL404" s="65"/>
      <c r="VNM404" s="65"/>
      <c r="VNN404" s="65"/>
      <c r="VNO404" s="65"/>
      <c r="VNP404" s="65"/>
      <c r="VNQ404" s="65"/>
      <c r="VNR404" s="65"/>
      <c r="VNS404" s="65"/>
      <c r="VNT404" s="65"/>
      <c r="VNU404" s="65"/>
      <c r="VNV404" s="65"/>
      <c r="VNW404" s="65"/>
      <c r="VNX404" s="65"/>
      <c r="VNY404" s="65"/>
      <c r="VNZ404" s="65"/>
      <c r="VOA404" s="65"/>
      <c r="VOB404" s="65"/>
      <c r="VOC404" s="65"/>
      <c r="VOD404" s="65"/>
      <c r="VOE404" s="65"/>
      <c r="VOF404" s="65"/>
      <c r="VOG404" s="65"/>
      <c r="VOH404" s="65"/>
      <c r="VOI404" s="65"/>
      <c r="VOJ404" s="65"/>
      <c r="VOK404" s="65"/>
      <c r="VOL404" s="65"/>
      <c r="VOM404" s="65"/>
      <c r="VON404" s="65"/>
      <c r="VOO404" s="65"/>
      <c r="VOP404" s="65"/>
      <c r="VOQ404" s="65"/>
      <c r="VOR404" s="65"/>
      <c r="VOS404" s="65"/>
      <c r="VOT404" s="65"/>
      <c r="VOU404" s="65"/>
      <c r="VOV404" s="65"/>
      <c r="VOW404" s="65"/>
      <c r="VOX404" s="65"/>
      <c r="VOY404" s="65"/>
      <c r="VOZ404" s="65"/>
      <c r="VPA404" s="65"/>
      <c r="VPB404" s="65"/>
      <c r="VPC404" s="65"/>
      <c r="VPD404" s="65"/>
      <c r="VPE404" s="65"/>
      <c r="VPF404" s="65"/>
      <c r="VPG404" s="65"/>
      <c r="VPH404" s="65"/>
      <c r="VPI404" s="65"/>
      <c r="VPJ404" s="65"/>
      <c r="VPK404" s="65"/>
      <c r="VPL404" s="65"/>
      <c r="VPM404" s="65"/>
      <c r="VPN404" s="65"/>
      <c r="VPO404" s="65"/>
      <c r="VPP404" s="65"/>
      <c r="VPQ404" s="65"/>
      <c r="VPR404" s="65"/>
      <c r="VPS404" s="65"/>
      <c r="VPT404" s="65"/>
      <c r="VPU404" s="65"/>
      <c r="VPV404" s="65"/>
      <c r="VPW404" s="65"/>
      <c r="VPX404" s="65"/>
      <c r="VPY404" s="65"/>
      <c r="VPZ404" s="65"/>
      <c r="VQA404" s="65"/>
      <c r="VQB404" s="65"/>
      <c r="VQC404" s="65"/>
      <c r="VQD404" s="65"/>
      <c r="VQE404" s="65"/>
      <c r="VQF404" s="65"/>
      <c r="VQG404" s="65"/>
      <c r="VQH404" s="65"/>
      <c r="VQI404" s="65"/>
      <c r="VQJ404" s="65"/>
      <c r="VQK404" s="65"/>
      <c r="VQL404" s="65"/>
      <c r="VQM404" s="65"/>
      <c r="VQN404" s="65"/>
      <c r="VQO404" s="65"/>
      <c r="VQP404" s="65"/>
      <c r="VQQ404" s="65"/>
      <c r="VQR404" s="65"/>
      <c r="VQS404" s="65"/>
      <c r="VQT404" s="65"/>
      <c r="VQU404" s="65"/>
      <c r="VQV404" s="65"/>
      <c r="VQW404" s="65"/>
      <c r="VQX404" s="65"/>
      <c r="VQY404" s="65"/>
      <c r="VQZ404" s="65"/>
      <c r="VRA404" s="65"/>
      <c r="VRB404" s="65"/>
      <c r="VRC404" s="65"/>
      <c r="VRD404" s="65"/>
      <c r="VRE404" s="65"/>
      <c r="VRF404" s="65"/>
      <c r="VRG404" s="65"/>
      <c r="VRH404" s="65"/>
      <c r="VRI404" s="65"/>
      <c r="VRJ404" s="65"/>
      <c r="VRK404" s="65"/>
      <c r="VRL404" s="65"/>
      <c r="VRM404" s="65"/>
      <c r="VRN404" s="65"/>
      <c r="VRO404" s="65"/>
      <c r="VRP404" s="65"/>
      <c r="VRQ404" s="65"/>
      <c r="VRR404" s="65"/>
      <c r="VRS404" s="65"/>
      <c r="VRT404" s="65"/>
      <c r="VRU404" s="65"/>
      <c r="VRV404" s="65"/>
      <c r="VRW404" s="65"/>
      <c r="VRX404" s="65"/>
      <c r="VRY404" s="65"/>
      <c r="VRZ404" s="65"/>
      <c r="VSA404" s="65"/>
      <c r="VSB404" s="65"/>
      <c r="VSC404" s="65"/>
      <c r="VSD404" s="65"/>
      <c r="VSE404" s="65"/>
      <c r="VSF404" s="65"/>
      <c r="VSG404" s="65"/>
      <c r="VSH404" s="65"/>
      <c r="VSI404" s="65"/>
      <c r="VSJ404" s="65"/>
      <c r="VSK404" s="65"/>
      <c r="VSL404" s="65"/>
      <c r="VSM404" s="65"/>
      <c r="VSN404" s="65"/>
      <c r="VSO404" s="65"/>
      <c r="VSP404" s="65"/>
      <c r="VSQ404" s="65"/>
      <c r="VSR404" s="65"/>
      <c r="VSS404" s="65"/>
      <c r="VST404" s="65"/>
      <c r="VSU404" s="65"/>
      <c r="VSV404" s="65"/>
      <c r="VSW404" s="65"/>
      <c r="VSX404" s="65"/>
      <c r="VSY404" s="65"/>
      <c r="VSZ404" s="65"/>
      <c r="VTA404" s="65"/>
      <c r="VTB404" s="65"/>
      <c r="VTC404" s="65"/>
      <c r="VTD404" s="65"/>
      <c r="VTE404" s="65"/>
      <c r="VTF404" s="65"/>
      <c r="VTG404" s="65"/>
      <c r="VTH404" s="65"/>
      <c r="VTI404" s="65"/>
      <c r="VTJ404" s="65"/>
      <c r="VTK404" s="65"/>
      <c r="VTL404" s="65"/>
      <c r="VTM404" s="65"/>
      <c r="VTN404" s="65"/>
      <c r="VTO404" s="65"/>
      <c r="VTP404" s="65"/>
      <c r="VTQ404" s="65"/>
      <c r="VTR404" s="65"/>
      <c r="VTS404" s="65"/>
      <c r="VTT404" s="65"/>
      <c r="VTU404" s="65"/>
      <c r="VTV404" s="65"/>
      <c r="VTW404" s="65"/>
      <c r="VTX404" s="65"/>
      <c r="VTY404" s="65"/>
      <c r="VTZ404" s="65"/>
      <c r="VUA404" s="65"/>
      <c r="VUB404" s="65"/>
      <c r="VUC404" s="65"/>
      <c r="VUD404" s="65"/>
      <c r="VUE404" s="65"/>
      <c r="VUF404" s="65"/>
      <c r="VUG404" s="65"/>
      <c r="VUH404" s="65"/>
      <c r="VUI404" s="65"/>
      <c r="VUJ404" s="65"/>
      <c r="VUK404" s="65"/>
      <c r="VUL404" s="65"/>
      <c r="VUM404" s="65"/>
      <c r="VUN404" s="65"/>
      <c r="VUO404" s="65"/>
      <c r="VUP404" s="65"/>
      <c r="VUQ404" s="65"/>
      <c r="VUR404" s="65"/>
      <c r="VUS404" s="65"/>
      <c r="VUT404" s="65"/>
      <c r="VUU404" s="65"/>
      <c r="VUV404" s="65"/>
      <c r="VUW404" s="65"/>
      <c r="VUX404" s="65"/>
      <c r="VUY404" s="65"/>
      <c r="VUZ404" s="65"/>
      <c r="VVA404" s="65"/>
      <c r="VVB404" s="65"/>
      <c r="VVC404" s="65"/>
      <c r="VVD404" s="65"/>
      <c r="VVE404" s="65"/>
      <c r="VVF404" s="65"/>
      <c r="VVG404" s="65"/>
      <c r="VVH404" s="65"/>
      <c r="VVI404" s="65"/>
      <c r="VVJ404" s="65"/>
      <c r="VVK404" s="65"/>
      <c r="VVL404" s="65"/>
      <c r="VVM404" s="65"/>
      <c r="VVN404" s="65"/>
      <c r="VVO404" s="65"/>
      <c r="VVP404" s="65"/>
      <c r="VVQ404" s="65"/>
      <c r="VVR404" s="65"/>
      <c r="VVS404" s="65"/>
      <c r="VVT404" s="65"/>
      <c r="VVU404" s="65"/>
      <c r="VVV404" s="65"/>
      <c r="VVW404" s="65"/>
      <c r="VVX404" s="65"/>
      <c r="VVY404" s="65"/>
      <c r="VVZ404" s="65"/>
      <c r="VWA404" s="65"/>
      <c r="VWB404" s="65"/>
      <c r="VWC404" s="65"/>
      <c r="VWD404" s="65"/>
      <c r="VWE404" s="65"/>
      <c r="VWF404" s="65"/>
      <c r="VWG404" s="65"/>
      <c r="VWH404" s="65"/>
      <c r="VWI404" s="65"/>
      <c r="VWJ404" s="65"/>
      <c r="VWK404" s="65"/>
      <c r="VWL404" s="65"/>
      <c r="VWM404" s="65"/>
      <c r="VWN404" s="65"/>
      <c r="VWO404" s="65"/>
      <c r="VWP404" s="65"/>
      <c r="VWQ404" s="65"/>
      <c r="VWR404" s="65"/>
      <c r="VWS404" s="65"/>
      <c r="VWT404" s="65"/>
      <c r="VWU404" s="65"/>
      <c r="VWV404" s="65"/>
      <c r="VWW404" s="65"/>
      <c r="VWX404" s="65"/>
      <c r="VWY404" s="65"/>
      <c r="VWZ404" s="65"/>
      <c r="VXA404" s="65"/>
      <c r="VXB404" s="65"/>
      <c r="VXC404" s="65"/>
      <c r="VXD404" s="65"/>
      <c r="VXE404" s="65"/>
      <c r="VXF404" s="65"/>
      <c r="VXG404" s="65"/>
      <c r="VXH404" s="65"/>
      <c r="VXI404" s="65"/>
      <c r="VXJ404" s="65"/>
      <c r="VXK404" s="65"/>
      <c r="VXL404" s="65"/>
      <c r="VXM404" s="65"/>
      <c r="VXN404" s="65"/>
      <c r="VXO404" s="65"/>
      <c r="VXP404" s="65"/>
      <c r="VXQ404" s="65"/>
      <c r="VXR404" s="65"/>
      <c r="VXS404" s="65"/>
      <c r="VXT404" s="65"/>
      <c r="VXU404" s="65"/>
      <c r="VXV404" s="65"/>
      <c r="VXW404" s="65"/>
      <c r="VXX404" s="65"/>
      <c r="VXY404" s="65"/>
      <c r="VXZ404" s="65"/>
      <c r="VYA404" s="65"/>
      <c r="VYB404" s="65"/>
      <c r="VYC404" s="65"/>
      <c r="VYD404" s="65"/>
      <c r="VYE404" s="65"/>
      <c r="VYF404" s="65"/>
      <c r="VYG404" s="65"/>
      <c r="VYH404" s="65"/>
      <c r="VYI404" s="65"/>
      <c r="VYJ404" s="65"/>
      <c r="VYK404" s="65"/>
      <c r="VYL404" s="65"/>
      <c r="VYM404" s="65"/>
      <c r="VYN404" s="65"/>
      <c r="VYO404" s="65"/>
      <c r="VYP404" s="65"/>
      <c r="VYQ404" s="65"/>
      <c r="VYR404" s="65"/>
      <c r="VYS404" s="65"/>
      <c r="VYT404" s="65"/>
      <c r="VYU404" s="65"/>
      <c r="VYV404" s="65"/>
      <c r="VYW404" s="65"/>
      <c r="VYX404" s="65"/>
      <c r="VYY404" s="65"/>
      <c r="VYZ404" s="65"/>
      <c r="VZA404" s="65"/>
      <c r="VZB404" s="65"/>
      <c r="VZC404" s="65"/>
      <c r="VZD404" s="65"/>
      <c r="VZE404" s="65"/>
      <c r="VZF404" s="65"/>
      <c r="VZG404" s="65"/>
      <c r="VZH404" s="65"/>
      <c r="VZI404" s="65"/>
      <c r="VZJ404" s="65"/>
      <c r="VZK404" s="65"/>
      <c r="VZL404" s="65"/>
      <c r="VZM404" s="65"/>
      <c r="VZN404" s="65"/>
      <c r="VZO404" s="65"/>
      <c r="VZP404" s="65"/>
      <c r="VZQ404" s="65"/>
      <c r="VZR404" s="65"/>
      <c r="VZS404" s="65"/>
      <c r="VZT404" s="65"/>
      <c r="VZU404" s="65"/>
      <c r="VZV404" s="65"/>
      <c r="VZW404" s="65"/>
      <c r="VZX404" s="65"/>
      <c r="VZY404" s="65"/>
      <c r="VZZ404" s="65"/>
      <c r="WAA404" s="65"/>
      <c r="WAB404" s="65"/>
      <c r="WAC404" s="65"/>
      <c r="WAD404" s="65"/>
      <c r="WAE404" s="65"/>
      <c r="WAF404" s="65"/>
      <c r="WAG404" s="65"/>
      <c r="WAH404" s="65"/>
      <c r="WAI404" s="65"/>
      <c r="WAJ404" s="65"/>
      <c r="WAK404" s="65"/>
      <c r="WAL404" s="65"/>
      <c r="WAM404" s="65"/>
      <c r="WAN404" s="65"/>
      <c r="WAO404" s="65"/>
      <c r="WAP404" s="65"/>
      <c r="WAQ404" s="65"/>
      <c r="WAR404" s="65"/>
      <c r="WAS404" s="65"/>
      <c r="WAT404" s="65"/>
      <c r="WAU404" s="65"/>
      <c r="WAV404" s="65"/>
      <c r="WAW404" s="65"/>
      <c r="WAX404" s="65"/>
      <c r="WAY404" s="65"/>
      <c r="WAZ404" s="65"/>
      <c r="WBA404" s="65"/>
      <c r="WBB404" s="65"/>
      <c r="WBC404" s="65"/>
      <c r="WBD404" s="65"/>
      <c r="WBE404" s="65"/>
      <c r="WBF404" s="65"/>
      <c r="WBG404" s="65"/>
      <c r="WBH404" s="65"/>
      <c r="WBI404" s="65"/>
      <c r="WBJ404" s="65"/>
      <c r="WBK404" s="65"/>
      <c r="WBL404" s="65"/>
      <c r="WBM404" s="65"/>
      <c r="WBN404" s="65"/>
      <c r="WBO404" s="65"/>
      <c r="WBP404" s="65"/>
      <c r="WBQ404" s="65"/>
      <c r="WBR404" s="65"/>
      <c r="WBS404" s="65"/>
      <c r="WBT404" s="65"/>
      <c r="WBU404" s="65"/>
      <c r="WBV404" s="65"/>
      <c r="WBW404" s="65"/>
      <c r="WBX404" s="65"/>
      <c r="WBY404" s="65"/>
      <c r="WBZ404" s="65"/>
      <c r="WCA404" s="65"/>
      <c r="WCB404" s="65"/>
      <c r="WCC404" s="65"/>
      <c r="WCD404" s="65"/>
      <c r="WCE404" s="65"/>
      <c r="WCF404" s="65"/>
      <c r="WCG404" s="65"/>
      <c r="WCH404" s="65"/>
      <c r="WCI404" s="65"/>
      <c r="WCJ404" s="65"/>
      <c r="WCK404" s="65"/>
      <c r="WCL404" s="65"/>
      <c r="WCM404" s="65"/>
      <c r="WCN404" s="65"/>
      <c r="WCO404" s="65"/>
      <c r="WCP404" s="65"/>
      <c r="WCQ404" s="65"/>
      <c r="WCR404" s="65"/>
      <c r="WCS404" s="65"/>
      <c r="WCT404" s="65"/>
      <c r="WCU404" s="65"/>
      <c r="WCV404" s="65"/>
      <c r="WCW404" s="65"/>
      <c r="WCX404" s="65"/>
      <c r="WCY404" s="65"/>
      <c r="WCZ404" s="65"/>
      <c r="WDA404" s="65"/>
      <c r="WDB404" s="65"/>
      <c r="WDC404" s="65"/>
      <c r="WDD404" s="65"/>
      <c r="WDE404" s="65"/>
      <c r="WDF404" s="65"/>
      <c r="WDG404" s="65"/>
      <c r="WDH404" s="65"/>
      <c r="WDI404" s="65"/>
      <c r="WDJ404" s="65"/>
      <c r="WDK404" s="65"/>
      <c r="WDL404" s="65"/>
      <c r="WDM404" s="65"/>
      <c r="WDN404" s="65"/>
      <c r="WDO404" s="65"/>
      <c r="WDP404" s="65"/>
      <c r="WDQ404" s="65"/>
      <c r="WDR404" s="65"/>
      <c r="WDS404" s="65"/>
      <c r="WDT404" s="65"/>
      <c r="WDU404" s="65"/>
      <c r="WDV404" s="65"/>
      <c r="WDW404" s="65"/>
      <c r="WDX404" s="65"/>
      <c r="WDY404" s="65"/>
      <c r="WDZ404" s="65"/>
      <c r="WEA404" s="65"/>
      <c r="WEB404" s="65"/>
      <c r="WEC404" s="65"/>
      <c r="WED404" s="65"/>
      <c r="WEE404" s="65"/>
      <c r="WEF404" s="65"/>
      <c r="WEG404" s="65"/>
      <c r="WEH404" s="65"/>
      <c r="WEI404" s="65"/>
      <c r="WEJ404" s="65"/>
      <c r="WEK404" s="65"/>
      <c r="WEL404" s="65"/>
      <c r="WEM404" s="65"/>
      <c r="WEN404" s="65"/>
      <c r="WEO404" s="65"/>
      <c r="WEP404" s="65"/>
      <c r="WEQ404" s="65"/>
      <c r="WER404" s="65"/>
      <c r="WES404" s="65"/>
      <c r="WET404" s="65"/>
      <c r="WEU404" s="65"/>
      <c r="WEV404" s="65"/>
      <c r="WEW404" s="65"/>
      <c r="WEX404" s="65"/>
      <c r="WEY404" s="65"/>
      <c r="WEZ404" s="65"/>
      <c r="WFA404" s="65"/>
      <c r="WFB404" s="65"/>
      <c r="WFC404" s="65"/>
      <c r="WFD404" s="65"/>
      <c r="WFE404" s="65"/>
      <c r="WFF404" s="65"/>
      <c r="WFG404" s="65"/>
      <c r="WFH404" s="65"/>
      <c r="WFI404" s="65"/>
      <c r="WFJ404" s="65"/>
      <c r="WFK404" s="65"/>
      <c r="WFL404" s="65"/>
      <c r="WFM404" s="65"/>
      <c r="WFN404" s="65"/>
      <c r="WFO404" s="65"/>
      <c r="WFP404" s="65"/>
      <c r="WFQ404" s="65"/>
      <c r="WFR404" s="65"/>
      <c r="WFS404" s="65"/>
      <c r="WFT404" s="65"/>
      <c r="WFU404" s="65"/>
      <c r="WFV404" s="65"/>
      <c r="WFW404" s="65"/>
      <c r="WFX404" s="65"/>
      <c r="WFY404" s="65"/>
      <c r="WFZ404" s="65"/>
      <c r="WGA404" s="65"/>
      <c r="WGB404" s="65"/>
      <c r="WGC404" s="65"/>
      <c r="WGD404" s="65"/>
      <c r="WGE404" s="65"/>
      <c r="WGF404" s="65"/>
      <c r="WGG404" s="65"/>
      <c r="WGH404" s="65"/>
      <c r="WGI404" s="65"/>
      <c r="WGJ404" s="65"/>
      <c r="WGK404" s="65"/>
      <c r="WGL404" s="65"/>
      <c r="WGM404" s="65"/>
      <c r="WGN404" s="65"/>
      <c r="WGO404" s="65"/>
      <c r="WGP404" s="65"/>
      <c r="WGQ404" s="65"/>
      <c r="WGR404" s="65"/>
      <c r="WGS404" s="65"/>
      <c r="WGT404" s="65"/>
      <c r="WGU404" s="65"/>
      <c r="WGV404" s="65"/>
      <c r="WGW404" s="65"/>
      <c r="WGX404" s="65"/>
      <c r="WGY404" s="65"/>
      <c r="WGZ404" s="65"/>
      <c r="WHA404" s="65"/>
      <c r="WHB404" s="65"/>
      <c r="WHC404" s="65"/>
      <c r="WHD404" s="65"/>
      <c r="WHE404" s="65"/>
      <c r="WHF404" s="65"/>
      <c r="WHG404" s="65"/>
      <c r="WHH404" s="65"/>
      <c r="WHI404" s="65"/>
      <c r="WHJ404" s="65"/>
      <c r="WHK404" s="65"/>
      <c r="WHL404" s="65"/>
      <c r="WHM404" s="65"/>
      <c r="WHN404" s="65"/>
      <c r="WHO404" s="65"/>
      <c r="WHP404" s="65"/>
      <c r="WHQ404" s="65"/>
      <c r="WHR404" s="65"/>
      <c r="WHS404" s="65"/>
      <c r="WHT404" s="65"/>
      <c r="WHU404" s="65"/>
      <c r="WHV404" s="65"/>
      <c r="WHW404" s="65"/>
      <c r="WHX404" s="65"/>
      <c r="WHY404" s="65"/>
      <c r="WHZ404" s="65"/>
      <c r="WIA404" s="65"/>
      <c r="WIB404" s="65"/>
      <c r="WIC404" s="65"/>
      <c r="WID404" s="65"/>
      <c r="WIE404" s="65"/>
      <c r="WIF404" s="65"/>
      <c r="WIG404" s="65"/>
      <c r="WIH404" s="65"/>
      <c r="WII404" s="65"/>
      <c r="WIJ404" s="65"/>
      <c r="WIK404" s="65"/>
      <c r="WIL404" s="65"/>
      <c r="WIM404" s="65"/>
      <c r="WIN404" s="65"/>
      <c r="WIO404" s="65"/>
      <c r="WIP404" s="65"/>
      <c r="WIQ404" s="65"/>
      <c r="WIR404" s="65"/>
      <c r="WIS404" s="65"/>
      <c r="WIT404" s="65"/>
      <c r="WIU404" s="65"/>
      <c r="WIV404" s="65"/>
      <c r="WIW404" s="65"/>
      <c r="WIX404" s="65"/>
      <c r="WIY404" s="65"/>
      <c r="WIZ404" s="65"/>
      <c r="WJA404" s="65"/>
      <c r="WJB404" s="65"/>
      <c r="WJC404" s="65"/>
      <c r="WJD404" s="65"/>
      <c r="WJE404" s="65"/>
      <c r="WJF404" s="65"/>
      <c r="WJG404" s="65"/>
      <c r="WJH404" s="65"/>
      <c r="WJI404" s="65"/>
      <c r="WJJ404" s="65"/>
      <c r="WJK404" s="65"/>
      <c r="WJL404" s="65"/>
      <c r="WJM404" s="65"/>
      <c r="WJN404" s="65"/>
      <c r="WJO404" s="65"/>
      <c r="WJP404" s="65"/>
      <c r="WJQ404" s="65"/>
      <c r="WJR404" s="65"/>
      <c r="WJS404" s="65"/>
      <c r="WJT404" s="65"/>
      <c r="WJU404" s="65"/>
      <c r="WJV404" s="65"/>
      <c r="WJW404" s="65"/>
      <c r="WJX404" s="65"/>
      <c r="WJY404" s="65"/>
      <c r="WJZ404" s="65"/>
      <c r="WKA404" s="65"/>
      <c r="WKB404" s="65"/>
      <c r="WKC404" s="65"/>
      <c r="WKD404" s="65"/>
      <c r="WKE404" s="65"/>
      <c r="WKF404" s="65"/>
      <c r="WKG404" s="65"/>
      <c r="WKH404" s="65"/>
      <c r="WKI404" s="65"/>
      <c r="WKJ404" s="65"/>
      <c r="WKK404" s="65"/>
      <c r="WKL404" s="65"/>
      <c r="WKM404" s="65"/>
      <c r="WKN404" s="65"/>
      <c r="WKO404" s="65"/>
      <c r="WKP404" s="65"/>
      <c r="WKQ404" s="65"/>
      <c r="WKR404" s="65"/>
      <c r="WKS404" s="65"/>
      <c r="WKT404" s="65"/>
      <c r="WKU404" s="65"/>
      <c r="WKV404" s="65"/>
      <c r="WKW404" s="65"/>
      <c r="WKX404" s="65"/>
      <c r="WKY404" s="65"/>
      <c r="WKZ404" s="65"/>
      <c r="WLA404" s="65"/>
      <c r="WLB404" s="65"/>
      <c r="WLC404" s="65"/>
      <c r="WLD404" s="65"/>
      <c r="WLE404" s="65"/>
      <c r="WLF404" s="65"/>
      <c r="WLG404" s="65"/>
      <c r="WLH404" s="65"/>
      <c r="WLI404" s="65"/>
      <c r="WLJ404" s="65"/>
      <c r="WLK404" s="65"/>
      <c r="WLL404" s="65"/>
      <c r="WLM404" s="65"/>
      <c r="WLN404" s="65"/>
      <c r="WLO404" s="65"/>
      <c r="WLP404" s="65"/>
      <c r="WLQ404" s="65"/>
      <c r="WLR404" s="65"/>
      <c r="WLS404" s="65"/>
      <c r="WLT404" s="65"/>
      <c r="WLU404" s="65"/>
      <c r="WLV404" s="65"/>
      <c r="WLW404" s="65"/>
      <c r="WLX404" s="65"/>
      <c r="WLY404" s="65"/>
      <c r="WLZ404" s="65"/>
      <c r="WMA404" s="65"/>
      <c r="WMB404" s="65"/>
      <c r="WMC404" s="65"/>
      <c r="WMD404" s="65"/>
      <c r="WME404" s="65"/>
      <c r="WMF404" s="65"/>
      <c r="WMG404" s="65"/>
      <c r="WMH404" s="65"/>
      <c r="WMI404" s="65"/>
      <c r="WMJ404" s="65"/>
      <c r="WMK404" s="65"/>
      <c r="WML404" s="65"/>
      <c r="WMM404" s="65"/>
      <c r="WMN404" s="65"/>
      <c r="WMO404" s="65"/>
      <c r="WMP404" s="65"/>
      <c r="WMQ404" s="65"/>
      <c r="WMR404" s="65"/>
      <c r="WMS404" s="65"/>
      <c r="WMT404" s="65"/>
      <c r="WMU404" s="65"/>
      <c r="WMV404" s="65"/>
      <c r="WMW404" s="65"/>
      <c r="WMX404" s="65"/>
      <c r="WMY404" s="65"/>
      <c r="WMZ404" s="65"/>
      <c r="WNA404" s="65"/>
      <c r="WNB404" s="65"/>
      <c r="WNC404" s="65"/>
      <c r="WND404" s="65"/>
      <c r="WNE404" s="65"/>
      <c r="WNF404" s="65"/>
      <c r="WNG404" s="65"/>
      <c r="WNH404" s="65"/>
      <c r="WNI404" s="65"/>
      <c r="WNJ404" s="65"/>
      <c r="WNK404" s="65"/>
      <c r="WNL404" s="65"/>
      <c r="WNM404" s="65"/>
      <c r="WNN404" s="65"/>
      <c r="WNO404" s="65"/>
      <c r="WNP404" s="65"/>
      <c r="WNQ404" s="65"/>
      <c r="WNR404" s="65"/>
      <c r="WNS404" s="65"/>
      <c r="WNT404" s="65"/>
      <c r="WNU404" s="65"/>
      <c r="WNV404" s="65"/>
      <c r="WNW404" s="65"/>
      <c r="WNX404" s="65"/>
      <c r="WNY404" s="65"/>
      <c r="WNZ404" s="65"/>
      <c r="WOA404" s="65"/>
      <c r="WOB404" s="65"/>
      <c r="WOC404" s="65"/>
      <c r="WOD404" s="65"/>
      <c r="WOE404" s="65"/>
      <c r="WOF404" s="65"/>
      <c r="WOG404" s="65"/>
      <c r="WOH404" s="65"/>
      <c r="WOI404" s="65"/>
      <c r="WOJ404" s="65"/>
      <c r="WOK404" s="65"/>
      <c r="WOL404" s="65"/>
      <c r="WOM404" s="65"/>
      <c r="WON404" s="65"/>
      <c r="WOO404" s="65"/>
      <c r="WOP404" s="65"/>
      <c r="WOQ404" s="65"/>
      <c r="WOR404" s="65"/>
      <c r="WOS404" s="65"/>
      <c r="WOT404" s="65"/>
      <c r="WOU404" s="65"/>
      <c r="WOV404" s="65"/>
      <c r="WOW404" s="65"/>
      <c r="WOX404" s="65"/>
      <c r="WOY404" s="65"/>
      <c r="WOZ404" s="65"/>
      <c r="WPA404" s="65"/>
      <c r="WPB404" s="65"/>
      <c r="WPC404" s="65"/>
      <c r="WPD404" s="65"/>
      <c r="WPE404" s="65"/>
      <c r="WPF404" s="65"/>
      <c r="WPG404" s="65"/>
      <c r="WPH404" s="65"/>
      <c r="WPI404" s="65"/>
      <c r="WPJ404" s="65"/>
      <c r="WPK404" s="65"/>
      <c r="WPL404" s="65"/>
      <c r="WPM404" s="65"/>
      <c r="WPN404" s="65"/>
      <c r="WPO404" s="65"/>
      <c r="WPP404" s="65"/>
      <c r="WPQ404" s="65"/>
      <c r="WPR404" s="65"/>
      <c r="WPS404" s="65"/>
      <c r="WPT404" s="65"/>
      <c r="WPU404" s="65"/>
      <c r="WPV404" s="65"/>
      <c r="WPW404" s="65"/>
      <c r="WPX404" s="65"/>
      <c r="WPY404" s="65"/>
      <c r="WPZ404" s="65"/>
      <c r="WQA404" s="65"/>
      <c r="WQB404" s="65"/>
      <c r="WQC404" s="65"/>
      <c r="WQD404" s="65"/>
      <c r="WQE404" s="65"/>
      <c r="WQF404" s="65"/>
      <c r="WQG404" s="65"/>
      <c r="WQH404" s="65"/>
      <c r="WQI404" s="65"/>
      <c r="WQJ404" s="65"/>
      <c r="WQK404" s="65"/>
      <c r="WQL404" s="65"/>
      <c r="WQM404" s="65"/>
      <c r="WQN404" s="65"/>
      <c r="WQO404" s="65"/>
      <c r="WQP404" s="65"/>
      <c r="WQQ404" s="65"/>
      <c r="WQR404" s="65"/>
      <c r="WQS404" s="65"/>
      <c r="WQT404" s="65"/>
      <c r="WQU404" s="65"/>
      <c r="WQV404" s="65"/>
      <c r="WQW404" s="65"/>
      <c r="WQX404" s="65"/>
      <c r="WQY404" s="65"/>
      <c r="WQZ404" s="65"/>
      <c r="WRA404" s="65"/>
      <c r="WRB404" s="65"/>
      <c r="WRC404" s="65"/>
      <c r="WRD404" s="65"/>
      <c r="WRE404" s="65"/>
      <c r="WRF404" s="65"/>
      <c r="WRG404" s="65"/>
      <c r="WRH404" s="65"/>
      <c r="WRI404" s="65"/>
      <c r="WRJ404" s="65"/>
      <c r="WRK404" s="65"/>
      <c r="WRL404" s="65"/>
      <c r="WRM404" s="65"/>
      <c r="WRN404" s="65"/>
      <c r="WRO404" s="65"/>
      <c r="WRP404" s="65"/>
      <c r="WRQ404" s="65"/>
      <c r="WRR404" s="65"/>
      <c r="WRS404" s="65"/>
      <c r="WRT404" s="65"/>
      <c r="WRU404" s="65"/>
      <c r="WRV404" s="65"/>
      <c r="WRW404" s="65"/>
      <c r="WRX404" s="65"/>
      <c r="WRY404" s="65"/>
      <c r="WRZ404" s="65"/>
      <c r="WSA404" s="65"/>
      <c r="WSB404" s="65"/>
      <c r="WSC404" s="65"/>
      <c r="WSD404" s="65"/>
      <c r="WSE404" s="65"/>
      <c r="WSF404" s="65"/>
      <c r="WSG404" s="65"/>
      <c r="WSH404" s="65"/>
      <c r="WSI404" s="65"/>
      <c r="WSJ404" s="65"/>
      <c r="WSK404" s="65"/>
      <c r="WSL404" s="65"/>
      <c r="WSM404" s="65"/>
      <c r="WSN404" s="65"/>
      <c r="WSO404" s="65"/>
      <c r="WSP404" s="65"/>
      <c r="WSQ404" s="65"/>
      <c r="WSR404" s="65"/>
      <c r="WSS404" s="65"/>
      <c r="WST404" s="65"/>
      <c r="WSU404" s="65"/>
      <c r="WSV404" s="65"/>
      <c r="WSW404" s="65"/>
      <c r="WSX404" s="65"/>
      <c r="WSY404" s="65"/>
      <c r="WSZ404" s="65"/>
      <c r="WTA404" s="65"/>
      <c r="WTB404" s="65"/>
      <c r="WTC404" s="65"/>
      <c r="WTD404" s="65"/>
      <c r="WTE404" s="65"/>
      <c r="WTF404" s="65"/>
      <c r="WTG404" s="65"/>
      <c r="WTH404" s="65"/>
      <c r="WTI404" s="65"/>
      <c r="WTJ404" s="65"/>
      <c r="WTK404" s="65"/>
      <c r="WTL404" s="65"/>
      <c r="WTM404" s="65"/>
      <c r="WTN404" s="65"/>
      <c r="WTO404" s="65"/>
      <c r="WTP404" s="65"/>
      <c r="WTQ404" s="65"/>
      <c r="WTR404" s="65"/>
      <c r="WTS404" s="65"/>
      <c r="WTT404" s="65"/>
      <c r="WTU404" s="65"/>
      <c r="WTV404" s="65"/>
      <c r="WTW404" s="65"/>
      <c r="WTX404" s="65"/>
      <c r="WTY404" s="65"/>
      <c r="WTZ404" s="65"/>
      <c r="WUA404" s="65"/>
      <c r="WUB404" s="65"/>
      <c r="WUC404" s="65"/>
      <c r="WUD404" s="65"/>
      <c r="WUE404" s="65"/>
      <c r="WUF404" s="65"/>
      <c r="WUG404" s="65"/>
      <c r="WUH404" s="65"/>
      <c r="WUI404" s="65"/>
      <c r="WUJ404" s="65"/>
      <c r="WUK404" s="65"/>
      <c r="WUL404" s="65"/>
      <c r="WUM404" s="65"/>
      <c r="WUN404" s="65"/>
      <c r="WUO404" s="65"/>
      <c r="WUP404" s="65"/>
      <c r="WUQ404" s="65"/>
      <c r="WUR404" s="65"/>
      <c r="WUS404" s="65"/>
      <c r="WUT404" s="65"/>
      <c r="WUU404" s="65"/>
      <c r="WUV404" s="65"/>
      <c r="WUW404" s="65"/>
      <c r="WUX404" s="65"/>
      <c r="WUY404" s="65"/>
      <c r="WUZ404" s="65"/>
      <c r="WVA404" s="65"/>
      <c r="WVB404" s="65"/>
      <c r="WVC404" s="65"/>
      <c r="WVD404" s="65"/>
      <c r="WVE404" s="65"/>
      <c r="WVF404" s="65"/>
      <c r="WVG404" s="65"/>
      <c r="WVH404" s="65"/>
      <c r="WVI404" s="65"/>
      <c r="WVJ404" s="65"/>
      <c r="WVK404" s="65"/>
      <c r="WVL404" s="65"/>
      <c r="WVM404" s="65"/>
      <c r="WVN404" s="65"/>
      <c r="WVO404" s="65"/>
      <c r="WVP404" s="65"/>
      <c r="WVQ404" s="65"/>
      <c r="WVR404" s="65"/>
      <c r="WVS404" s="65"/>
      <c r="WVT404" s="65"/>
      <c r="WVU404" s="65"/>
      <c r="WVV404" s="65"/>
      <c r="WVW404" s="65"/>
      <c r="WVX404" s="65"/>
      <c r="WVY404" s="65"/>
      <c r="WVZ404" s="65"/>
      <c r="WWA404" s="65"/>
      <c r="WWB404" s="65"/>
      <c r="WWC404" s="65"/>
      <c r="WWD404" s="65"/>
      <c r="WWE404" s="65"/>
      <c r="WWF404" s="65"/>
      <c r="WWG404" s="65"/>
      <c r="WWH404" s="65"/>
      <c r="WWI404" s="65"/>
      <c r="WWJ404" s="65"/>
      <c r="WWK404" s="65"/>
      <c r="WWL404" s="65"/>
      <c r="WWM404" s="65"/>
      <c r="WWN404" s="65"/>
      <c r="WWO404" s="65"/>
      <c r="WWP404" s="65"/>
      <c r="WWQ404" s="65"/>
      <c r="WWR404" s="65"/>
      <c r="WWS404" s="65"/>
      <c r="WWT404" s="65"/>
      <c r="WWU404" s="65"/>
      <c r="WWV404" s="65"/>
      <c r="WWW404" s="65"/>
      <c r="WWX404" s="65"/>
      <c r="WWY404" s="65"/>
      <c r="WWZ404" s="65"/>
      <c r="WXA404" s="65"/>
      <c r="WXB404" s="65"/>
      <c r="WXC404" s="65"/>
      <c r="WXD404" s="65"/>
      <c r="WXE404" s="65"/>
      <c r="WXF404" s="65"/>
      <c r="WXG404" s="65"/>
      <c r="WXH404" s="65"/>
      <c r="WXI404" s="65"/>
      <c r="WXJ404" s="65"/>
      <c r="WXK404" s="65"/>
      <c r="WXL404" s="65"/>
      <c r="WXM404" s="65"/>
      <c r="WXN404" s="65"/>
      <c r="WXO404" s="65"/>
      <c r="WXP404" s="65"/>
      <c r="WXQ404" s="65"/>
      <c r="WXR404" s="65"/>
      <c r="WXS404" s="65"/>
      <c r="WXT404" s="65"/>
      <c r="WXU404" s="65"/>
      <c r="WXV404" s="65"/>
      <c r="WXW404" s="65"/>
      <c r="WXX404" s="65"/>
      <c r="WXY404" s="65"/>
      <c r="WXZ404" s="65"/>
      <c r="WYA404" s="65"/>
      <c r="WYB404" s="65"/>
      <c r="WYC404" s="65"/>
      <c r="WYD404" s="65"/>
      <c r="WYE404" s="65"/>
      <c r="WYF404" s="65"/>
      <c r="WYG404" s="65"/>
      <c r="WYH404" s="65"/>
      <c r="WYI404" s="65"/>
      <c r="WYJ404" s="65"/>
      <c r="WYK404" s="65"/>
      <c r="WYL404" s="65"/>
      <c r="WYM404" s="65"/>
      <c r="WYN404" s="65"/>
      <c r="WYO404" s="65"/>
      <c r="WYP404" s="65"/>
      <c r="WYQ404" s="65"/>
      <c r="WYR404" s="65"/>
      <c r="WYS404" s="65"/>
      <c r="WYT404" s="65"/>
      <c r="WYU404" s="65"/>
      <c r="WYV404" s="65"/>
      <c r="WYW404" s="65"/>
      <c r="WYX404" s="65"/>
      <c r="WYY404" s="65"/>
      <c r="WYZ404" s="65"/>
      <c r="WZA404" s="65"/>
      <c r="WZB404" s="65"/>
      <c r="WZC404" s="65"/>
      <c r="WZD404" s="65"/>
      <c r="WZE404" s="65"/>
      <c r="WZF404" s="65"/>
      <c r="WZG404" s="65"/>
      <c r="WZH404" s="65"/>
      <c r="WZI404" s="65"/>
      <c r="WZJ404" s="65"/>
      <c r="WZK404" s="65"/>
      <c r="WZL404" s="65"/>
      <c r="WZM404" s="65"/>
      <c r="WZN404" s="65"/>
      <c r="WZO404" s="65"/>
      <c r="WZP404" s="65"/>
      <c r="WZQ404" s="65"/>
      <c r="WZR404" s="65"/>
      <c r="WZS404" s="65"/>
      <c r="WZT404" s="65"/>
      <c r="WZU404" s="65"/>
      <c r="WZV404" s="65"/>
      <c r="WZW404" s="65"/>
      <c r="WZX404" s="65"/>
      <c r="WZY404" s="65"/>
      <c r="WZZ404" s="65"/>
      <c r="XAA404" s="65"/>
      <c r="XAB404" s="65"/>
      <c r="XAC404" s="65"/>
      <c r="XAD404" s="65"/>
      <c r="XAE404" s="65"/>
      <c r="XAF404" s="65"/>
      <c r="XAG404" s="65"/>
      <c r="XAH404" s="65"/>
      <c r="XAI404" s="65"/>
      <c r="XAJ404" s="65"/>
      <c r="XAK404" s="65"/>
      <c r="XAL404" s="65"/>
      <c r="XAM404" s="65"/>
      <c r="XAN404" s="65"/>
      <c r="XAO404" s="65"/>
      <c r="XAP404" s="65"/>
      <c r="XAQ404" s="65"/>
      <c r="XAR404" s="65"/>
      <c r="XAS404" s="65"/>
      <c r="XAT404" s="65"/>
      <c r="XAU404" s="65"/>
      <c r="XAV404" s="65"/>
      <c r="XAW404" s="65"/>
      <c r="XAX404" s="65"/>
      <c r="XAY404" s="65"/>
      <c r="XAZ404" s="65"/>
      <c r="XBA404" s="65"/>
      <c r="XBB404" s="65"/>
      <c r="XBC404" s="65"/>
      <c r="XBD404" s="65"/>
      <c r="XBE404" s="65"/>
      <c r="XBF404" s="65"/>
      <c r="XBG404" s="65"/>
      <c r="XBH404" s="65"/>
      <c r="XBI404" s="65"/>
      <c r="XBJ404" s="65"/>
      <c r="XBK404" s="65"/>
      <c r="XBL404" s="65"/>
      <c r="XBM404" s="65"/>
      <c r="XBN404" s="65"/>
      <c r="XBO404" s="65"/>
      <c r="XBP404" s="65"/>
      <c r="XBQ404" s="65"/>
      <c r="XBR404" s="65"/>
      <c r="XBS404" s="65"/>
      <c r="XBT404" s="65"/>
      <c r="XBU404" s="65"/>
      <c r="XBV404" s="65"/>
      <c r="XBW404" s="65"/>
      <c r="XBX404" s="65"/>
      <c r="XBY404" s="65"/>
      <c r="XBZ404" s="65"/>
      <c r="XCA404" s="65"/>
      <c r="XCB404" s="65"/>
      <c r="XCC404" s="65"/>
      <c r="XCD404" s="65"/>
      <c r="XCE404" s="65"/>
      <c r="XCF404" s="65"/>
      <c r="XCG404" s="65"/>
      <c r="XCH404" s="65"/>
      <c r="XCI404" s="65"/>
      <c r="XCJ404" s="65"/>
      <c r="XCK404" s="65"/>
      <c r="XCL404" s="65"/>
      <c r="XCM404" s="65"/>
      <c r="XCN404" s="65"/>
      <c r="XCO404" s="65"/>
      <c r="XCP404" s="65"/>
      <c r="XCQ404" s="65"/>
      <c r="XCR404" s="65"/>
      <c r="XCS404" s="65"/>
      <c r="XCT404" s="65"/>
      <c r="XCU404" s="65"/>
      <c r="XCV404" s="65"/>
      <c r="XCW404" s="65"/>
      <c r="XCX404" s="65"/>
      <c r="XCY404" s="65"/>
      <c r="XCZ404" s="65"/>
      <c r="XDA404" s="65"/>
      <c r="XDB404" s="65"/>
      <c r="XDC404" s="65"/>
      <c r="XDD404" s="65"/>
      <c r="XDE404" s="65"/>
      <c r="XDF404" s="65"/>
      <c r="XDG404" s="65"/>
      <c r="XDH404" s="65"/>
      <c r="XDI404" s="65"/>
      <c r="XDJ404" s="65"/>
      <c r="XDK404" s="65"/>
      <c r="XDL404" s="65"/>
      <c r="XDM404" s="65"/>
      <c r="XDN404" s="65"/>
      <c r="XDO404" s="65"/>
      <c r="XDP404" s="65"/>
      <c r="XDQ404" s="65"/>
      <c r="XDR404" s="65"/>
      <c r="XDS404" s="65"/>
      <c r="XDT404" s="65"/>
      <c r="XDU404" s="65"/>
      <c r="XDV404" s="65"/>
      <c r="XDW404" s="65"/>
      <c r="XDX404" s="65"/>
      <c r="XDY404" s="65"/>
      <c r="XDZ404" s="65"/>
      <c r="XEA404" s="65"/>
      <c r="XEB404" s="65"/>
      <c r="XEC404" s="65"/>
      <c r="XED404" s="65"/>
      <c r="XEE404" s="65"/>
      <c r="XEF404" s="65"/>
      <c r="XEG404" s="65"/>
      <c r="XEH404" s="65"/>
      <c r="XEI404" s="65"/>
      <c r="XEJ404" s="65"/>
      <c r="XEK404" s="65"/>
      <c r="XEL404" s="65"/>
      <c r="XEM404" s="65"/>
      <c r="XEN404" s="65"/>
      <c r="XEO404" s="65"/>
      <c r="XEP404" s="65"/>
      <c r="XEQ404" s="65"/>
      <c r="XER404" s="65"/>
      <c r="XES404" s="65"/>
      <c r="XET404" s="65"/>
      <c r="XEU404" s="65"/>
      <c r="XEV404" s="65"/>
      <c r="XEW404" s="65"/>
      <c r="XEX404" s="65"/>
      <c r="XEY404" s="65"/>
      <c r="XEZ404" s="65"/>
      <c r="XFA404" s="65"/>
      <c r="XFB404" s="65"/>
    </row>
    <row r="405" spans="1:16382" ht="66" customHeight="1" x14ac:dyDescent="0.25">
      <c r="A405" s="4" t="s">
        <v>1336</v>
      </c>
      <c r="B405" s="4" t="s">
        <v>36</v>
      </c>
      <c r="C405" s="11">
        <v>404</v>
      </c>
      <c r="D405" s="4" t="s">
        <v>704</v>
      </c>
      <c r="E405" s="4"/>
      <c r="F405" s="4"/>
      <c r="G405" s="4" t="s">
        <v>813</v>
      </c>
      <c r="H405" s="4" t="s">
        <v>706</v>
      </c>
      <c r="I405" s="4" t="s">
        <v>48</v>
      </c>
      <c r="J405" s="4">
        <v>2</v>
      </c>
      <c r="K405" s="4" t="s">
        <v>27</v>
      </c>
      <c r="L405" s="4">
        <v>10.5</v>
      </c>
      <c r="M405" s="4" t="s">
        <v>28</v>
      </c>
      <c r="N405" s="4" t="s">
        <v>671</v>
      </c>
      <c r="O405" s="4" t="s">
        <v>29</v>
      </c>
      <c r="P405" s="4">
        <v>1</v>
      </c>
      <c r="Q405" s="4" t="s">
        <v>56</v>
      </c>
      <c r="R405" s="26">
        <v>2500000</v>
      </c>
      <c r="S405" s="3">
        <v>26250000</v>
      </c>
      <c r="T405" s="3">
        <v>26250000</v>
      </c>
      <c r="U405" s="4" t="s">
        <v>31</v>
      </c>
      <c r="V405" s="3" t="s">
        <v>32</v>
      </c>
      <c r="W405" s="4" t="s">
        <v>37</v>
      </c>
      <c r="X405" s="49">
        <v>3009133992</v>
      </c>
      <c r="Y405" s="7" t="s">
        <v>248</v>
      </c>
      <c r="Z405" s="4"/>
      <c r="AA405" s="4" t="s">
        <v>36</v>
      </c>
      <c r="AB405" s="4" t="s">
        <v>550</v>
      </c>
      <c r="AC405" s="4" t="s">
        <v>696</v>
      </c>
      <c r="AD405" s="4"/>
      <c r="AE405" s="4"/>
    </row>
    <row r="406" spans="1:16382" ht="66" x14ac:dyDescent="0.25">
      <c r="A406" s="4" t="s">
        <v>1337</v>
      </c>
      <c r="B406" s="4" t="s">
        <v>36</v>
      </c>
      <c r="C406" s="11">
        <v>405</v>
      </c>
      <c r="D406" s="4" t="s">
        <v>704</v>
      </c>
      <c r="E406" s="4"/>
      <c r="F406" s="4"/>
      <c r="G406" s="4" t="s">
        <v>814</v>
      </c>
      <c r="H406" s="4" t="s">
        <v>706</v>
      </c>
      <c r="I406" s="4" t="s">
        <v>48</v>
      </c>
      <c r="J406" s="4">
        <v>2</v>
      </c>
      <c r="K406" s="4" t="s">
        <v>27</v>
      </c>
      <c r="L406" s="4">
        <v>10.5</v>
      </c>
      <c r="M406" s="4" t="s">
        <v>28</v>
      </c>
      <c r="N406" s="4" t="s">
        <v>671</v>
      </c>
      <c r="O406" s="4" t="s">
        <v>29</v>
      </c>
      <c r="P406" s="4">
        <v>1</v>
      </c>
      <c r="Q406" s="4" t="s">
        <v>56</v>
      </c>
      <c r="R406" s="26">
        <v>2500000</v>
      </c>
      <c r="S406" s="3">
        <v>26250000</v>
      </c>
      <c r="T406" s="3">
        <v>26250000</v>
      </c>
      <c r="U406" s="4" t="s">
        <v>31</v>
      </c>
      <c r="V406" s="3" t="s">
        <v>32</v>
      </c>
      <c r="W406" s="4" t="s">
        <v>37</v>
      </c>
      <c r="X406" s="49">
        <v>3009133992</v>
      </c>
      <c r="Y406" s="7" t="s">
        <v>248</v>
      </c>
      <c r="Z406" s="4"/>
      <c r="AA406" s="4" t="s">
        <v>36</v>
      </c>
      <c r="AB406" s="4" t="s">
        <v>550</v>
      </c>
      <c r="AC406" s="4" t="s">
        <v>696</v>
      </c>
      <c r="AD406" s="4"/>
      <c r="AE406" s="4"/>
    </row>
    <row r="407" spans="1:16382" ht="66" x14ac:dyDescent="0.25">
      <c r="A407" s="4" t="s">
        <v>717</v>
      </c>
      <c r="B407" s="4" t="s">
        <v>36</v>
      </c>
      <c r="C407" s="11">
        <v>406</v>
      </c>
      <c r="D407" s="4" t="s">
        <v>1360</v>
      </c>
      <c r="E407" s="4"/>
      <c r="F407" s="4"/>
      <c r="G407" s="4" t="s">
        <v>815</v>
      </c>
      <c r="H407" s="4" t="s">
        <v>706</v>
      </c>
      <c r="I407" s="4" t="s">
        <v>57</v>
      </c>
      <c r="J407" s="4">
        <v>4</v>
      </c>
      <c r="K407" s="4" t="s">
        <v>27</v>
      </c>
      <c r="L407" s="4">
        <v>8.5</v>
      </c>
      <c r="M407" s="4" t="s">
        <v>28</v>
      </c>
      <c r="N407" s="4" t="s">
        <v>671</v>
      </c>
      <c r="O407" s="4" t="s">
        <v>29</v>
      </c>
      <c r="P407" s="4">
        <v>1</v>
      </c>
      <c r="Q407" s="4" t="s">
        <v>56</v>
      </c>
      <c r="R407" s="26">
        <v>2500000</v>
      </c>
      <c r="S407" s="3">
        <f>+R407*L407</f>
        <v>21250000</v>
      </c>
      <c r="T407" s="3">
        <f>+S407</f>
        <v>21250000</v>
      </c>
      <c r="U407" s="4" t="s">
        <v>31</v>
      </c>
      <c r="V407" s="3" t="s">
        <v>32</v>
      </c>
      <c r="W407" s="4" t="s">
        <v>37</v>
      </c>
      <c r="X407" s="49">
        <v>3009133992</v>
      </c>
      <c r="Y407" s="7" t="s">
        <v>248</v>
      </c>
      <c r="Z407" s="4"/>
      <c r="AA407" s="4" t="s">
        <v>36</v>
      </c>
      <c r="AB407" s="4" t="s">
        <v>550</v>
      </c>
      <c r="AC407" s="4" t="s">
        <v>696</v>
      </c>
      <c r="AD407" s="4"/>
      <c r="AE407" s="25"/>
    </row>
    <row r="408" spans="1:16382" ht="66" x14ac:dyDescent="0.25">
      <c r="A408" s="4" t="s">
        <v>1338</v>
      </c>
      <c r="B408" s="4" t="s">
        <v>36</v>
      </c>
      <c r="C408" s="11">
        <v>407</v>
      </c>
      <c r="D408" s="4" t="s">
        <v>704</v>
      </c>
      <c r="E408" s="4"/>
      <c r="F408" s="4"/>
      <c r="G408" s="4" t="s">
        <v>816</v>
      </c>
      <c r="H408" s="4" t="s">
        <v>706</v>
      </c>
      <c r="I408" s="4" t="s">
        <v>48</v>
      </c>
      <c r="J408" s="4">
        <v>2</v>
      </c>
      <c r="K408" s="4" t="s">
        <v>27</v>
      </c>
      <c r="L408" s="4">
        <v>10.5</v>
      </c>
      <c r="M408" s="4" t="s">
        <v>28</v>
      </c>
      <c r="N408" s="4" t="s">
        <v>671</v>
      </c>
      <c r="O408" s="4" t="s">
        <v>29</v>
      </c>
      <c r="P408" s="4">
        <v>1</v>
      </c>
      <c r="Q408" s="4" t="s">
        <v>56</v>
      </c>
      <c r="R408" s="26">
        <v>2500000</v>
      </c>
      <c r="S408" s="3">
        <v>26250000</v>
      </c>
      <c r="T408" s="3">
        <v>26250000</v>
      </c>
      <c r="U408" s="4" t="s">
        <v>31</v>
      </c>
      <c r="V408" s="3" t="s">
        <v>32</v>
      </c>
      <c r="W408" s="4" t="s">
        <v>37</v>
      </c>
      <c r="X408" s="49">
        <v>3009133992</v>
      </c>
      <c r="Y408" s="7" t="s">
        <v>248</v>
      </c>
      <c r="Z408" s="4"/>
      <c r="AA408" s="4" t="s">
        <v>36</v>
      </c>
      <c r="AB408" s="4" t="s">
        <v>550</v>
      </c>
      <c r="AC408" s="4" t="s">
        <v>696</v>
      </c>
      <c r="AD408" s="4"/>
      <c r="AE408" s="4"/>
    </row>
    <row r="409" spans="1:16382" ht="49.5" customHeight="1" x14ac:dyDescent="0.25">
      <c r="A409" s="4" t="s">
        <v>1339</v>
      </c>
      <c r="B409" s="4" t="s">
        <v>36</v>
      </c>
      <c r="C409" s="11">
        <v>408</v>
      </c>
      <c r="D409" s="4" t="s">
        <v>704</v>
      </c>
      <c r="E409" s="4"/>
      <c r="F409" s="4"/>
      <c r="G409" s="4" t="s">
        <v>817</v>
      </c>
      <c r="H409" s="4" t="s">
        <v>706</v>
      </c>
      <c r="I409" s="4" t="s">
        <v>48</v>
      </c>
      <c r="J409" s="4">
        <v>2</v>
      </c>
      <c r="K409" s="4" t="s">
        <v>27</v>
      </c>
      <c r="L409" s="4">
        <v>10.5</v>
      </c>
      <c r="M409" s="4" t="s">
        <v>28</v>
      </c>
      <c r="N409" s="4" t="s">
        <v>671</v>
      </c>
      <c r="O409" s="4" t="s">
        <v>29</v>
      </c>
      <c r="P409" s="4">
        <v>1</v>
      </c>
      <c r="Q409" s="4" t="s">
        <v>56</v>
      </c>
      <c r="R409" s="26">
        <v>2500000</v>
      </c>
      <c r="S409" s="3">
        <v>26250000</v>
      </c>
      <c r="T409" s="3">
        <v>26250000</v>
      </c>
      <c r="U409" s="4" t="s">
        <v>31</v>
      </c>
      <c r="V409" s="3" t="s">
        <v>32</v>
      </c>
      <c r="W409" s="4" t="s">
        <v>37</v>
      </c>
      <c r="X409" s="49">
        <v>3009133992</v>
      </c>
      <c r="Y409" s="7" t="s">
        <v>248</v>
      </c>
      <c r="Z409" s="4"/>
      <c r="AA409" s="4" t="s">
        <v>36</v>
      </c>
      <c r="AB409" s="4" t="s">
        <v>550</v>
      </c>
      <c r="AC409" s="4" t="s">
        <v>696</v>
      </c>
      <c r="AD409" s="4"/>
      <c r="AE409" s="4"/>
    </row>
    <row r="410" spans="1:16382" ht="66" x14ac:dyDescent="0.25">
      <c r="A410" s="4" t="s">
        <v>718</v>
      </c>
      <c r="B410" s="4" t="s">
        <v>36</v>
      </c>
      <c r="C410" s="11">
        <v>409</v>
      </c>
      <c r="D410" s="4" t="s">
        <v>1360</v>
      </c>
      <c r="E410" s="4"/>
      <c r="F410" s="4"/>
      <c r="G410" s="4" t="s">
        <v>818</v>
      </c>
      <c r="H410" s="4" t="s">
        <v>706</v>
      </c>
      <c r="I410" s="4" t="s">
        <v>40</v>
      </c>
      <c r="J410" s="4">
        <v>3</v>
      </c>
      <c r="K410" s="4" t="s">
        <v>27</v>
      </c>
      <c r="L410" s="4">
        <v>10</v>
      </c>
      <c r="M410" s="4" t="s">
        <v>28</v>
      </c>
      <c r="N410" s="4" t="s">
        <v>671</v>
      </c>
      <c r="O410" s="4" t="s">
        <v>29</v>
      </c>
      <c r="P410" s="4">
        <v>1</v>
      </c>
      <c r="Q410" s="4" t="s">
        <v>56</v>
      </c>
      <c r="R410" s="26">
        <v>2500000</v>
      </c>
      <c r="S410" s="3">
        <v>25000000</v>
      </c>
      <c r="T410" s="3">
        <v>25000000</v>
      </c>
      <c r="U410" s="4" t="s">
        <v>31</v>
      </c>
      <c r="V410" s="3" t="s">
        <v>32</v>
      </c>
      <c r="W410" s="4" t="s">
        <v>37</v>
      </c>
      <c r="X410" s="49">
        <v>3009133992</v>
      </c>
      <c r="Y410" s="7" t="s">
        <v>248</v>
      </c>
      <c r="Z410" s="4"/>
      <c r="AA410" s="4" t="s">
        <v>36</v>
      </c>
      <c r="AB410" s="4" t="s">
        <v>550</v>
      </c>
      <c r="AC410" s="4" t="s">
        <v>696</v>
      </c>
      <c r="AD410" s="4"/>
      <c r="AE410" s="25"/>
    </row>
    <row r="411" spans="1:16382" ht="82.5" customHeight="1" x14ac:dyDescent="0.25">
      <c r="A411" s="4" t="s">
        <v>719</v>
      </c>
      <c r="B411" s="4" t="s">
        <v>36</v>
      </c>
      <c r="C411" s="11">
        <v>410</v>
      </c>
      <c r="D411" s="4" t="s">
        <v>1360</v>
      </c>
      <c r="E411" s="4"/>
      <c r="F411" s="4"/>
      <c r="G411" s="4" t="s">
        <v>819</v>
      </c>
      <c r="H411" s="4" t="s">
        <v>706</v>
      </c>
      <c r="I411" s="4" t="s">
        <v>40</v>
      </c>
      <c r="J411" s="4">
        <v>3</v>
      </c>
      <c r="K411" s="4" t="s">
        <v>27</v>
      </c>
      <c r="L411" s="4">
        <v>10</v>
      </c>
      <c r="M411" s="4" t="s">
        <v>28</v>
      </c>
      <c r="N411" s="4" t="s">
        <v>671</v>
      </c>
      <c r="O411" s="4" t="s">
        <v>29</v>
      </c>
      <c r="P411" s="4">
        <v>1</v>
      </c>
      <c r="Q411" s="4" t="s">
        <v>56</v>
      </c>
      <c r="R411" s="26">
        <v>2500000</v>
      </c>
      <c r="S411" s="3">
        <v>25000000</v>
      </c>
      <c r="T411" s="3">
        <v>25000000</v>
      </c>
      <c r="U411" s="4" t="s">
        <v>31</v>
      </c>
      <c r="V411" s="3" t="s">
        <v>32</v>
      </c>
      <c r="W411" s="4" t="s">
        <v>37</v>
      </c>
      <c r="X411" s="49">
        <v>3009133992</v>
      </c>
      <c r="Y411" s="7" t="s">
        <v>248</v>
      </c>
      <c r="Z411" s="4"/>
      <c r="AA411" s="4" t="s">
        <v>36</v>
      </c>
      <c r="AB411" s="4" t="s">
        <v>550</v>
      </c>
      <c r="AC411" s="4" t="s">
        <v>696</v>
      </c>
      <c r="AD411" s="4"/>
      <c r="AE411" s="25"/>
    </row>
    <row r="412" spans="1:16382" ht="66" x14ac:dyDescent="0.25">
      <c r="A412" s="4" t="s">
        <v>720</v>
      </c>
      <c r="B412" s="4" t="s">
        <v>36</v>
      </c>
      <c r="C412" s="11">
        <v>411</v>
      </c>
      <c r="D412" s="4" t="s">
        <v>1360</v>
      </c>
      <c r="E412" s="4"/>
      <c r="F412" s="4"/>
      <c r="G412" s="4" t="s">
        <v>820</v>
      </c>
      <c r="H412" s="4" t="s">
        <v>706</v>
      </c>
      <c r="I412" s="4" t="s">
        <v>40</v>
      </c>
      <c r="J412" s="4">
        <v>3</v>
      </c>
      <c r="K412" s="4" t="s">
        <v>27</v>
      </c>
      <c r="L412" s="4">
        <v>10</v>
      </c>
      <c r="M412" s="4" t="s">
        <v>28</v>
      </c>
      <c r="N412" s="4" t="s">
        <v>671</v>
      </c>
      <c r="O412" s="4" t="s">
        <v>29</v>
      </c>
      <c r="P412" s="4">
        <v>1</v>
      </c>
      <c r="Q412" s="4" t="s">
        <v>56</v>
      </c>
      <c r="R412" s="26">
        <v>2500000</v>
      </c>
      <c r="S412" s="3">
        <v>25000000</v>
      </c>
      <c r="T412" s="3">
        <v>25000000</v>
      </c>
      <c r="U412" s="4" t="s">
        <v>31</v>
      </c>
      <c r="V412" s="3" t="s">
        <v>32</v>
      </c>
      <c r="W412" s="4" t="s">
        <v>37</v>
      </c>
      <c r="X412" s="49">
        <v>3009133992</v>
      </c>
      <c r="Y412" s="7" t="s">
        <v>248</v>
      </c>
      <c r="Z412" s="4"/>
      <c r="AA412" s="4" t="s">
        <v>36</v>
      </c>
      <c r="AB412" s="4" t="s">
        <v>550</v>
      </c>
      <c r="AC412" s="4" t="s">
        <v>696</v>
      </c>
      <c r="AD412" s="4"/>
      <c r="AE412" s="25"/>
    </row>
    <row r="413" spans="1:16382" ht="66" x14ac:dyDescent="0.25">
      <c r="A413" s="4" t="s">
        <v>721</v>
      </c>
      <c r="B413" s="4" t="s">
        <v>36</v>
      </c>
      <c r="C413" s="11">
        <v>412</v>
      </c>
      <c r="D413" s="4" t="s">
        <v>1360</v>
      </c>
      <c r="E413" s="4"/>
      <c r="F413" s="4"/>
      <c r="G413" s="4" t="s">
        <v>821</v>
      </c>
      <c r="H413" s="4" t="s">
        <v>706</v>
      </c>
      <c r="I413" s="4" t="s">
        <v>40</v>
      </c>
      <c r="J413" s="4">
        <v>3</v>
      </c>
      <c r="K413" s="4" t="s">
        <v>27</v>
      </c>
      <c r="L413" s="4">
        <v>10</v>
      </c>
      <c r="M413" s="4" t="s">
        <v>28</v>
      </c>
      <c r="N413" s="4" t="s">
        <v>671</v>
      </c>
      <c r="O413" s="4" t="s">
        <v>29</v>
      </c>
      <c r="P413" s="4">
        <v>1</v>
      </c>
      <c r="Q413" s="4" t="s">
        <v>56</v>
      </c>
      <c r="R413" s="26">
        <v>2500000</v>
      </c>
      <c r="S413" s="3">
        <v>25000000</v>
      </c>
      <c r="T413" s="3">
        <v>25000000</v>
      </c>
      <c r="U413" s="4" t="s">
        <v>31</v>
      </c>
      <c r="V413" s="3" t="s">
        <v>32</v>
      </c>
      <c r="W413" s="4" t="s">
        <v>37</v>
      </c>
      <c r="X413" s="49">
        <v>3009133992</v>
      </c>
      <c r="Y413" s="7" t="s">
        <v>248</v>
      </c>
      <c r="Z413" s="4"/>
      <c r="AA413" s="4" t="s">
        <v>36</v>
      </c>
      <c r="AB413" s="4" t="s">
        <v>550</v>
      </c>
      <c r="AC413" s="4" t="s">
        <v>696</v>
      </c>
      <c r="AD413" s="4"/>
      <c r="AE413" s="25"/>
    </row>
    <row r="414" spans="1:16382" s="66" customFormat="1" ht="82.5" customHeight="1" x14ac:dyDescent="0.25">
      <c r="A414" s="4" t="s">
        <v>722</v>
      </c>
      <c r="B414" s="4" t="s">
        <v>36</v>
      </c>
      <c r="C414" s="11">
        <v>413</v>
      </c>
      <c r="D414" s="4" t="s">
        <v>1360</v>
      </c>
      <c r="E414" s="4"/>
      <c r="F414" s="4"/>
      <c r="G414" s="4" t="s">
        <v>822</v>
      </c>
      <c r="H414" s="4" t="s">
        <v>706</v>
      </c>
      <c r="I414" s="4" t="s">
        <v>40</v>
      </c>
      <c r="J414" s="4">
        <v>3</v>
      </c>
      <c r="K414" s="4" t="s">
        <v>27</v>
      </c>
      <c r="L414" s="4">
        <v>10</v>
      </c>
      <c r="M414" s="4" t="s">
        <v>28</v>
      </c>
      <c r="N414" s="4" t="s">
        <v>671</v>
      </c>
      <c r="O414" s="4" t="s">
        <v>29</v>
      </c>
      <c r="P414" s="4">
        <v>1</v>
      </c>
      <c r="Q414" s="4" t="s">
        <v>56</v>
      </c>
      <c r="R414" s="26">
        <v>2500000</v>
      </c>
      <c r="S414" s="3">
        <v>25000000</v>
      </c>
      <c r="T414" s="3">
        <v>25000000</v>
      </c>
      <c r="U414" s="4" t="s">
        <v>31</v>
      </c>
      <c r="V414" s="3" t="s">
        <v>32</v>
      </c>
      <c r="W414" s="4" t="s">
        <v>37</v>
      </c>
      <c r="X414" s="49">
        <v>3009133992</v>
      </c>
      <c r="Y414" s="7" t="s">
        <v>248</v>
      </c>
      <c r="Z414" s="4"/>
      <c r="AA414" s="4" t="s">
        <v>36</v>
      </c>
      <c r="AB414" s="4" t="s">
        <v>550</v>
      </c>
      <c r="AC414" s="4" t="s">
        <v>696</v>
      </c>
      <c r="AD414" s="4"/>
      <c r="AE414" s="25"/>
    </row>
    <row r="415" spans="1:16382" ht="66" x14ac:dyDescent="0.25">
      <c r="A415" s="4" t="s">
        <v>723</v>
      </c>
      <c r="B415" s="4" t="s">
        <v>36</v>
      </c>
      <c r="C415" s="11">
        <v>414</v>
      </c>
      <c r="D415" s="4" t="s">
        <v>1360</v>
      </c>
      <c r="E415" s="4"/>
      <c r="F415" s="4"/>
      <c r="G415" s="4" t="s">
        <v>823</v>
      </c>
      <c r="H415" s="4" t="s">
        <v>706</v>
      </c>
      <c r="I415" s="4" t="s">
        <v>40</v>
      </c>
      <c r="J415" s="4">
        <v>3</v>
      </c>
      <c r="K415" s="4" t="s">
        <v>27</v>
      </c>
      <c r="L415" s="4">
        <v>10</v>
      </c>
      <c r="M415" s="4" t="s">
        <v>28</v>
      </c>
      <c r="N415" s="4" t="s">
        <v>671</v>
      </c>
      <c r="O415" s="4" t="s">
        <v>29</v>
      </c>
      <c r="P415" s="4">
        <v>1</v>
      </c>
      <c r="Q415" s="4" t="s">
        <v>56</v>
      </c>
      <c r="R415" s="26">
        <v>2500000</v>
      </c>
      <c r="S415" s="3">
        <v>25000000</v>
      </c>
      <c r="T415" s="3">
        <v>25000000</v>
      </c>
      <c r="U415" s="4" t="s">
        <v>31</v>
      </c>
      <c r="V415" s="3" t="s">
        <v>32</v>
      </c>
      <c r="W415" s="4" t="s">
        <v>37</v>
      </c>
      <c r="X415" s="49">
        <v>3009133992</v>
      </c>
      <c r="Y415" s="7" t="s">
        <v>248</v>
      </c>
      <c r="Z415" s="4"/>
      <c r="AA415" s="4" t="s">
        <v>36</v>
      </c>
      <c r="AB415" s="4" t="s">
        <v>550</v>
      </c>
      <c r="AC415" s="4" t="s">
        <v>696</v>
      </c>
      <c r="AD415" s="4"/>
      <c r="AE415" s="25"/>
    </row>
    <row r="416" spans="1:16382" ht="66" x14ac:dyDescent="0.25">
      <c r="A416" s="4" t="s">
        <v>724</v>
      </c>
      <c r="B416" s="4" t="s">
        <v>36</v>
      </c>
      <c r="C416" s="11">
        <v>415</v>
      </c>
      <c r="D416" s="4" t="s">
        <v>1360</v>
      </c>
      <c r="E416" s="4"/>
      <c r="F416" s="4"/>
      <c r="G416" s="4" t="s">
        <v>824</v>
      </c>
      <c r="H416" s="4" t="s">
        <v>706</v>
      </c>
      <c r="I416" s="4" t="s">
        <v>40</v>
      </c>
      <c r="J416" s="4">
        <v>3</v>
      </c>
      <c r="K416" s="4" t="s">
        <v>27</v>
      </c>
      <c r="L416" s="4">
        <v>10</v>
      </c>
      <c r="M416" s="4" t="s">
        <v>28</v>
      </c>
      <c r="N416" s="4" t="s">
        <v>671</v>
      </c>
      <c r="O416" s="4" t="s">
        <v>29</v>
      </c>
      <c r="P416" s="4">
        <v>1</v>
      </c>
      <c r="Q416" s="4" t="s">
        <v>56</v>
      </c>
      <c r="R416" s="26">
        <v>2500000</v>
      </c>
      <c r="S416" s="3">
        <v>25000000</v>
      </c>
      <c r="T416" s="3">
        <v>25000000</v>
      </c>
      <c r="U416" s="4" t="s">
        <v>31</v>
      </c>
      <c r="V416" s="3" t="s">
        <v>32</v>
      </c>
      <c r="W416" s="4" t="s">
        <v>37</v>
      </c>
      <c r="X416" s="49">
        <v>3009133992</v>
      </c>
      <c r="Y416" s="7" t="s">
        <v>248</v>
      </c>
      <c r="Z416" s="4"/>
      <c r="AA416" s="4" t="s">
        <v>36</v>
      </c>
      <c r="AB416" s="4" t="s">
        <v>550</v>
      </c>
      <c r="AC416" s="4" t="s">
        <v>696</v>
      </c>
      <c r="AD416" s="4"/>
      <c r="AE416" s="25"/>
    </row>
    <row r="417" spans="1:16382" ht="66" x14ac:dyDescent="0.25">
      <c r="A417" s="4" t="s">
        <v>1340</v>
      </c>
      <c r="B417" s="4" t="s">
        <v>36</v>
      </c>
      <c r="C417" s="11">
        <v>416</v>
      </c>
      <c r="D417" s="4" t="s">
        <v>704</v>
      </c>
      <c r="E417" s="4"/>
      <c r="F417" s="4"/>
      <c r="G417" s="4" t="s">
        <v>825</v>
      </c>
      <c r="H417" s="4" t="s">
        <v>706</v>
      </c>
      <c r="I417" s="4" t="s">
        <v>48</v>
      </c>
      <c r="J417" s="4">
        <v>2</v>
      </c>
      <c r="K417" s="4" t="s">
        <v>27</v>
      </c>
      <c r="L417" s="4">
        <v>10.5</v>
      </c>
      <c r="M417" s="4" t="s">
        <v>28</v>
      </c>
      <c r="N417" s="4" t="s">
        <v>671</v>
      </c>
      <c r="O417" s="4" t="s">
        <v>29</v>
      </c>
      <c r="P417" s="4">
        <v>1</v>
      </c>
      <c r="Q417" s="4" t="s">
        <v>56</v>
      </c>
      <c r="R417" s="26">
        <v>2500000</v>
      </c>
      <c r="S417" s="3">
        <v>26250000</v>
      </c>
      <c r="T417" s="3">
        <v>26250000</v>
      </c>
      <c r="U417" s="4" t="s">
        <v>31</v>
      </c>
      <c r="V417" s="3" t="s">
        <v>32</v>
      </c>
      <c r="W417" s="4" t="s">
        <v>37</v>
      </c>
      <c r="X417" s="49">
        <v>3009133992</v>
      </c>
      <c r="Y417" s="7" t="s">
        <v>248</v>
      </c>
      <c r="Z417" s="4"/>
      <c r="AA417" s="4" t="s">
        <v>36</v>
      </c>
      <c r="AB417" s="4" t="s">
        <v>550</v>
      </c>
      <c r="AC417" s="4" t="s">
        <v>696</v>
      </c>
      <c r="AD417" s="4"/>
      <c r="AE417" s="4"/>
    </row>
    <row r="418" spans="1:16382" ht="66" x14ac:dyDescent="0.25">
      <c r="A418" s="4" t="s">
        <v>725</v>
      </c>
      <c r="B418" s="4" t="s">
        <v>36</v>
      </c>
      <c r="C418" s="11">
        <v>417</v>
      </c>
      <c r="D418" s="4" t="s">
        <v>1360</v>
      </c>
      <c r="E418" s="4"/>
      <c r="F418" s="4"/>
      <c r="G418" s="4" t="s">
        <v>826</v>
      </c>
      <c r="H418" s="4" t="s">
        <v>706</v>
      </c>
      <c r="I418" s="4" t="s">
        <v>57</v>
      </c>
      <c r="J418" s="4">
        <v>4</v>
      </c>
      <c r="K418" s="4" t="s">
        <v>27</v>
      </c>
      <c r="L418" s="4">
        <v>8.5</v>
      </c>
      <c r="M418" s="4" t="s">
        <v>28</v>
      </c>
      <c r="N418" s="4" t="s">
        <v>671</v>
      </c>
      <c r="O418" s="4" t="s">
        <v>29</v>
      </c>
      <c r="P418" s="4">
        <v>1</v>
      </c>
      <c r="Q418" s="4" t="s">
        <v>56</v>
      </c>
      <c r="R418" s="26">
        <v>2500000</v>
      </c>
      <c r="S418" s="3">
        <f>+L418*R418</f>
        <v>21250000</v>
      </c>
      <c r="T418" s="3">
        <f>+S418</f>
        <v>21250000</v>
      </c>
      <c r="U418" s="4" t="s">
        <v>31</v>
      </c>
      <c r="V418" s="3" t="s">
        <v>32</v>
      </c>
      <c r="W418" s="4" t="s">
        <v>37</v>
      </c>
      <c r="X418" s="49">
        <v>3009133992</v>
      </c>
      <c r="Y418" s="7" t="s">
        <v>248</v>
      </c>
      <c r="Z418" s="4"/>
      <c r="AA418" s="4" t="s">
        <v>36</v>
      </c>
      <c r="AB418" s="4" t="s">
        <v>550</v>
      </c>
      <c r="AC418" s="4" t="s">
        <v>1415</v>
      </c>
      <c r="AD418" s="4"/>
      <c r="AE418" s="25"/>
    </row>
    <row r="419" spans="1:16382" ht="66" x14ac:dyDescent="0.25">
      <c r="A419" s="4" t="s">
        <v>1341</v>
      </c>
      <c r="B419" s="4" t="s">
        <v>36</v>
      </c>
      <c r="C419" s="11">
        <v>418</v>
      </c>
      <c r="D419" s="4" t="s">
        <v>704</v>
      </c>
      <c r="E419" s="4"/>
      <c r="F419" s="4"/>
      <c r="G419" s="4" t="s">
        <v>827</v>
      </c>
      <c r="H419" s="4" t="s">
        <v>706</v>
      </c>
      <c r="I419" s="4" t="s">
        <v>48</v>
      </c>
      <c r="J419" s="4">
        <v>2</v>
      </c>
      <c r="K419" s="4" t="s">
        <v>27</v>
      </c>
      <c r="L419" s="4">
        <v>10.5</v>
      </c>
      <c r="M419" s="4" t="s">
        <v>28</v>
      </c>
      <c r="N419" s="4" t="s">
        <v>671</v>
      </c>
      <c r="O419" s="4" t="s">
        <v>29</v>
      </c>
      <c r="P419" s="4">
        <v>1</v>
      </c>
      <c r="Q419" s="4" t="s">
        <v>56</v>
      </c>
      <c r="R419" s="26">
        <v>2500000</v>
      </c>
      <c r="S419" s="3">
        <v>26250000</v>
      </c>
      <c r="T419" s="3">
        <v>26250000</v>
      </c>
      <c r="U419" s="4" t="s">
        <v>31</v>
      </c>
      <c r="V419" s="3" t="s">
        <v>32</v>
      </c>
      <c r="W419" s="4" t="s">
        <v>37</v>
      </c>
      <c r="X419" s="49">
        <v>3009133992</v>
      </c>
      <c r="Y419" s="7" t="s">
        <v>248</v>
      </c>
      <c r="Z419" s="4"/>
      <c r="AA419" s="4" t="s">
        <v>36</v>
      </c>
      <c r="AB419" s="4" t="s">
        <v>550</v>
      </c>
      <c r="AC419" s="4" t="s">
        <v>696</v>
      </c>
      <c r="AD419" s="4"/>
      <c r="AE419" s="4"/>
    </row>
    <row r="420" spans="1:16382" ht="66" x14ac:dyDescent="0.25">
      <c r="A420" s="4" t="s">
        <v>726</v>
      </c>
      <c r="B420" s="4" t="s">
        <v>36</v>
      </c>
      <c r="C420" s="11">
        <v>419</v>
      </c>
      <c r="D420" s="4" t="s">
        <v>1360</v>
      </c>
      <c r="E420" s="4"/>
      <c r="F420" s="4"/>
      <c r="G420" s="4" t="s">
        <v>828</v>
      </c>
      <c r="H420" s="4" t="s">
        <v>706</v>
      </c>
      <c r="I420" s="4" t="s">
        <v>57</v>
      </c>
      <c r="J420" s="4">
        <v>4</v>
      </c>
      <c r="K420" s="4" t="s">
        <v>27</v>
      </c>
      <c r="L420" s="4">
        <v>8.5</v>
      </c>
      <c r="M420" s="4" t="s">
        <v>28</v>
      </c>
      <c r="N420" s="4" t="s">
        <v>671</v>
      </c>
      <c r="O420" s="4" t="s">
        <v>29</v>
      </c>
      <c r="P420" s="4">
        <v>1</v>
      </c>
      <c r="Q420" s="4" t="s">
        <v>56</v>
      </c>
      <c r="R420" s="26">
        <v>2500000</v>
      </c>
      <c r="S420" s="3">
        <f>+L420*R420</f>
        <v>21250000</v>
      </c>
      <c r="T420" s="3">
        <f>+S420</f>
        <v>21250000</v>
      </c>
      <c r="U420" s="4" t="s">
        <v>31</v>
      </c>
      <c r="V420" s="3" t="s">
        <v>32</v>
      </c>
      <c r="W420" s="4" t="s">
        <v>37</v>
      </c>
      <c r="X420" s="49">
        <v>3009133992</v>
      </c>
      <c r="Y420" s="7" t="s">
        <v>248</v>
      </c>
      <c r="Z420" s="4"/>
      <c r="AA420" s="4" t="s">
        <v>36</v>
      </c>
      <c r="AB420" s="4" t="s">
        <v>550</v>
      </c>
      <c r="AC420" s="4" t="s">
        <v>1415</v>
      </c>
      <c r="AD420" s="4"/>
      <c r="AE420" s="25"/>
    </row>
    <row r="421" spans="1:16382" ht="66" x14ac:dyDescent="0.25">
      <c r="A421" s="4" t="s">
        <v>727</v>
      </c>
      <c r="B421" s="4" t="s">
        <v>36</v>
      </c>
      <c r="C421" s="11">
        <v>420</v>
      </c>
      <c r="D421" s="4" t="s">
        <v>1360</v>
      </c>
      <c r="E421" s="4"/>
      <c r="F421" s="4"/>
      <c r="G421" s="4" t="s">
        <v>829</v>
      </c>
      <c r="H421" s="4" t="s">
        <v>706</v>
      </c>
      <c r="I421" s="4" t="s">
        <v>57</v>
      </c>
      <c r="J421" s="4">
        <v>4</v>
      </c>
      <c r="K421" s="4" t="s">
        <v>27</v>
      </c>
      <c r="L421" s="4">
        <v>8.5</v>
      </c>
      <c r="M421" s="4" t="s">
        <v>28</v>
      </c>
      <c r="N421" s="4" t="s">
        <v>671</v>
      </c>
      <c r="O421" s="4" t="s">
        <v>29</v>
      </c>
      <c r="P421" s="4">
        <v>1</v>
      </c>
      <c r="Q421" s="4" t="s">
        <v>56</v>
      </c>
      <c r="R421" s="26">
        <v>2500000</v>
      </c>
      <c r="S421" s="3">
        <f>+L421*R421</f>
        <v>21250000</v>
      </c>
      <c r="T421" s="3">
        <f>+S421</f>
        <v>21250000</v>
      </c>
      <c r="U421" s="4" t="s">
        <v>31</v>
      </c>
      <c r="V421" s="3" t="s">
        <v>32</v>
      </c>
      <c r="W421" s="4" t="s">
        <v>37</v>
      </c>
      <c r="X421" s="49">
        <v>3009133992</v>
      </c>
      <c r="Y421" s="7" t="s">
        <v>248</v>
      </c>
      <c r="Z421" s="4"/>
      <c r="AA421" s="4" t="s">
        <v>36</v>
      </c>
      <c r="AB421" s="4" t="s">
        <v>550</v>
      </c>
      <c r="AC421" s="4" t="s">
        <v>1415</v>
      </c>
      <c r="AD421" s="4"/>
      <c r="AE421" s="25"/>
    </row>
    <row r="422" spans="1:16382" ht="66" x14ac:dyDescent="0.25">
      <c r="A422" s="4" t="s">
        <v>1342</v>
      </c>
      <c r="B422" s="4" t="s">
        <v>36</v>
      </c>
      <c r="C422" s="11">
        <v>421</v>
      </c>
      <c r="D422" s="4" t="s">
        <v>704</v>
      </c>
      <c r="E422" s="4"/>
      <c r="F422" s="4"/>
      <c r="G422" s="4" t="s">
        <v>830</v>
      </c>
      <c r="H422" s="4" t="s">
        <v>706</v>
      </c>
      <c r="I422" s="4" t="s">
        <v>48</v>
      </c>
      <c r="J422" s="4">
        <v>2</v>
      </c>
      <c r="K422" s="4" t="s">
        <v>27</v>
      </c>
      <c r="L422" s="4">
        <v>10.5</v>
      </c>
      <c r="M422" s="4" t="s">
        <v>28</v>
      </c>
      <c r="N422" s="4" t="s">
        <v>671</v>
      </c>
      <c r="O422" s="4" t="s">
        <v>29</v>
      </c>
      <c r="P422" s="4">
        <v>1</v>
      </c>
      <c r="Q422" s="4" t="s">
        <v>56</v>
      </c>
      <c r="R422" s="26">
        <v>2500000</v>
      </c>
      <c r="S422" s="3">
        <v>26250000</v>
      </c>
      <c r="T422" s="3">
        <v>26250000</v>
      </c>
      <c r="U422" s="4" t="s">
        <v>31</v>
      </c>
      <c r="V422" s="3" t="s">
        <v>32</v>
      </c>
      <c r="W422" s="4" t="s">
        <v>37</v>
      </c>
      <c r="X422" s="49">
        <v>3009133992</v>
      </c>
      <c r="Y422" s="7" t="s">
        <v>248</v>
      </c>
      <c r="Z422" s="4"/>
      <c r="AA422" s="4" t="s">
        <v>36</v>
      </c>
      <c r="AB422" s="4" t="s">
        <v>550</v>
      </c>
      <c r="AC422" s="4" t="s">
        <v>696</v>
      </c>
      <c r="AD422" s="4"/>
      <c r="AE422" s="4"/>
    </row>
    <row r="423" spans="1:16382" ht="66" x14ac:dyDescent="0.25">
      <c r="A423" s="4" t="s">
        <v>1343</v>
      </c>
      <c r="B423" s="4" t="s">
        <v>36</v>
      </c>
      <c r="C423" s="11">
        <v>422</v>
      </c>
      <c r="D423" s="4" t="s">
        <v>704</v>
      </c>
      <c r="E423" s="4"/>
      <c r="F423" s="4"/>
      <c r="G423" s="4" t="s">
        <v>831</v>
      </c>
      <c r="H423" s="4" t="s">
        <v>706</v>
      </c>
      <c r="I423" s="4" t="s">
        <v>48</v>
      </c>
      <c r="J423" s="4">
        <v>2</v>
      </c>
      <c r="K423" s="4" t="s">
        <v>27</v>
      </c>
      <c r="L423" s="4">
        <v>10.5</v>
      </c>
      <c r="M423" s="4" t="s">
        <v>28</v>
      </c>
      <c r="N423" s="4" t="s">
        <v>671</v>
      </c>
      <c r="O423" s="4" t="s">
        <v>29</v>
      </c>
      <c r="P423" s="4">
        <v>1</v>
      </c>
      <c r="Q423" s="4" t="s">
        <v>56</v>
      </c>
      <c r="R423" s="26">
        <v>2500000</v>
      </c>
      <c r="S423" s="3">
        <v>26250000</v>
      </c>
      <c r="T423" s="3">
        <v>26250000</v>
      </c>
      <c r="U423" s="4" t="s">
        <v>31</v>
      </c>
      <c r="V423" s="3" t="s">
        <v>32</v>
      </c>
      <c r="W423" s="4" t="s">
        <v>37</v>
      </c>
      <c r="X423" s="49">
        <v>3009133992</v>
      </c>
      <c r="Y423" s="7" t="s">
        <v>248</v>
      </c>
      <c r="Z423" s="4"/>
      <c r="AA423" s="4" t="s">
        <v>36</v>
      </c>
      <c r="AB423" s="4" t="s">
        <v>550</v>
      </c>
      <c r="AC423" s="4" t="s">
        <v>696</v>
      </c>
      <c r="AD423" s="4"/>
      <c r="AE423" s="4"/>
    </row>
    <row r="424" spans="1:16382" ht="66" x14ac:dyDescent="0.25">
      <c r="A424" s="4" t="s">
        <v>1344</v>
      </c>
      <c r="B424" s="4" t="s">
        <v>36</v>
      </c>
      <c r="C424" s="11">
        <v>423</v>
      </c>
      <c r="D424" s="4" t="s">
        <v>704</v>
      </c>
      <c r="E424" s="4"/>
      <c r="F424" s="4"/>
      <c r="G424" s="4" t="s">
        <v>832</v>
      </c>
      <c r="H424" s="4" t="s">
        <v>706</v>
      </c>
      <c r="I424" s="4" t="s">
        <v>48</v>
      </c>
      <c r="J424" s="4">
        <v>2</v>
      </c>
      <c r="K424" s="4" t="s">
        <v>27</v>
      </c>
      <c r="L424" s="4">
        <v>10.5</v>
      </c>
      <c r="M424" s="4" t="s">
        <v>28</v>
      </c>
      <c r="N424" s="4" t="s">
        <v>671</v>
      </c>
      <c r="O424" s="4" t="s">
        <v>29</v>
      </c>
      <c r="P424" s="4">
        <v>1</v>
      </c>
      <c r="Q424" s="4" t="s">
        <v>56</v>
      </c>
      <c r="R424" s="26">
        <v>2500000</v>
      </c>
      <c r="S424" s="3">
        <v>26250000</v>
      </c>
      <c r="T424" s="3">
        <v>26250000</v>
      </c>
      <c r="U424" s="4" t="s">
        <v>31</v>
      </c>
      <c r="V424" s="3" t="s">
        <v>32</v>
      </c>
      <c r="W424" s="4" t="s">
        <v>37</v>
      </c>
      <c r="X424" s="49">
        <v>3009133992</v>
      </c>
      <c r="Y424" s="7" t="s">
        <v>248</v>
      </c>
      <c r="Z424" s="4"/>
      <c r="AA424" s="4" t="s">
        <v>36</v>
      </c>
      <c r="AB424" s="4" t="s">
        <v>550</v>
      </c>
      <c r="AC424" s="4" t="s">
        <v>696</v>
      </c>
      <c r="AD424" s="4"/>
      <c r="AE424" s="4"/>
    </row>
    <row r="425" spans="1:16382" ht="66" x14ac:dyDescent="0.25">
      <c r="A425" s="33" t="s">
        <v>728</v>
      </c>
      <c r="B425" s="33" t="s">
        <v>36</v>
      </c>
      <c r="C425" s="34">
        <v>424</v>
      </c>
      <c r="D425" s="33" t="s">
        <v>704</v>
      </c>
      <c r="E425" s="28"/>
      <c r="F425" s="33"/>
      <c r="G425" s="33" t="s">
        <v>833</v>
      </c>
      <c r="H425" s="33" t="s">
        <v>706</v>
      </c>
      <c r="I425" s="33" t="s">
        <v>48</v>
      </c>
      <c r="J425" s="33">
        <v>2</v>
      </c>
      <c r="K425" s="33" t="s">
        <v>27</v>
      </c>
      <c r="L425" s="33">
        <v>10.5</v>
      </c>
      <c r="M425" s="33" t="s">
        <v>28</v>
      </c>
      <c r="N425" s="33" t="s">
        <v>671</v>
      </c>
      <c r="O425" s="33" t="s">
        <v>29</v>
      </c>
      <c r="P425" s="33">
        <v>1</v>
      </c>
      <c r="Q425" s="33" t="s">
        <v>56</v>
      </c>
      <c r="R425" s="39">
        <v>2500000</v>
      </c>
      <c r="S425" s="35">
        <v>26250000</v>
      </c>
      <c r="T425" s="35">
        <v>26250000</v>
      </c>
      <c r="U425" s="33" t="s">
        <v>31</v>
      </c>
      <c r="V425" s="35" t="s">
        <v>32</v>
      </c>
      <c r="W425" s="33" t="s">
        <v>37</v>
      </c>
      <c r="X425" s="45">
        <v>3009133992</v>
      </c>
      <c r="Y425" s="36" t="s">
        <v>248</v>
      </c>
      <c r="Z425" s="33"/>
      <c r="AA425" s="33" t="s">
        <v>36</v>
      </c>
      <c r="AB425" s="33" t="s">
        <v>550</v>
      </c>
      <c r="AC425" s="33" t="s">
        <v>696</v>
      </c>
      <c r="AD425" s="33"/>
      <c r="AE425" s="33"/>
    </row>
    <row r="426" spans="1:16382" ht="66" x14ac:dyDescent="0.25">
      <c r="A426" s="4" t="s">
        <v>729</v>
      </c>
      <c r="B426" s="4" t="s">
        <v>90</v>
      </c>
      <c r="C426" s="11">
        <v>425</v>
      </c>
      <c r="D426" s="4" t="s">
        <v>707</v>
      </c>
      <c r="E426" s="4"/>
      <c r="F426" s="4"/>
      <c r="G426" s="4" t="s">
        <v>834</v>
      </c>
      <c r="H426" s="4" t="s">
        <v>699</v>
      </c>
      <c r="I426" s="4" t="s">
        <v>57</v>
      </c>
      <c r="J426" s="4">
        <v>4</v>
      </c>
      <c r="K426" s="4" t="s">
        <v>27</v>
      </c>
      <c r="L426" s="4">
        <v>9</v>
      </c>
      <c r="M426" s="4" t="s">
        <v>89</v>
      </c>
      <c r="N426" s="4" t="s">
        <v>671</v>
      </c>
      <c r="O426" s="4" t="s">
        <v>29</v>
      </c>
      <c r="P426" s="4">
        <v>1</v>
      </c>
      <c r="Q426" s="3" t="s">
        <v>56</v>
      </c>
      <c r="R426" s="3">
        <v>0</v>
      </c>
      <c r="S426" s="3">
        <v>60000000</v>
      </c>
      <c r="T426" s="3">
        <v>60000000</v>
      </c>
      <c r="U426" s="4" t="s">
        <v>31</v>
      </c>
      <c r="V426" s="3" t="s">
        <v>32</v>
      </c>
      <c r="W426" s="4" t="s">
        <v>709</v>
      </c>
      <c r="X426" s="49">
        <v>3009133992</v>
      </c>
      <c r="Y426" s="4" t="s">
        <v>708</v>
      </c>
      <c r="Z426" s="4"/>
      <c r="AA426" s="4" t="s">
        <v>121</v>
      </c>
      <c r="AB426" s="4" t="s">
        <v>550</v>
      </c>
      <c r="AC426" s="4" t="s">
        <v>1442</v>
      </c>
      <c r="AD426" s="4"/>
      <c r="AE426" s="25"/>
    </row>
    <row r="427" spans="1:16382" ht="66" x14ac:dyDescent="0.25">
      <c r="A427" s="4" t="s">
        <v>702</v>
      </c>
      <c r="B427" s="4" t="s">
        <v>100</v>
      </c>
      <c r="C427" s="11">
        <v>426</v>
      </c>
      <c r="D427" s="4" t="s">
        <v>223</v>
      </c>
      <c r="E427" s="4"/>
      <c r="F427" s="4"/>
      <c r="G427" s="4" t="s">
        <v>835</v>
      </c>
      <c r="H427" s="4" t="s">
        <v>171</v>
      </c>
      <c r="I427" s="4" t="s">
        <v>40</v>
      </c>
      <c r="J427" s="4">
        <v>3</v>
      </c>
      <c r="K427" s="4" t="s">
        <v>27</v>
      </c>
      <c r="L427" s="4">
        <v>9</v>
      </c>
      <c r="M427" s="4" t="s">
        <v>105</v>
      </c>
      <c r="N427" s="4" t="s">
        <v>676</v>
      </c>
      <c r="O427" s="3" t="s">
        <v>41</v>
      </c>
      <c r="P427" s="4">
        <v>0</v>
      </c>
      <c r="Q427" s="3" t="s">
        <v>30</v>
      </c>
      <c r="R427" s="3">
        <v>0</v>
      </c>
      <c r="S427" s="3">
        <v>80000000</v>
      </c>
      <c r="T427" s="3">
        <f>+S427</f>
        <v>80000000</v>
      </c>
      <c r="U427" s="4" t="s">
        <v>31</v>
      </c>
      <c r="V427" s="7" t="s">
        <v>32</v>
      </c>
      <c r="W427" s="4" t="s">
        <v>233</v>
      </c>
      <c r="X427" s="49">
        <v>3009133992</v>
      </c>
      <c r="Y427" s="4" t="s">
        <v>234</v>
      </c>
      <c r="Z427" s="4"/>
      <c r="AA427" s="4" t="s">
        <v>100</v>
      </c>
      <c r="AB427" s="4" t="s">
        <v>265</v>
      </c>
      <c r="AC427" s="4" t="s">
        <v>696</v>
      </c>
      <c r="AD427" s="4"/>
      <c r="AE427" s="4"/>
    </row>
    <row r="428" spans="1:16382" ht="99" x14ac:dyDescent="0.25">
      <c r="A428" s="14" t="s">
        <v>1048</v>
      </c>
      <c r="B428" s="14" t="s">
        <v>46</v>
      </c>
      <c r="C428" s="15">
        <v>427</v>
      </c>
      <c r="D428" s="14" t="s">
        <v>97</v>
      </c>
      <c r="E428" s="29"/>
      <c r="F428" s="14"/>
      <c r="G428" s="14" t="s">
        <v>1049</v>
      </c>
      <c r="H428" s="14" t="s">
        <v>25</v>
      </c>
      <c r="I428" s="14" t="s">
        <v>48</v>
      </c>
      <c r="J428" s="14">
        <v>2</v>
      </c>
      <c r="K428" s="14" t="s">
        <v>134</v>
      </c>
      <c r="L428" s="14">
        <v>4</v>
      </c>
      <c r="M428" s="14" t="s">
        <v>28</v>
      </c>
      <c r="N428" s="14" t="s">
        <v>671</v>
      </c>
      <c r="O428" s="14" t="s">
        <v>29</v>
      </c>
      <c r="P428" s="14">
        <v>1</v>
      </c>
      <c r="Q428" s="14" t="s">
        <v>56</v>
      </c>
      <c r="R428" s="16">
        <v>4500000</v>
      </c>
      <c r="S428" s="16">
        <v>18000000</v>
      </c>
      <c r="T428" s="16">
        <v>18000000</v>
      </c>
      <c r="U428" s="14" t="s">
        <v>31</v>
      </c>
      <c r="V428" s="14" t="s">
        <v>32</v>
      </c>
      <c r="W428" s="14" t="s">
        <v>836</v>
      </c>
      <c r="X428" s="44">
        <v>3009133992</v>
      </c>
      <c r="Y428" s="18" t="s">
        <v>837</v>
      </c>
      <c r="Z428" s="14"/>
      <c r="AA428" s="14" t="s">
        <v>46</v>
      </c>
      <c r="AB428" s="14" t="s">
        <v>548</v>
      </c>
      <c r="AC428" s="14" t="s">
        <v>1051</v>
      </c>
      <c r="AD428" s="37"/>
      <c r="AE428" s="14"/>
    </row>
    <row r="429" spans="1:16382" ht="66" x14ac:dyDescent="0.25">
      <c r="A429" s="4" t="s">
        <v>1361</v>
      </c>
      <c r="B429" s="4" t="s">
        <v>100</v>
      </c>
      <c r="C429" s="11">
        <v>428</v>
      </c>
      <c r="D429" s="4" t="s">
        <v>597</v>
      </c>
      <c r="E429" s="4"/>
      <c r="F429" s="4"/>
      <c r="G429" s="4" t="s">
        <v>1500</v>
      </c>
      <c r="H429" s="4" t="s">
        <v>191</v>
      </c>
      <c r="I429" s="4" t="s">
        <v>57</v>
      </c>
      <c r="J429" s="4">
        <v>4</v>
      </c>
      <c r="K429" s="4" t="s">
        <v>62</v>
      </c>
      <c r="L429" s="4">
        <v>7</v>
      </c>
      <c r="M429" s="4" t="s">
        <v>197</v>
      </c>
      <c r="N429" s="4" t="s">
        <v>674</v>
      </c>
      <c r="O429" s="4" t="s">
        <v>41</v>
      </c>
      <c r="P429" s="4">
        <v>0</v>
      </c>
      <c r="Q429" s="4" t="s">
        <v>56</v>
      </c>
      <c r="R429" s="3">
        <v>0</v>
      </c>
      <c r="S429" s="31">
        <v>116750000</v>
      </c>
      <c r="T429" s="12">
        <f>+S429</f>
        <v>116750000</v>
      </c>
      <c r="U429" s="4" t="s">
        <v>31</v>
      </c>
      <c r="V429" s="4" t="s">
        <v>32</v>
      </c>
      <c r="W429" s="4" t="s">
        <v>665</v>
      </c>
      <c r="X429" s="49">
        <v>3009133993</v>
      </c>
      <c r="Y429" s="7" t="s">
        <v>226</v>
      </c>
      <c r="Z429" s="4"/>
      <c r="AA429" s="4" t="s">
        <v>100</v>
      </c>
      <c r="AB429" s="4" t="s">
        <v>549</v>
      </c>
      <c r="AC429" s="4" t="s">
        <v>1063</v>
      </c>
      <c r="AD429" s="58"/>
      <c r="AE429" s="58"/>
    </row>
    <row r="430" spans="1:16382" ht="41.45" customHeight="1" x14ac:dyDescent="0.3">
      <c r="A430" s="4" t="s">
        <v>1381</v>
      </c>
      <c r="B430" s="4" t="s">
        <v>100</v>
      </c>
      <c r="C430" s="11">
        <v>429</v>
      </c>
      <c r="D430" s="4">
        <v>80111600</v>
      </c>
      <c r="E430" s="4"/>
      <c r="F430" s="4"/>
      <c r="G430" s="4" t="s">
        <v>1082</v>
      </c>
      <c r="H430" s="4" t="s">
        <v>33</v>
      </c>
      <c r="I430" s="4" t="s">
        <v>40</v>
      </c>
      <c r="J430" s="4">
        <v>3</v>
      </c>
      <c r="K430" s="4" t="s">
        <v>134</v>
      </c>
      <c r="L430" s="4">
        <v>4</v>
      </c>
      <c r="M430" s="4" t="s">
        <v>28</v>
      </c>
      <c r="N430" s="4" t="s">
        <v>671</v>
      </c>
      <c r="O430" s="4" t="s">
        <v>41</v>
      </c>
      <c r="P430" s="4">
        <v>0</v>
      </c>
      <c r="Q430" s="4" t="s">
        <v>56</v>
      </c>
      <c r="R430" s="3">
        <v>5500000</v>
      </c>
      <c r="S430" s="3">
        <f>+L430*R430</f>
        <v>22000000</v>
      </c>
      <c r="T430" s="3">
        <f>+S430</f>
        <v>22000000</v>
      </c>
      <c r="U430" s="4" t="s">
        <v>31</v>
      </c>
      <c r="V430" s="4" t="s">
        <v>32</v>
      </c>
      <c r="W430" s="4" t="s">
        <v>242</v>
      </c>
      <c r="X430" s="49">
        <v>3009133992</v>
      </c>
      <c r="Y430" s="7" t="s">
        <v>543</v>
      </c>
      <c r="Z430" s="4"/>
      <c r="AA430" s="4" t="s">
        <v>100</v>
      </c>
      <c r="AB430" s="4" t="s">
        <v>660</v>
      </c>
      <c r="AC430" s="4" t="s">
        <v>1063</v>
      </c>
      <c r="AD430" s="4"/>
      <c r="AE430" s="4"/>
      <c r="AF430" s="73"/>
      <c r="AG430" s="73"/>
      <c r="AH430" s="73"/>
      <c r="AI430" s="73"/>
      <c r="AJ430" s="73"/>
      <c r="AK430" s="73"/>
      <c r="AL430" s="73"/>
      <c r="AM430" s="73"/>
      <c r="AN430" s="73"/>
      <c r="AO430" s="73"/>
      <c r="AP430" s="73"/>
      <c r="AQ430" s="73"/>
      <c r="AR430" s="73"/>
      <c r="AS430" s="73"/>
      <c r="AT430" s="73"/>
      <c r="AU430" s="73"/>
      <c r="AV430" s="73"/>
      <c r="AW430" s="73"/>
      <c r="AX430" s="73"/>
      <c r="AY430" s="73"/>
      <c r="AZ430" s="73"/>
      <c r="BA430" s="73"/>
      <c r="BB430" s="73"/>
      <c r="BC430" s="73"/>
      <c r="BD430" s="73"/>
      <c r="BE430" s="73"/>
      <c r="BF430" s="73"/>
      <c r="BG430" s="73"/>
      <c r="BH430" s="73"/>
      <c r="BI430" s="73"/>
      <c r="BJ430" s="73"/>
      <c r="BK430" s="73"/>
      <c r="BL430" s="73"/>
      <c r="BM430" s="73"/>
      <c r="BN430" s="73"/>
      <c r="BO430" s="73"/>
      <c r="BP430" s="73"/>
      <c r="BQ430" s="73"/>
      <c r="BR430" s="73"/>
      <c r="BS430" s="73"/>
      <c r="BT430" s="73"/>
      <c r="BU430" s="73"/>
      <c r="BV430" s="73"/>
      <c r="BW430" s="73"/>
      <c r="BX430" s="73"/>
      <c r="BY430" s="73"/>
      <c r="BZ430" s="73"/>
      <c r="CA430" s="73"/>
      <c r="CB430" s="73"/>
      <c r="CC430" s="73"/>
      <c r="CD430" s="73"/>
      <c r="CE430" s="73"/>
      <c r="CF430" s="73"/>
      <c r="CG430" s="73"/>
      <c r="CH430" s="73"/>
      <c r="CI430" s="73"/>
      <c r="CJ430" s="73"/>
      <c r="CK430" s="73"/>
      <c r="CL430" s="73"/>
      <c r="CM430" s="73"/>
      <c r="CN430" s="73"/>
      <c r="CO430" s="73"/>
      <c r="CP430" s="73"/>
      <c r="CQ430" s="73"/>
      <c r="CR430" s="73"/>
      <c r="CS430" s="73"/>
      <c r="CT430" s="73"/>
      <c r="CU430" s="73"/>
      <c r="CV430" s="73"/>
      <c r="CW430" s="73"/>
      <c r="CX430" s="73"/>
      <c r="CY430" s="73"/>
      <c r="CZ430" s="73"/>
      <c r="DA430" s="73"/>
      <c r="DB430" s="73"/>
      <c r="DC430" s="73"/>
      <c r="DD430" s="73"/>
      <c r="DE430" s="73"/>
      <c r="DF430" s="73"/>
      <c r="DG430" s="73"/>
      <c r="DH430" s="73"/>
      <c r="DI430" s="73"/>
      <c r="DJ430" s="73"/>
      <c r="DK430" s="73"/>
      <c r="DL430" s="73"/>
      <c r="DM430" s="73"/>
      <c r="DN430" s="73"/>
      <c r="DO430" s="73"/>
      <c r="DP430" s="73"/>
      <c r="DQ430" s="73"/>
      <c r="DR430" s="73"/>
      <c r="DS430" s="73"/>
      <c r="DT430" s="73"/>
      <c r="DU430" s="73"/>
      <c r="DV430" s="73"/>
      <c r="DW430" s="73"/>
      <c r="DX430" s="73"/>
      <c r="DY430" s="73"/>
      <c r="DZ430" s="73"/>
      <c r="EA430" s="73"/>
      <c r="EB430" s="73"/>
      <c r="EC430" s="73"/>
      <c r="ED430" s="73"/>
      <c r="EE430" s="73"/>
      <c r="EF430" s="73"/>
      <c r="EG430" s="73"/>
      <c r="EH430" s="73"/>
      <c r="EI430" s="73"/>
      <c r="EJ430" s="73"/>
      <c r="EK430" s="73"/>
      <c r="EL430" s="73"/>
      <c r="EM430" s="73"/>
      <c r="EN430" s="73"/>
      <c r="EO430" s="73"/>
      <c r="EP430" s="73"/>
      <c r="EQ430" s="73"/>
      <c r="ER430" s="73"/>
      <c r="ES430" s="73"/>
      <c r="ET430" s="73"/>
      <c r="EU430" s="73"/>
      <c r="EV430" s="73"/>
      <c r="EW430" s="73"/>
      <c r="EX430" s="73"/>
      <c r="EY430" s="73"/>
      <c r="EZ430" s="73"/>
      <c r="FA430" s="73"/>
      <c r="FB430" s="73"/>
      <c r="FC430" s="73"/>
      <c r="FD430" s="73"/>
      <c r="FE430" s="73"/>
      <c r="FF430" s="73"/>
      <c r="FG430" s="73"/>
      <c r="FH430" s="73"/>
      <c r="FI430" s="73"/>
      <c r="FJ430" s="73"/>
      <c r="FK430" s="73"/>
      <c r="FL430" s="73"/>
      <c r="FM430" s="73"/>
      <c r="FN430" s="73"/>
      <c r="FO430" s="73"/>
      <c r="FP430" s="73"/>
      <c r="FQ430" s="73"/>
      <c r="FR430" s="73"/>
      <c r="FS430" s="73"/>
      <c r="FT430" s="73"/>
      <c r="FU430" s="73"/>
      <c r="FV430" s="73"/>
      <c r="FW430" s="73"/>
      <c r="FX430" s="73"/>
      <c r="FY430" s="73"/>
      <c r="FZ430" s="73"/>
      <c r="GA430" s="73"/>
      <c r="GB430" s="73"/>
      <c r="GC430" s="73"/>
      <c r="GD430" s="73"/>
      <c r="GE430" s="73"/>
      <c r="GF430" s="73"/>
      <c r="GG430" s="73"/>
      <c r="GH430" s="73"/>
      <c r="GI430" s="73"/>
      <c r="GJ430" s="73"/>
      <c r="GK430" s="73"/>
      <c r="GL430" s="73"/>
      <c r="GM430" s="73"/>
      <c r="GN430" s="73"/>
      <c r="GO430" s="73"/>
      <c r="GP430" s="73"/>
      <c r="GQ430" s="73"/>
      <c r="GR430" s="73"/>
      <c r="GS430" s="73"/>
      <c r="GT430" s="73"/>
      <c r="GU430" s="73"/>
      <c r="GV430" s="73"/>
      <c r="GW430" s="73"/>
      <c r="GX430" s="73"/>
      <c r="GY430" s="73"/>
      <c r="GZ430" s="73"/>
      <c r="HA430" s="73"/>
      <c r="HB430" s="73"/>
      <c r="HC430" s="73"/>
      <c r="HD430" s="73"/>
      <c r="HE430" s="73"/>
      <c r="HF430" s="73"/>
      <c r="HG430" s="73"/>
      <c r="HH430" s="73"/>
      <c r="HI430" s="73"/>
      <c r="HJ430" s="73"/>
      <c r="HK430" s="73"/>
      <c r="HL430" s="73"/>
      <c r="HM430" s="73"/>
      <c r="HN430" s="73"/>
      <c r="HO430" s="73"/>
      <c r="HP430" s="73"/>
      <c r="HQ430" s="73"/>
      <c r="HR430" s="73"/>
      <c r="HS430" s="73"/>
      <c r="HT430" s="73"/>
      <c r="HU430" s="73"/>
      <c r="HV430" s="73"/>
      <c r="HW430" s="73"/>
      <c r="HX430" s="73"/>
      <c r="HY430" s="73"/>
      <c r="HZ430" s="73"/>
      <c r="IA430" s="73"/>
      <c r="IB430" s="73"/>
      <c r="IC430" s="73"/>
      <c r="ID430" s="73"/>
      <c r="IE430" s="73"/>
      <c r="IF430" s="73"/>
      <c r="IG430" s="73"/>
      <c r="IH430" s="73"/>
      <c r="II430" s="73"/>
      <c r="IJ430" s="73"/>
      <c r="IK430" s="73"/>
      <c r="IL430" s="73"/>
      <c r="IM430" s="73"/>
      <c r="IN430" s="73"/>
      <c r="IO430" s="73"/>
      <c r="IP430" s="73"/>
      <c r="IQ430" s="73"/>
      <c r="IR430" s="73"/>
      <c r="IS430" s="73"/>
      <c r="IT430" s="73"/>
      <c r="IU430" s="73"/>
      <c r="IV430" s="73"/>
      <c r="IW430" s="73"/>
      <c r="IX430" s="73"/>
      <c r="IY430" s="73"/>
      <c r="IZ430" s="73"/>
      <c r="JA430" s="73"/>
      <c r="JB430" s="73"/>
      <c r="JC430" s="73"/>
      <c r="JD430" s="73"/>
      <c r="JE430" s="73"/>
      <c r="JF430" s="73"/>
      <c r="JG430" s="73"/>
      <c r="JH430" s="73"/>
      <c r="JI430" s="73"/>
      <c r="JJ430" s="73"/>
      <c r="JK430" s="73"/>
      <c r="JL430" s="73"/>
      <c r="JM430" s="73"/>
      <c r="JN430" s="73"/>
      <c r="JO430" s="73"/>
      <c r="JP430" s="73"/>
      <c r="JQ430" s="73"/>
      <c r="JR430" s="73"/>
      <c r="JS430" s="73"/>
      <c r="JT430" s="73"/>
      <c r="JU430" s="73"/>
      <c r="JV430" s="73"/>
      <c r="JW430" s="73"/>
      <c r="JX430" s="73"/>
      <c r="JY430" s="73"/>
      <c r="JZ430" s="73"/>
      <c r="KA430" s="73"/>
      <c r="KB430" s="73"/>
      <c r="KC430" s="73"/>
      <c r="KD430" s="73"/>
      <c r="KE430" s="73"/>
      <c r="KF430" s="73"/>
      <c r="KG430" s="73"/>
      <c r="KH430" s="73"/>
      <c r="KI430" s="73"/>
      <c r="KJ430" s="73"/>
      <c r="KK430" s="73"/>
      <c r="KL430" s="73"/>
      <c r="KM430" s="73"/>
      <c r="KN430" s="73"/>
      <c r="KO430" s="73"/>
      <c r="KP430" s="73"/>
      <c r="KQ430" s="73"/>
      <c r="KR430" s="73"/>
      <c r="KS430" s="73"/>
      <c r="KT430" s="73"/>
      <c r="KU430" s="73"/>
      <c r="KV430" s="73"/>
      <c r="KW430" s="73"/>
      <c r="KX430" s="73"/>
      <c r="KY430" s="73"/>
      <c r="KZ430" s="73"/>
      <c r="LA430" s="73"/>
      <c r="LB430" s="73"/>
      <c r="LC430" s="73"/>
      <c r="LD430" s="73"/>
      <c r="LE430" s="73"/>
      <c r="LF430" s="73"/>
      <c r="LG430" s="73"/>
      <c r="LH430" s="73"/>
      <c r="LI430" s="73"/>
      <c r="LJ430" s="73"/>
      <c r="LK430" s="73"/>
      <c r="LL430" s="73"/>
      <c r="LM430" s="73"/>
      <c r="LN430" s="73"/>
      <c r="LO430" s="73"/>
      <c r="LP430" s="73"/>
      <c r="LQ430" s="73"/>
      <c r="LR430" s="73"/>
      <c r="LS430" s="73"/>
      <c r="LT430" s="73"/>
      <c r="LU430" s="73"/>
      <c r="LV430" s="73"/>
      <c r="LW430" s="73"/>
      <c r="LX430" s="73"/>
      <c r="LY430" s="73"/>
      <c r="LZ430" s="73"/>
      <c r="MA430" s="73"/>
      <c r="MB430" s="73"/>
      <c r="MC430" s="73"/>
      <c r="MD430" s="73"/>
      <c r="ME430" s="73"/>
      <c r="MF430" s="73"/>
      <c r="MG430" s="73"/>
      <c r="MH430" s="73"/>
      <c r="MI430" s="73"/>
      <c r="MJ430" s="73"/>
      <c r="MK430" s="73"/>
      <c r="ML430" s="73"/>
      <c r="MM430" s="73"/>
      <c r="MN430" s="73"/>
      <c r="MO430" s="73"/>
      <c r="MP430" s="73"/>
      <c r="MQ430" s="73"/>
      <c r="MR430" s="73"/>
      <c r="MS430" s="73"/>
      <c r="MT430" s="73"/>
      <c r="MU430" s="73"/>
      <c r="MV430" s="73"/>
      <c r="MW430" s="73"/>
      <c r="MX430" s="73"/>
      <c r="MY430" s="73"/>
      <c r="MZ430" s="73"/>
      <c r="NA430" s="73"/>
      <c r="NB430" s="73"/>
      <c r="NC430" s="73"/>
      <c r="ND430" s="73"/>
      <c r="NE430" s="73"/>
      <c r="NF430" s="73"/>
      <c r="NG430" s="73"/>
      <c r="NH430" s="73"/>
      <c r="NI430" s="73"/>
      <c r="NJ430" s="73"/>
      <c r="NK430" s="73"/>
      <c r="NL430" s="73"/>
      <c r="NM430" s="73"/>
      <c r="NN430" s="73"/>
      <c r="NO430" s="73"/>
      <c r="NP430" s="73"/>
      <c r="NQ430" s="73"/>
      <c r="NR430" s="73"/>
      <c r="NS430" s="73"/>
      <c r="NT430" s="73"/>
      <c r="NU430" s="73"/>
      <c r="NV430" s="73"/>
      <c r="NW430" s="73"/>
      <c r="NX430" s="73"/>
      <c r="NY430" s="73"/>
      <c r="NZ430" s="73"/>
      <c r="OA430" s="73"/>
      <c r="OB430" s="73"/>
      <c r="OC430" s="73"/>
      <c r="OD430" s="73"/>
      <c r="OE430" s="73"/>
      <c r="OF430" s="73"/>
      <c r="OG430" s="73"/>
      <c r="OH430" s="73"/>
      <c r="OI430" s="73"/>
      <c r="OJ430" s="73"/>
      <c r="OK430" s="73"/>
      <c r="OL430" s="73"/>
      <c r="OM430" s="73"/>
      <c r="ON430" s="73"/>
      <c r="OO430" s="73"/>
      <c r="OP430" s="73"/>
      <c r="OQ430" s="73"/>
      <c r="OR430" s="73"/>
      <c r="OS430" s="73"/>
      <c r="OT430" s="73"/>
      <c r="OU430" s="73"/>
      <c r="OV430" s="73"/>
      <c r="OW430" s="73"/>
      <c r="OX430" s="73"/>
      <c r="OY430" s="73"/>
      <c r="OZ430" s="73"/>
      <c r="PA430" s="73"/>
      <c r="PB430" s="73"/>
      <c r="PC430" s="73"/>
      <c r="PD430" s="73"/>
      <c r="PE430" s="73"/>
      <c r="PF430" s="73"/>
      <c r="PG430" s="73"/>
      <c r="PH430" s="73"/>
      <c r="PI430" s="73"/>
      <c r="PJ430" s="73"/>
      <c r="PK430" s="73"/>
      <c r="PL430" s="73"/>
      <c r="PM430" s="73"/>
      <c r="PN430" s="73"/>
      <c r="PO430" s="73"/>
      <c r="PP430" s="73"/>
      <c r="PQ430" s="73"/>
      <c r="PR430" s="73"/>
      <c r="PS430" s="73"/>
      <c r="PT430" s="73"/>
      <c r="PU430" s="73"/>
      <c r="PV430" s="73"/>
      <c r="PW430" s="73"/>
      <c r="PX430" s="73"/>
      <c r="PY430" s="73"/>
      <c r="PZ430" s="73"/>
      <c r="QA430" s="73"/>
      <c r="QB430" s="73"/>
      <c r="QC430" s="73"/>
      <c r="QD430" s="73"/>
      <c r="QE430" s="73"/>
      <c r="QF430" s="73"/>
      <c r="QG430" s="73"/>
      <c r="QH430" s="73"/>
      <c r="QI430" s="73"/>
      <c r="QJ430" s="73"/>
      <c r="QK430" s="73"/>
      <c r="QL430" s="73"/>
      <c r="QM430" s="73"/>
      <c r="QN430" s="73"/>
      <c r="QO430" s="73"/>
      <c r="QP430" s="73"/>
      <c r="QQ430" s="73"/>
      <c r="QR430" s="73"/>
      <c r="QS430" s="73"/>
      <c r="QT430" s="73"/>
      <c r="QU430" s="73"/>
      <c r="QV430" s="73"/>
      <c r="QW430" s="73"/>
      <c r="QX430" s="73"/>
      <c r="QY430" s="73"/>
      <c r="QZ430" s="73"/>
      <c r="RA430" s="73"/>
      <c r="RB430" s="73"/>
      <c r="RC430" s="73"/>
      <c r="RD430" s="73"/>
      <c r="RE430" s="73"/>
      <c r="RF430" s="73"/>
      <c r="RG430" s="73"/>
      <c r="RH430" s="73"/>
      <c r="RI430" s="73"/>
      <c r="RJ430" s="73"/>
      <c r="RK430" s="73"/>
      <c r="RL430" s="73"/>
      <c r="RM430" s="73"/>
      <c r="RN430" s="73"/>
      <c r="RO430" s="73"/>
      <c r="RP430" s="73"/>
      <c r="RQ430" s="73"/>
      <c r="RR430" s="73"/>
      <c r="RS430" s="73"/>
      <c r="RT430" s="73"/>
      <c r="RU430" s="73"/>
      <c r="RV430" s="73"/>
      <c r="RW430" s="73"/>
      <c r="RX430" s="73"/>
      <c r="RY430" s="73"/>
      <c r="RZ430" s="73"/>
      <c r="SA430" s="73"/>
      <c r="SB430" s="73"/>
      <c r="SC430" s="73"/>
      <c r="SD430" s="73"/>
      <c r="SE430" s="73"/>
      <c r="SF430" s="73"/>
      <c r="SG430" s="73"/>
      <c r="SH430" s="73"/>
      <c r="SI430" s="73"/>
      <c r="SJ430" s="73"/>
      <c r="SK430" s="73"/>
      <c r="SL430" s="73"/>
      <c r="SM430" s="73"/>
      <c r="SN430" s="73"/>
      <c r="SO430" s="73"/>
      <c r="SP430" s="73"/>
      <c r="SQ430" s="73"/>
      <c r="SR430" s="73"/>
      <c r="SS430" s="73"/>
      <c r="ST430" s="73"/>
      <c r="SU430" s="73"/>
      <c r="SV430" s="73"/>
      <c r="SW430" s="73"/>
      <c r="SX430" s="73"/>
      <c r="SY430" s="73"/>
      <c r="SZ430" s="73"/>
      <c r="TA430" s="73"/>
      <c r="TB430" s="73"/>
      <c r="TC430" s="73"/>
      <c r="TD430" s="73"/>
      <c r="TE430" s="73"/>
      <c r="TF430" s="73"/>
      <c r="TG430" s="73"/>
      <c r="TH430" s="73"/>
      <c r="TI430" s="73"/>
      <c r="TJ430" s="73"/>
      <c r="TK430" s="73"/>
      <c r="TL430" s="73"/>
      <c r="TM430" s="73"/>
      <c r="TN430" s="73"/>
      <c r="TO430" s="73"/>
      <c r="TP430" s="73"/>
      <c r="TQ430" s="73"/>
      <c r="TR430" s="73"/>
      <c r="TS430" s="73"/>
      <c r="TT430" s="73"/>
      <c r="TU430" s="73"/>
      <c r="TV430" s="73"/>
      <c r="TW430" s="73"/>
      <c r="TX430" s="73"/>
      <c r="TY430" s="73"/>
      <c r="TZ430" s="73"/>
      <c r="UA430" s="73"/>
      <c r="UB430" s="73"/>
      <c r="UC430" s="73"/>
      <c r="UD430" s="73"/>
      <c r="UE430" s="73"/>
      <c r="UF430" s="73"/>
      <c r="UG430" s="73"/>
      <c r="UH430" s="73"/>
      <c r="UI430" s="73"/>
      <c r="UJ430" s="73"/>
      <c r="UK430" s="73"/>
      <c r="UL430" s="73"/>
      <c r="UM430" s="73"/>
      <c r="UN430" s="73"/>
      <c r="UO430" s="73"/>
      <c r="UP430" s="73"/>
      <c r="UQ430" s="73"/>
      <c r="UR430" s="73"/>
      <c r="US430" s="73"/>
      <c r="UT430" s="73"/>
      <c r="UU430" s="73"/>
      <c r="UV430" s="73"/>
      <c r="UW430" s="73"/>
      <c r="UX430" s="73"/>
      <c r="UY430" s="73"/>
      <c r="UZ430" s="73"/>
      <c r="VA430" s="73"/>
      <c r="VB430" s="73"/>
      <c r="VC430" s="73"/>
      <c r="VD430" s="73"/>
      <c r="VE430" s="73"/>
      <c r="VF430" s="73"/>
      <c r="VG430" s="73"/>
      <c r="VH430" s="73"/>
      <c r="VI430" s="73"/>
      <c r="VJ430" s="73"/>
      <c r="VK430" s="73"/>
      <c r="VL430" s="73"/>
      <c r="VM430" s="73"/>
      <c r="VN430" s="73"/>
      <c r="VO430" s="73"/>
      <c r="VP430" s="73"/>
      <c r="VQ430" s="73"/>
      <c r="VR430" s="73"/>
      <c r="VS430" s="73"/>
      <c r="VT430" s="73"/>
      <c r="VU430" s="73"/>
      <c r="VV430" s="73"/>
      <c r="VW430" s="73"/>
      <c r="VX430" s="73"/>
      <c r="VY430" s="73"/>
      <c r="VZ430" s="73"/>
      <c r="WA430" s="73"/>
      <c r="WB430" s="73"/>
      <c r="WC430" s="73"/>
      <c r="WD430" s="73"/>
      <c r="WE430" s="73"/>
      <c r="WF430" s="73"/>
      <c r="WG430" s="73"/>
      <c r="WH430" s="73"/>
      <c r="WI430" s="73"/>
      <c r="WJ430" s="73"/>
      <c r="WK430" s="73"/>
      <c r="WL430" s="73"/>
      <c r="WM430" s="73"/>
      <c r="WN430" s="73"/>
      <c r="WO430" s="73"/>
      <c r="WP430" s="73"/>
      <c r="WQ430" s="73"/>
      <c r="WR430" s="73"/>
      <c r="WS430" s="73"/>
      <c r="WT430" s="73"/>
      <c r="WU430" s="73"/>
      <c r="WV430" s="73"/>
      <c r="WW430" s="73"/>
      <c r="WX430" s="73"/>
      <c r="WY430" s="73"/>
      <c r="WZ430" s="73"/>
      <c r="XA430" s="73"/>
      <c r="XB430" s="73"/>
      <c r="XC430" s="73"/>
      <c r="XD430" s="73"/>
      <c r="XE430" s="73"/>
      <c r="XF430" s="73"/>
      <c r="XG430" s="73"/>
      <c r="XH430" s="73"/>
      <c r="XI430" s="73"/>
      <c r="XJ430" s="73"/>
      <c r="XK430" s="73"/>
      <c r="XL430" s="73"/>
      <c r="XM430" s="73"/>
      <c r="XN430" s="73"/>
      <c r="XO430" s="73"/>
      <c r="XP430" s="73"/>
      <c r="XQ430" s="73"/>
      <c r="XR430" s="73"/>
      <c r="XS430" s="73"/>
      <c r="XT430" s="73"/>
      <c r="XU430" s="73"/>
      <c r="XV430" s="73"/>
      <c r="XW430" s="73"/>
      <c r="XX430" s="73"/>
      <c r="XY430" s="73"/>
      <c r="XZ430" s="73"/>
      <c r="YA430" s="73"/>
      <c r="YB430" s="73"/>
      <c r="YC430" s="73"/>
      <c r="YD430" s="73"/>
      <c r="YE430" s="73"/>
      <c r="YF430" s="73"/>
      <c r="YG430" s="73"/>
      <c r="YH430" s="73"/>
      <c r="YI430" s="73"/>
      <c r="YJ430" s="73"/>
      <c r="YK430" s="73"/>
      <c r="YL430" s="73"/>
      <c r="YM430" s="73"/>
      <c r="YN430" s="73"/>
      <c r="YO430" s="73"/>
      <c r="YP430" s="73"/>
      <c r="YQ430" s="73"/>
      <c r="YR430" s="73"/>
      <c r="YS430" s="73"/>
      <c r="YT430" s="73"/>
      <c r="YU430" s="73"/>
      <c r="YV430" s="73"/>
      <c r="YW430" s="73"/>
      <c r="YX430" s="73"/>
      <c r="YY430" s="73"/>
      <c r="YZ430" s="73"/>
      <c r="ZA430" s="73"/>
      <c r="ZB430" s="73"/>
      <c r="ZC430" s="73"/>
      <c r="ZD430" s="73"/>
      <c r="ZE430" s="73"/>
      <c r="ZF430" s="73"/>
      <c r="ZG430" s="73"/>
      <c r="ZH430" s="73"/>
      <c r="ZI430" s="73"/>
      <c r="ZJ430" s="73"/>
      <c r="ZK430" s="73"/>
      <c r="ZL430" s="73"/>
      <c r="ZM430" s="73"/>
      <c r="ZN430" s="73"/>
      <c r="ZO430" s="73"/>
      <c r="ZP430" s="73"/>
      <c r="ZQ430" s="73"/>
      <c r="ZR430" s="73"/>
      <c r="ZS430" s="73"/>
      <c r="ZT430" s="73"/>
      <c r="ZU430" s="73"/>
      <c r="ZV430" s="73"/>
      <c r="ZW430" s="73"/>
      <c r="ZX430" s="73"/>
      <c r="ZY430" s="73"/>
      <c r="ZZ430" s="73"/>
      <c r="AAA430" s="73"/>
      <c r="AAB430" s="73"/>
      <c r="AAC430" s="73"/>
      <c r="AAD430" s="73"/>
      <c r="AAE430" s="73"/>
      <c r="AAF430" s="73"/>
      <c r="AAG430" s="73"/>
      <c r="AAH430" s="73"/>
      <c r="AAI430" s="73"/>
      <c r="AAJ430" s="73"/>
      <c r="AAK430" s="73"/>
      <c r="AAL430" s="73"/>
      <c r="AAM430" s="73"/>
      <c r="AAN430" s="73"/>
      <c r="AAO430" s="73"/>
      <c r="AAP430" s="73"/>
      <c r="AAQ430" s="73"/>
      <c r="AAR430" s="73"/>
      <c r="AAS430" s="73"/>
      <c r="AAT430" s="73"/>
      <c r="AAU430" s="73"/>
      <c r="AAV430" s="73"/>
      <c r="AAW430" s="73"/>
      <c r="AAX430" s="73"/>
      <c r="AAY430" s="73"/>
      <c r="AAZ430" s="73"/>
      <c r="ABA430" s="73"/>
      <c r="ABB430" s="73"/>
      <c r="ABC430" s="73"/>
      <c r="ABD430" s="73"/>
      <c r="ABE430" s="73"/>
      <c r="ABF430" s="73"/>
      <c r="ABG430" s="73"/>
      <c r="ABH430" s="73"/>
      <c r="ABI430" s="73"/>
      <c r="ABJ430" s="73"/>
      <c r="ABK430" s="73"/>
      <c r="ABL430" s="73"/>
      <c r="ABM430" s="73"/>
      <c r="ABN430" s="73"/>
      <c r="ABO430" s="73"/>
      <c r="ABP430" s="73"/>
      <c r="ABQ430" s="73"/>
      <c r="ABR430" s="73"/>
      <c r="ABS430" s="73"/>
      <c r="ABT430" s="73"/>
      <c r="ABU430" s="73"/>
      <c r="ABV430" s="73"/>
      <c r="ABW430" s="73"/>
      <c r="ABX430" s="73"/>
      <c r="ABY430" s="73"/>
      <c r="ABZ430" s="73"/>
      <c r="ACA430" s="73"/>
      <c r="ACB430" s="73"/>
      <c r="ACC430" s="73"/>
      <c r="ACD430" s="73"/>
      <c r="ACE430" s="73"/>
      <c r="ACF430" s="73"/>
      <c r="ACG430" s="73"/>
      <c r="ACH430" s="73"/>
      <c r="ACI430" s="73"/>
      <c r="ACJ430" s="73"/>
      <c r="ACK430" s="73"/>
      <c r="ACL430" s="73"/>
      <c r="ACM430" s="73"/>
      <c r="ACN430" s="73"/>
      <c r="ACO430" s="73"/>
      <c r="ACP430" s="73"/>
      <c r="ACQ430" s="73"/>
      <c r="ACR430" s="73"/>
      <c r="ACS430" s="73"/>
      <c r="ACT430" s="73"/>
      <c r="ACU430" s="73"/>
      <c r="ACV430" s="73"/>
      <c r="ACW430" s="73"/>
      <c r="ACX430" s="73"/>
      <c r="ACY430" s="73"/>
      <c r="ACZ430" s="73"/>
      <c r="ADA430" s="73"/>
      <c r="ADB430" s="73"/>
      <c r="ADC430" s="73"/>
      <c r="ADD430" s="73"/>
      <c r="ADE430" s="73"/>
      <c r="ADF430" s="73"/>
      <c r="ADG430" s="73"/>
      <c r="ADH430" s="73"/>
      <c r="ADI430" s="73"/>
      <c r="ADJ430" s="73"/>
      <c r="ADK430" s="73"/>
      <c r="ADL430" s="73"/>
      <c r="ADM430" s="73"/>
      <c r="ADN430" s="73"/>
      <c r="ADO430" s="73"/>
      <c r="ADP430" s="73"/>
      <c r="ADQ430" s="73"/>
      <c r="ADR430" s="73"/>
      <c r="ADS430" s="73"/>
      <c r="ADT430" s="73"/>
      <c r="ADU430" s="73"/>
      <c r="ADV430" s="73"/>
      <c r="ADW430" s="73"/>
      <c r="ADX430" s="73"/>
      <c r="ADY430" s="73"/>
      <c r="ADZ430" s="73"/>
      <c r="AEA430" s="73"/>
      <c r="AEB430" s="73"/>
      <c r="AEC430" s="73"/>
      <c r="AED430" s="73"/>
      <c r="AEE430" s="73"/>
      <c r="AEF430" s="73"/>
      <c r="AEG430" s="73"/>
      <c r="AEH430" s="73"/>
      <c r="AEI430" s="73"/>
      <c r="AEJ430" s="73"/>
      <c r="AEK430" s="73"/>
      <c r="AEL430" s="73"/>
      <c r="AEM430" s="73"/>
      <c r="AEN430" s="73"/>
      <c r="AEO430" s="73"/>
      <c r="AEP430" s="73"/>
      <c r="AEQ430" s="73"/>
      <c r="AER430" s="73"/>
      <c r="AES430" s="73"/>
      <c r="AET430" s="73"/>
      <c r="AEU430" s="73"/>
      <c r="AEV430" s="73"/>
      <c r="AEW430" s="73"/>
      <c r="AEX430" s="73"/>
      <c r="AEY430" s="73"/>
      <c r="AEZ430" s="73"/>
      <c r="AFA430" s="73"/>
      <c r="AFB430" s="73"/>
      <c r="AFC430" s="73"/>
      <c r="AFD430" s="73"/>
      <c r="AFE430" s="73"/>
      <c r="AFF430" s="73"/>
      <c r="AFG430" s="73"/>
      <c r="AFH430" s="73"/>
      <c r="AFI430" s="73"/>
      <c r="AFJ430" s="73"/>
      <c r="AFK430" s="73"/>
      <c r="AFL430" s="73"/>
      <c r="AFM430" s="73"/>
      <c r="AFN430" s="73"/>
      <c r="AFO430" s="73"/>
      <c r="AFP430" s="73"/>
      <c r="AFQ430" s="73"/>
      <c r="AFR430" s="73"/>
      <c r="AFS430" s="73"/>
      <c r="AFT430" s="73"/>
      <c r="AFU430" s="73"/>
      <c r="AFV430" s="73"/>
      <c r="AFW430" s="73"/>
      <c r="AFX430" s="73"/>
      <c r="AFY430" s="73"/>
      <c r="AFZ430" s="73"/>
      <c r="AGA430" s="73"/>
      <c r="AGB430" s="73"/>
      <c r="AGC430" s="73"/>
      <c r="AGD430" s="73"/>
      <c r="AGE430" s="73"/>
      <c r="AGF430" s="73"/>
      <c r="AGG430" s="73"/>
      <c r="AGH430" s="73"/>
      <c r="AGI430" s="73"/>
      <c r="AGJ430" s="73"/>
      <c r="AGK430" s="73"/>
      <c r="AGL430" s="73"/>
      <c r="AGM430" s="73"/>
      <c r="AGN430" s="73"/>
      <c r="AGO430" s="73"/>
      <c r="AGP430" s="73"/>
      <c r="AGQ430" s="73"/>
      <c r="AGR430" s="73"/>
      <c r="AGS430" s="73"/>
      <c r="AGT430" s="73"/>
      <c r="AGU430" s="73"/>
      <c r="AGV430" s="73"/>
      <c r="AGW430" s="73"/>
      <c r="AGX430" s="73"/>
      <c r="AGY430" s="73"/>
      <c r="AGZ430" s="73"/>
      <c r="AHA430" s="73"/>
      <c r="AHB430" s="73"/>
      <c r="AHC430" s="73"/>
      <c r="AHD430" s="73"/>
      <c r="AHE430" s="73"/>
      <c r="AHF430" s="73"/>
      <c r="AHG430" s="73"/>
      <c r="AHH430" s="73"/>
      <c r="AHI430" s="73"/>
      <c r="AHJ430" s="73"/>
      <c r="AHK430" s="73"/>
      <c r="AHL430" s="73"/>
      <c r="AHM430" s="73"/>
      <c r="AHN430" s="73"/>
      <c r="AHO430" s="73"/>
      <c r="AHP430" s="73"/>
      <c r="AHQ430" s="73"/>
      <c r="AHR430" s="73"/>
      <c r="AHS430" s="73"/>
      <c r="AHT430" s="73"/>
      <c r="AHU430" s="73"/>
      <c r="AHV430" s="73"/>
      <c r="AHW430" s="73"/>
      <c r="AHX430" s="73"/>
      <c r="AHY430" s="73"/>
      <c r="AHZ430" s="73"/>
      <c r="AIA430" s="73"/>
      <c r="AIB430" s="73"/>
      <c r="AIC430" s="73"/>
      <c r="AID430" s="73"/>
      <c r="AIE430" s="73"/>
      <c r="AIF430" s="73"/>
      <c r="AIG430" s="73"/>
      <c r="AIH430" s="73"/>
      <c r="AII430" s="73"/>
      <c r="AIJ430" s="73"/>
      <c r="AIK430" s="73"/>
      <c r="AIL430" s="73"/>
      <c r="AIM430" s="73"/>
      <c r="AIN430" s="73"/>
      <c r="AIO430" s="73"/>
      <c r="AIP430" s="73"/>
      <c r="AIQ430" s="73"/>
      <c r="AIR430" s="73"/>
      <c r="AIS430" s="73"/>
      <c r="AIT430" s="73"/>
      <c r="AIU430" s="73"/>
      <c r="AIV430" s="73"/>
      <c r="AIW430" s="73"/>
      <c r="AIX430" s="73"/>
      <c r="AIY430" s="73"/>
      <c r="AIZ430" s="73"/>
      <c r="AJA430" s="73"/>
      <c r="AJB430" s="73"/>
      <c r="AJC430" s="73"/>
      <c r="AJD430" s="73"/>
      <c r="AJE430" s="73"/>
      <c r="AJF430" s="73"/>
      <c r="AJG430" s="73"/>
      <c r="AJH430" s="73"/>
      <c r="AJI430" s="73"/>
      <c r="AJJ430" s="73"/>
      <c r="AJK430" s="73"/>
      <c r="AJL430" s="73"/>
      <c r="AJM430" s="73"/>
      <c r="AJN430" s="73"/>
      <c r="AJO430" s="73"/>
      <c r="AJP430" s="73"/>
      <c r="AJQ430" s="73"/>
      <c r="AJR430" s="73"/>
      <c r="AJS430" s="73"/>
      <c r="AJT430" s="73"/>
      <c r="AJU430" s="73"/>
      <c r="AJV430" s="73"/>
      <c r="AJW430" s="73"/>
      <c r="AJX430" s="73"/>
      <c r="AJY430" s="73"/>
      <c r="AJZ430" s="73"/>
      <c r="AKA430" s="73"/>
      <c r="AKB430" s="73"/>
      <c r="AKC430" s="73"/>
      <c r="AKD430" s="73"/>
      <c r="AKE430" s="73"/>
      <c r="AKF430" s="73"/>
      <c r="AKG430" s="73"/>
      <c r="AKH430" s="73"/>
      <c r="AKI430" s="73"/>
      <c r="AKJ430" s="73"/>
      <c r="AKK430" s="73"/>
      <c r="AKL430" s="73"/>
      <c r="AKM430" s="73"/>
      <c r="AKN430" s="73"/>
      <c r="AKO430" s="73"/>
      <c r="AKP430" s="73"/>
      <c r="AKQ430" s="73"/>
      <c r="AKR430" s="73"/>
      <c r="AKS430" s="73"/>
      <c r="AKT430" s="73"/>
      <c r="AKU430" s="73"/>
      <c r="AKV430" s="73"/>
      <c r="AKW430" s="73"/>
      <c r="AKX430" s="73"/>
      <c r="AKY430" s="73"/>
      <c r="AKZ430" s="73"/>
      <c r="ALA430" s="73"/>
      <c r="ALB430" s="73"/>
      <c r="ALC430" s="73"/>
      <c r="ALD430" s="73"/>
      <c r="ALE430" s="73"/>
      <c r="ALF430" s="73"/>
      <c r="ALG430" s="73"/>
      <c r="ALH430" s="73"/>
      <c r="ALI430" s="73"/>
      <c r="ALJ430" s="73"/>
      <c r="ALK430" s="73"/>
      <c r="ALL430" s="73"/>
      <c r="ALM430" s="73"/>
      <c r="ALN430" s="73"/>
      <c r="ALO430" s="73"/>
      <c r="ALP430" s="73"/>
      <c r="ALQ430" s="73"/>
      <c r="ALR430" s="73"/>
      <c r="ALS430" s="73"/>
      <c r="ALT430" s="73"/>
      <c r="ALU430" s="73"/>
      <c r="ALV430" s="73"/>
      <c r="ALW430" s="73"/>
      <c r="ALX430" s="73"/>
      <c r="ALY430" s="73"/>
      <c r="ALZ430" s="73"/>
      <c r="AMA430" s="73"/>
      <c r="AMB430" s="73"/>
      <c r="AMC430" s="73"/>
      <c r="AMD430" s="73"/>
      <c r="AME430" s="73"/>
      <c r="AMF430" s="73"/>
      <c r="AMG430" s="73"/>
      <c r="AMH430" s="73"/>
      <c r="AMI430" s="73"/>
      <c r="AMJ430" s="73"/>
      <c r="AMK430" s="73"/>
      <c r="AML430" s="73"/>
      <c r="AMM430" s="73"/>
      <c r="AMN430" s="73"/>
      <c r="AMO430" s="73"/>
      <c r="AMP430" s="73"/>
      <c r="AMQ430" s="73"/>
      <c r="AMR430" s="73"/>
      <c r="AMS430" s="73"/>
      <c r="AMT430" s="73"/>
      <c r="AMU430" s="73"/>
      <c r="AMV430" s="73"/>
      <c r="AMW430" s="73"/>
      <c r="AMX430" s="73"/>
      <c r="AMY430" s="73"/>
      <c r="AMZ430" s="73"/>
      <c r="ANA430" s="73"/>
      <c r="ANB430" s="73"/>
      <c r="ANC430" s="73"/>
      <c r="AND430" s="73"/>
      <c r="ANE430" s="73"/>
      <c r="ANF430" s="73"/>
      <c r="ANG430" s="73"/>
      <c r="ANH430" s="73"/>
      <c r="ANI430" s="73"/>
      <c r="ANJ430" s="73"/>
      <c r="ANK430" s="73"/>
      <c r="ANL430" s="73"/>
      <c r="ANM430" s="73"/>
      <c r="ANN430" s="73"/>
      <c r="ANO430" s="73"/>
      <c r="ANP430" s="73"/>
      <c r="ANQ430" s="73"/>
      <c r="ANR430" s="73"/>
      <c r="ANS430" s="73"/>
      <c r="ANT430" s="73"/>
      <c r="ANU430" s="73"/>
      <c r="ANV430" s="73"/>
      <c r="ANW430" s="73"/>
      <c r="ANX430" s="73"/>
      <c r="ANY430" s="73"/>
      <c r="ANZ430" s="73"/>
      <c r="AOA430" s="73"/>
      <c r="AOB430" s="73"/>
      <c r="AOC430" s="73"/>
      <c r="AOD430" s="73"/>
      <c r="AOE430" s="73"/>
      <c r="AOF430" s="73"/>
      <c r="AOG430" s="73"/>
      <c r="AOH430" s="73"/>
      <c r="AOI430" s="73"/>
      <c r="AOJ430" s="73"/>
      <c r="AOK430" s="73"/>
      <c r="AOL430" s="73"/>
      <c r="AOM430" s="73"/>
      <c r="AON430" s="73"/>
      <c r="AOO430" s="73"/>
      <c r="AOP430" s="73"/>
      <c r="AOQ430" s="73"/>
      <c r="AOR430" s="73"/>
      <c r="AOS430" s="73"/>
      <c r="AOT430" s="73"/>
      <c r="AOU430" s="73"/>
      <c r="AOV430" s="73"/>
      <c r="AOW430" s="73"/>
      <c r="AOX430" s="73"/>
      <c r="AOY430" s="73"/>
      <c r="AOZ430" s="73"/>
      <c r="APA430" s="73"/>
      <c r="APB430" s="73"/>
      <c r="APC430" s="73"/>
      <c r="APD430" s="73"/>
      <c r="APE430" s="73"/>
      <c r="APF430" s="73"/>
      <c r="APG430" s="73"/>
      <c r="APH430" s="73"/>
      <c r="API430" s="73"/>
      <c r="APJ430" s="73"/>
      <c r="APK430" s="73"/>
      <c r="APL430" s="73"/>
      <c r="APM430" s="73"/>
      <c r="APN430" s="73"/>
      <c r="APO430" s="73"/>
      <c r="APP430" s="73"/>
      <c r="APQ430" s="73"/>
      <c r="APR430" s="73"/>
      <c r="APS430" s="73"/>
      <c r="APT430" s="73"/>
      <c r="APU430" s="73"/>
      <c r="APV430" s="73"/>
      <c r="APW430" s="73"/>
      <c r="APX430" s="73"/>
      <c r="APY430" s="73"/>
      <c r="APZ430" s="73"/>
      <c r="AQA430" s="73"/>
      <c r="AQB430" s="73"/>
      <c r="AQC430" s="73"/>
      <c r="AQD430" s="73"/>
      <c r="AQE430" s="73"/>
      <c r="AQF430" s="73"/>
      <c r="AQG430" s="73"/>
      <c r="AQH430" s="73"/>
      <c r="AQI430" s="73"/>
      <c r="AQJ430" s="73"/>
      <c r="AQK430" s="73"/>
      <c r="AQL430" s="73"/>
      <c r="AQM430" s="73"/>
      <c r="AQN430" s="73"/>
      <c r="AQO430" s="73"/>
      <c r="AQP430" s="73"/>
      <c r="AQQ430" s="73"/>
      <c r="AQR430" s="73"/>
      <c r="AQS430" s="73"/>
      <c r="AQT430" s="73"/>
      <c r="AQU430" s="73"/>
      <c r="AQV430" s="73"/>
      <c r="AQW430" s="73"/>
      <c r="AQX430" s="73"/>
      <c r="AQY430" s="73"/>
      <c r="AQZ430" s="73"/>
      <c r="ARA430" s="73"/>
      <c r="ARB430" s="73"/>
      <c r="ARC430" s="73"/>
      <c r="ARD430" s="73"/>
      <c r="ARE430" s="73"/>
      <c r="ARF430" s="73"/>
      <c r="ARG430" s="73"/>
      <c r="ARH430" s="73"/>
      <c r="ARI430" s="73"/>
      <c r="ARJ430" s="73"/>
      <c r="ARK430" s="73"/>
      <c r="ARL430" s="73"/>
      <c r="ARM430" s="73"/>
      <c r="ARN430" s="73"/>
      <c r="ARO430" s="73"/>
      <c r="ARP430" s="73"/>
      <c r="ARQ430" s="73"/>
      <c r="ARR430" s="73"/>
      <c r="ARS430" s="73"/>
      <c r="ART430" s="73"/>
      <c r="ARU430" s="73"/>
      <c r="ARV430" s="73"/>
      <c r="ARW430" s="73"/>
      <c r="ARX430" s="73"/>
      <c r="ARY430" s="73"/>
      <c r="ARZ430" s="73"/>
      <c r="ASA430" s="73"/>
      <c r="ASB430" s="73"/>
      <c r="ASC430" s="73"/>
      <c r="ASD430" s="73"/>
      <c r="ASE430" s="73"/>
      <c r="ASF430" s="73"/>
      <c r="ASG430" s="73"/>
      <c r="ASH430" s="73"/>
      <c r="ASI430" s="73"/>
      <c r="ASJ430" s="73"/>
      <c r="ASK430" s="73"/>
      <c r="ASL430" s="73"/>
      <c r="ASM430" s="73"/>
      <c r="ASN430" s="73"/>
      <c r="ASO430" s="73"/>
      <c r="ASP430" s="73"/>
      <c r="ASQ430" s="73"/>
      <c r="ASR430" s="73"/>
      <c r="ASS430" s="73"/>
      <c r="AST430" s="73"/>
      <c r="ASU430" s="73"/>
      <c r="ASV430" s="73"/>
      <c r="ASW430" s="73"/>
      <c r="ASX430" s="73"/>
      <c r="ASY430" s="73"/>
      <c r="ASZ430" s="73"/>
      <c r="ATA430" s="73"/>
      <c r="ATB430" s="73"/>
      <c r="ATC430" s="73"/>
      <c r="ATD430" s="73"/>
      <c r="ATE430" s="73"/>
      <c r="ATF430" s="73"/>
      <c r="ATG430" s="73"/>
      <c r="ATH430" s="73"/>
      <c r="ATI430" s="73"/>
      <c r="ATJ430" s="73"/>
      <c r="ATK430" s="73"/>
      <c r="ATL430" s="73"/>
      <c r="ATM430" s="73"/>
      <c r="ATN430" s="73"/>
      <c r="ATO430" s="73"/>
      <c r="ATP430" s="73"/>
      <c r="ATQ430" s="73"/>
      <c r="ATR430" s="73"/>
      <c r="ATS430" s="73"/>
      <c r="ATT430" s="73"/>
      <c r="ATU430" s="73"/>
      <c r="ATV430" s="73"/>
      <c r="ATW430" s="73"/>
      <c r="ATX430" s="73"/>
      <c r="ATY430" s="73"/>
      <c r="ATZ430" s="73"/>
      <c r="AUA430" s="73"/>
      <c r="AUB430" s="73"/>
      <c r="AUC430" s="73"/>
      <c r="AUD430" s="73"/>
      <c r="AUE430" s="73"/>
      <c r="AUF430" s="73"/>
      <c r="AUG430" s="73"/>
      <c r="AUH430" s="73"/>
      <c r="AUI430" s="73"/>
      <c r="AUJ430" s="73"/>
      <c r="AUK430" s="73"/>
      <c r="AUL430" s="73"/>
      <c r="AUM430" s="73"/>
      <c r="AUN430" s="73"/>
      <c r="AUO430" s="73"/>
      <c r="AUP430" s="73"/>
      <c r="AUQ430" s="73"/>
      <c r="AUR430" s="73"/>
      <c r="AUS430" s="73"/>
      <c r="AUT430" s="73"/>
      <c r="AUU430" s="73"/>
      <c r="AUV430" s="73"/>
      <c r="AUW430" s="73"/>
      <c r="AUX430" s="73"/>
      <c r="AUY430" s="73"/>
      <c r="AUZ430" s="73"/>
      <c r="AVA430" s="73"/>
      <c r="AVB430" s="73"/>
      <c r="AVC430" s="73"/>
      <c r="AVD430" s="73"/>
      <c r="AVE430" s="73"/>
      <c r="AVF430" s="73"/>
      <c r="AVG430" s="73"/>
      <c r="AVH430" s="73"/>
      <c r="AVI430" s="73"/>
      <c r="AVJ430" s="73"/>
      <c r="AVK430" s="73"/>
      <c r="AVL430" s="73"/>
      <c r="AVM430" s="73"/>
      <c r="AVN430" s="73"/>
      <c r="AVO430" s="73"/>
      <c r="AVP430" s="73"/>
      <c r="AVQ430" s="73"/>
      <c r="AVR430" s="73"/>
      <c r="AVS430" s="73"/>
      <c r="AVT430" s="73"/>
      <c r="AVU430" s="73"/>
      <c r="AVV430" s="73"/>
      <c r="AVW430" s="73"/>
      <c r="AVX430" s="73"/>
      <c r="AVY430" s="73"/>
      <c r="AVZ430" s="73"/>
      <c r="AWA430" s="73"/>
      <c r="AWB430" s="73"/>
      <c r="AWC430" s="73"/>
      <c r="AWD430" s="73"/>
      <c r="AWE430" s="73"/>
      <c r="AWF430" s="73"/>
      <c r="AWG430" s="73"/>
      <c r="AWH430" s="73"/>
      <c r="AWI430" s="73"/>
      <c r="AWJ430" s="73"/>
      <c r="AWK430" s="73"/>
      <c r="AWL430" s="73"/>
      <c r="AWM430" s="73"/>
      <c r="AWN430" s="73"/>
      <c r="AWO430" s="73"/>
      <c r="AWP430" s="73"/>
      <c r="AWQ430" s="73"/>
      <c r="AWR430" s="73"/>
      <c r="AWS430" s="73"/>
      <c r="AWT430" s="73"/>
      <c r="AWU430" s="73"/>
      <c r="AWV430" s="73"/>
      <c r="AWW430" s="73"/>
      <c r="AWX430" s="73"/>
      <c r="AWY430" s="73"/>
      <c r="AWZ430" s="73"/>
      <c r="AXA430" s="73"/>
      <c r="AXB430" s="73"/>
      <c r="AXC430" s="73"/>
      <c r="AXD430" s="73"/>
      <c r="AXE430" s="73"/>
      <c r="AXF430" s="73"/>
      <c r="AXG430" s="73"/>
      <c r="AXH430" s="73"/>
      <c r="AXI430" s="73"/>
      <c r="AXJ430" s="73"/>
      <c r="AXK430" s="73"/>
      <c r="AXL430" s="73"/>
      <c r="AXM430" s="73"/>
      <c r="AXN430" s="73"/>
      <c r="AXO430" s="73"/>
      <c r="AXP430" s="73"/>
      <c r="AXQ430" s="73"/>
      <c r="AXR430" s="73"/>
      <c r="AXS430" s="73"/>
      <c r="AXT430" s="73"/>
      <c r="AXU430" s="73"/>
      <c r="AXV430" s="73"/>
      <c r="AXW430" s="73"/>
      <c r="AXX430" s="73"/>
      <c r="AXY430" s="73"/>
      <c r="AXZ430" s="73"/>
      <c r="AYA430" s="73"/>
      <c r="AYB430" s="73"/>
      <c r="AYC430" s="73"/>
      <c r="AYD430" s="73"/>
      <c r="AYE430" s="73"/>
      <c r="AYF430" s="73"/>
      <c r="AYG430" s="73"/>
      <c r="AYH430" s="73"/>
      <c r="AYI430" s="73"/>
      <c r="AYJ430" s="73"/>
      <c r="AYK430" s="73"/>
      <c r="AYL430" s="73"/>
      <c r="AYM430" s="73"/>
      <c r="AYN430" s="73"/>
      <c r="AYO430" s="73"/>
      <c r="AYP430" s="73"/>
      <c r="AYQ430" s="73"/>
      <c r="AYR430" s="73"/>
      <c r="AYS430" s="73"/>
      <c r="AYT430" s="73"/>
      <c r="AYU430" s="73"/>
      <c r="AYV430" s="73"/>
      <c r="AYW430" s="73"/>
      <c r="AYX430" s="73"/>
      <c r="AYY430" s="73"/>
      <c r="AYZ430" s="73"/>
      <c r="AZA430" s="73"/>
      <c r="AZB430" s="73"/>
      <c r="AZC430" s="73"/>
      <c r="AZD430" s="73"/>
      <c r="AZE430" s="73"/>
      <c r="AZF430" s="73"/>
      <c r="AZG430" s="73"/>
      <c r="AZH430" s="73"/>
      <c r="AZI430" s="73"/>
      <c r="AZJ430" s="73"/>
      <c r="AZK430" s="73"/>
      <c r="AZL430" s="73"/>
      <c r="AZM430" s="73"/>
      <c r="AZN430" s="73"/>
      <c r="AZO430" s="73"/>
      <c r="AZP430" s="73"/>
      <c r="AZQ430" s="73"/>
      <c r="AZR430" s="73"/>
      <c r="AZS430" s="73"/>
      <c r="AZT430" s="73"/>
      <c r="AZU430" s="73"/>
      <c r="AZV430" s="73"/>
      <c r="AZW430" s="73"/>
      <c r="AZX430" s="73"/>
      <c r="AZY430" s="73"/>
      <c r="AZZ430" s="73"/>
      <c r="BAA430" s="73"/>
      <c r="BAB430" s="73"/>
      <c r="BAC430" s="73"/>
      <c r="BAD430" s="73"/>
      <c r="BAE430" s="73"/>
      <c r="BAF430" s="73"/>
      <c r="BAG430" s="73"/>
      <c r="BAH430" s="73"/>
      <c r="BAI430" s="73"/>
      <c r="BAJ430" s="73"/>
      <c r="BAK430" s="73"/>
      <c r="BAL430" s="73"/>
      <c r="BAM430" s="73"/>
      <c r="BAN430" s="73"/>
      <c r="BAO430" s="73"/>
      <c r="BAP430" s="73"/>
      <c r="BAQ430" s="73"/>
      <c r="BAR430" s="73"/>
      <c r="BAS430" s="73"/>
      <c r="BAT430" s="73"/>
      <c r="BAU430" s="73"/>
      <c r="BAV430" s="73"/>
      <c r="BAW430" s="73"/>
      <c r="BAX430" s="73"/>
      <c r="BAY430" s="73"/>
      <c r="BAZ430" s="73"/>
      <c r="BBA430" s="73"/>
      <c r="BBB430" s="73"/>
      <c r="BBC430" s="73"/>
      <c r="BBD430" s="73"/>
      <c r="BBE430" s="73"/>
      <c r="BBF430" s="73"/>
      <c r="BBG430" s="73"/>
      <c r="BBH430" s="73"/>
      <c r="BBI430" s="73"/>
      <c r="BBJ430" s="73"/>
      <c r="BBK430" s="73"/>
      <c r="BBL430" s="73"/>
      <c r="BBM430" s="73"/>
      <c r="BBN430" s="73"/>
      <c r="BBO430" s="73"/>
      <c r="BBP430" s="73"/>
      <c r="BBQ430" s="73"/>
      <c r="BBR430" s="73"/>
      <c r="BBS430" s="73"/>
      <c r="BBT430" s="73"/>
      <c r="BBU430" s="73"/>
      <c r="BBV430" s="73"/>
      <c r="BBW430" s="73"/>
      <c r="BBX430" s="73"/>
      <c r="BBY430" s="73"/>
      <c r="BBZ430" s="73"/>
      <c r="BCA430" s="73"/>
      <c r="BCB430" s="73"/>
      <c r="BCC430" s="73"/>
      <c r="BCD430" s="73"/>
      <c r="BCE430" s="73"/>
      <c r="BCF430" s="73"/>
      <c r="BCG430" s="73"/>
      <c r="BCH430" s="73"/>
      <c r="BCI430" s="73"/>
      <c r="BCJ430" s="73"/>
      <c r="BCK430" s="73"/>
      <c r="BCL430" s="73"/>
      <c r="BCM430" s="73"/>
      <c r="BCN430" s="73"/>
      <c r="BCO430" s="73"/>
      <c r="BCP430" s="73"/>
      <c r="BCQ430" s="73"/>
      <c r="BCR430" s="73"/>
      <c r="BCS430" s="73"/>
      <c r="BCT430" s="73"/>
      <c r="BCU430" s="73"/>
      <c r="BCV430" s="73"/>
      <c r="BCW430" s="73"/>
      <c r="BCX430" s="73"/>
      <c r="BCY430" s="73"/>
      <c r="BCZ430" s="73"/>
      <c r="BDA430" s="73"/>
      <c r="BDB430" s="73"/>
      <c r="BDC430" s="73"/>
      <c r="BDD430" s="73"/>
      <c r="BDE430" s="73"/>
      <c r="BDF430" s="73"/>
      <c r="BDG430" s="73"/>
      <c r="BDH430" s="73"/>
      <c r="BDI430" s="73"/>
      <c r="BDJ430" s="73"/>
      <c r="BDK430" s="73"/>
      <c r="BDL430" s="73"/>
      <c r="BDM430" s="73"/>
      <c r="BDN430" s="73"/>
      <c r="BDO430" s="73"/>
      <c r="BDP430" s="73"/>
      <c r="BDQ430" s="73"/>
      <c r="BDR430" s="73"/>
      <c r="BDS430" s="73"/>
      <c r="BDT430" s="73"/>
      <c r="BDU430" s="73"/>
      <c r="BDV430" s="73"/>
      <c r="BDW430" s="73"/>
      <c r="BDX430" s="73"/>
      <c r="BDY430" s="73"/>
      <c r="BDZ430" s="73"/>
      <c r="BEA430" s="73"/>
      <c r="BEB430" s="73"/>
      <c r="BEC430" s="73"/>
      <c r="BED430" s="73"/>
      <c r="BEE430" s="73"/>
      <c r="BEF430" s="73"/>
      <c r="BEG430" s="73"/>
      <c r="BEH430" s="73"/>
      <c r="BEI430" s="73"/>
      <c r="BEJ430" s="73"/>
      <c r="BEK430" s="73"/>
      <c r="BEL430" s="73"/>
      <c r="BEM430" s="73"/>
      <c r="BEN430" s="73"/>
      <c r="BEO430" s="73"/>
      <c r="BEP430" s="73"/>
      <c r="BEQ430" s="73"/>
      <c r="BER430" s="73"/>
      <c r="BES430" s="73"/>
      <c r="BET430" s="73"/>
      <c r="BEU430" s="73"/>
      <c r="BEV430" s="73"/>
      <c r="BEW430" s="73"/>
      <c r="BEX430" s="73"/>
      <c r="BEY430" s="73"/>
      <c r="BEZ430" s="73"/>
      <c r="BFA430" s="73"/>
      <c r="BFB430" s="73"/>
      <c r="BFC430" s="73"/>
      <c r="BFD430" s="73"/>
      <c r="BFE430" s="73"/>
      <c r="BFF430" s="73"/>
      <c r="BFG430" s="73"/>
      <c r="BFH430" s="73"/>
      <c r="BFI430" s="73"/>
      <c r="BFJ430" s="73"/>
      <c r="BFK430" s="73"/>
      <c r="BFL430" s="73"/>
      <c r="BFM430" s="73"/>
      <c r="BFN430" s="73"/>
      <c r="BFO430" s="73"/>
      <c r="BFP430" s="73"/>
      <c r="BFQ430" s="73"/>
      <c r="BFR430" s="73"/>
      <c r="BFS430" s="73"/>
      <c r="BFT430" s="73"/>
      <c r="BFU430" s="73"/>
      <c r="BFV430" s="73"/>
      <c r="BFW430" s="73"/>
      <c r="BFX430" s="73"/>
      <c r="BFY430" s="73"/>
      <c r="BFZ430" s="73"/>
      <c r="BGA430" s="73"/>
      <c r="BGB430" s="73"/>
      <c r="BGC430" s="73"/>
      <c r="BGD430" s="73"/>
      <c r="BGE430" s="73"/>
      <c r="BGF430" s="73"/>
      <c r="BGG430" s="73"/>
      <c r="BGH430" s="73"/>
      <c r="BGI430" s="73"/>
      <c r="BGJ430" s="73"/>
      <c r="BGK430" s="73"/>
      <c r="BGL430" s="73"/>
      <c r="BGM430" s="73"/>
      <c r="BGN430" s="73"/>
      <c r="BGO430" s="73"/>
      <c r="BGP430" s="73"/>
      <c r="BGQ430" s="73"/>
      <c r="BGR430" s="73"/>
      <c r="BGS430" s="73"/>
      <c r="BGT430" s="73"/>
      <c r="BGU430" s="73"/>
      <c r="BGV430" s="73"/>
      <c r="BGW430" s="73"/>
      <c r="BGX430" s="73"/>
      <c r="BGY430" s="73"/>
      <c r="BGZ430" s="73"/>
      <c r="BHA430" s="73"/>
      <c r="BHB430" s="73"/>
      <c r="BHC430" s="73"/>
      <c r="BHD430" s="73"/>
      <c r="BHE430" s="73"/>
      <c r="BHF430" s="73"/>
      <c r="BHG430" s="73"/>
      <c r="BHH430" s="73"/>
      <c r="BHI430" s="73"/>
      <c r="BHJ430" s="73"/>
      <c r="BHK430" s="73"/>
      <c r="BHL430" s="73"/>
      <c r="BHM430" s="73"/>
      <c r="BHN430" s="73"/>
      <c r="BHO430" s="73"/>
      <c r="BHP430" s="73"/>
      <c r="BHQ430" s="73"/>
      <c r="BHR430" s="73"/>
      <c r="BHS430" s="73"/>
      <c r="BHT430" s="73"/>
      <c r="BHU430" s="73"/>
      <c r="BHV430" s="73"/>
      <c r="BHW430" s="73"/>
      <c r="BHX430" s="73"/>
      <c r="BHY430" s="73"/>
      <c r="BHZ430" s="73"/>
      <c r="BIA430" s="73"/>
      <c r="BIB430" s="73"/>
      <c r="BIC430" s="73"/>
      <c r="BID430" s="73"/>
      <c r="BIE430" s="73"/>
      <c r="BIF430" s="73"/>
      <c r="BIG430" s="73"/>
      <c r="BIH430" s="73"/>
      <c r="BII430" s="73"/>
      <c r="BIJ430" s="73"/>
      <c r="BIK430" s="73"/>
      <c r="BIL430" s="73"/>
      <c r="BIM430" s="73"/>
      <c r="BIN430" s="73"/>
      <c r="BIO430" s="73"/>
      <c r="BIP430" s="73"/>
      <c r="BIQ430" s="73"/>
      <c r="BIR430" s="73"/>
      <c r="BIS430" s="73"/>
      <c r="BIT430" s="73"/>
      <c r="BIU430" s="73"/>
      <c r="BIV430" s="73"/>
      <c r="BIW430" s="73"/>
      <c r="BIX430" s="73"/>
      <c r="BIY430" s="73"/>
      <c r="BIZ430" s="73"/>
      <c r="BJA430" s="73"/>
      <c r="BJB430" s="73"/>
      <c r="BJC430" s="73"/>
      <c r="BJD430" s="73"/>
      <c r="BJE430" s="73"/>
      <c r="BJF430" s="73"/>
      <c r="BJG430" s="73"/>
      <c r="BJH430" s="73"/>
      <c r="BJI430" s="73"/>
      <c r="BJJ430" s="73"/>
      <c r="BJK430" s="73"/>
      <c r="BJL430" s="73"/>
      <c r="BJM430" s="73"/>
      <c r="BJN430" s="73"/>
      <c r="BJO430" s="73"/>
      <c r="BJP430" s="73"/>
      <c r="BJQ430" s="73"/>
      <c r="BJR430" s="73"/>
      <c r="BJS430" s="73"/>
      <c r="BJT430" s="73"/>
      <c r="BJU430" s="73"/>
      <c r="BJV430" s="73"/>
      <c r="BJW430" s="73"/>
      <c r="BJX430" s="73"/>
      <c r="BJY430" s="73"/>
      <c r="BJZ430" s="73"/>
      <c r="BKA430" s="73"/>
      <c r="BKB430" s="73"/>
      <c r="BKC430" s="73"/>
      <c r="BKD430" s="73"/>
      <c r="BKE430" s="73"/>
      <c r="BKF430" s="73"/>
      <c r="BKG430" s="73"/>
      <c r="BKH430" s="73"/>
      <c r="BKI430" s="73"/>
      <c r="BKJ430" s="73"/>
      <c r="BKK430" s="73"/>
      <c r="BKL430" s="73"/>
      <c r="BKM430" s="73"/>
      <c r="BKN430" s="73"/>
      <c r="BKO430" s="73"/>
      <c r="BKP430" s="73"/>
      <c r="BKQ430" s="73"/>
      <c r="BKR430" s="73"/>
      <c r="BKS430" s="73"/>
      <c r="BKT430" s="73"/>
      <c r="BKU430" s="73"/>
      <c r="BKV430" s="73"/>
      <c r="BKW430" s="73"/>
      <c r="BKX430" s="73"/>
      <c r="BKY430" s="73"/>
      <c r="BKZ430" s="73"/>
      <c r="BLA430" s="73"/>
      <c r="BLB430" s="73"/>
      <c r="BLC430" s="73"/>
      <c r="BLD430" s="73"/>
      <c r="BLE430" s="73"/>
      <c r="BLF430" s="73"/>
      <c r="BLG430" s="73"/>
      <c r="BLH430" s="73"/>
      <c r="BLI430" s="73"/>
      <c r="BLJ430" s="73"/>
      <c r="BLK430" s="73"/>
      <c r="BLL430" s="73"/>
      <c r="BLM430" s="73"/>
      <c r="BLN430" s="73"/>
      <c r="BLO430" s="73"/>
      <c r="BLP430" s="73"/>
      <c r="BLQ430" s="73"/>
      <c r="BLR430" s="73"/>
      <c r="BLS430" s="73"/>
      <c r="BLT430" s="73"/>
      <c r="BLU430" s="73"/>
      <c r="BLV430" s="73"/>
      <c r="BLW430" s="73"/>
      <c r="BLX430" s="73"/>
      <c r="BLY430" s="73"/>
      <c r="BLZ430" s="73"/>
      <c r="BMA430" s="73"/>
      <c r="BMB430" s="73"/>
      <c r="BMC430" s="73"/>
      <c r="BMD430" s="73"/>
      <c r="BME430" s="73"/>
      <c r="BMF430" s="73"/>
      <c r="BMG430" s="73"/>
      <c r="BMH430" s="73"/>
      <c r="BMI430" s="73"/>
      <c r="BMJ430" s="73"/>
      <c r="BMK430" s="73"/>
      <c r="BML430" s="73"/>
      <c r="BMM430" s="73"/>
      <c r="BMN430" s="73"/>
      <c r="BMO430" s="73"/>
      <c r="BMP430" s="73"/>
      <c r="BMQ430" s="73"/>
      <c r="BMR430" s="73"/>
      <c r="BMS430" s="73"/>
      <c r="BMT430" s="73"/>
      <c r="BMU430" s="73"/>
      <c r="BMV430" s="73"/>
      <c r="BMW430" s="73"/>
      <c r="BMX430" s="73"/>
      <c r="BMY430" s="73"/>
      <c r="BMZ430" s="73"/>
      <c r="BNA430" s="73"/>
      <c r="BNB430" s="73"/>
      <c r="BNC430" s="73"/>
      <c r="BND430" s="73"/>
      <c r="BNE430" s="73"/>
      <c r="BNF430" s="73"/>
      <c r="BNG430" s="73"/>
      <c r="BNH430" s="73"/>
      <c r="BNI430" s="73"/>
      <c r="BNJ430" s="73"/>
      <c r="BNK430" s="73"/>
      <c r="BNL430" s="73"/>
      <c r="BNM430" s="73"/>
      <c r="BNN430" s="73"/>
      <c r="BNO430" s="73"/>
      <c r="BNP430" s="73"/>
      <c r="BNQ430" s="73"/>
      <c r="BNR430" s="73"/>
      <c r="BNS430" s="73"/>
      <c r="BNT430" s="73"/>
      <c r="BNU430" s="73"/>
      <c r="BNV430" s="73"/>
      <c r="BNW430" s="73"/>
      <c r="BNX430" s="73"/>
      <c r="BNY430" s="73"/>
      <c r="BNZ430" s="73"/>
      <c r="BOA430" s="73"/>
      <c r="BOB430" s="73"/>
      <c r="BOC430" s="73"/>
      <c r="BOD430" s="73"/>
      <c r="BOE430" s="73"/>
      <c r="BOF430" s="73"/>
      <c r="BOG430" s="73"/>
      <c r="BOH430" s="73"/>
      <c r="BOI430" s="73"/>
      <c r="BOJ430" s="73"/>
      <c r="BOK430" s="73"/>
      <c r="BOL430" s="73"/>
      <c r="BOM430" s="73"/>
      <c r="BON430" s="73"/>
      <c r="BOO430" s="73"/>
      <c r="BOP430" s="73"/>
      <c r="BOQ430" s="73"/>
      <c r="BOR430" s="73"/>
      <c r="BOS430" s="73"/>
      <c r="BOT430" s="73"/>
      <c r="BOU430" s="73"/>
      <c r="BOV430" s="73"/>
      <c r="BOW430" s="73"/>
      <c r="BOX430" s="73"/>
      <c r="BOY430" s="73"/>
      <c r="BOZ430" s="73"/>
      <c r="BPA430" s="73"/>
      <c r="BPB430" s="73"/>
      <c r="BPC430" s="73"/>
      <c r="BPD430" s="73"/>
      <c r="BPE430" s="73"/>
      <c r="BPF430" s="73"/>
      <c r="BPG430" s="73"/>
      <c r="BPH430" s="73"/>
      <c r="BPI430" s="73"/>
      <c r="BPJ430" s="73"/>
      <c r="BPK430" s="73"/>
      <c r="BPL430" s="73"/>
      <c r="BPM430" s="73"/>
      <c r="BPN430" s="73"/>
      <c r="BPO430" s="73"/>
      <c r="BPP430" s="73"/>
      <c r="BPQ430" s="73"/>
      <c r="BPR430" s="73"/>
      <c r="BPS430" s="73"/>
      <c r="BPT430" s="73"/>
      <c r="BPU430" s="73"/>
      <c r="BPV430" s="73"/>
      <c r="BPW430" s="73"/>
      <c r="BPX430" s="73"/>
      <c r="BPY430" s="73"/>
      <c r="BPZ430" s="73"/>
      <c r="BQA430" s="73"/>
      <c r="BQB430" s="73"/>
      <c r="BQC430" s="73"/>
      <c r="BQD430" s="73"/>
      <c r="BQE430" s="73"/>
      <c r="BQF430" s="73"/>
      <c r="BQG430" s="73"/>
      <c r="BQH430" s="73"/>
      <c r="BQI430" s="73"/>
      <c r="BQJ430" s="73"/>
      <c r="BQK430" s="73"/>
      <c r="BQL430" s="73"/>
      <c r="BQM430" s="73"/>
      <c r="BQN430" s="73"/>
      <c r="BQO430" s="73"/>
      <c r="BQP430" s="73"/>
      <c r="BQQ430" s="73"/>
      <c r="BQR430" s="73"/>
      <c r="BQS430" s="73"/>
      <c r="BQT430" s="73"/>
      <c r="BQU430" s="73"/>
      <c r="BQV430" s="73"/>
      <c r="BQW430" s="73"/>
      <c r="BQX430" s="73"/>
      <c r="BQY430" s="73"/>
      <c r="BQZ430" s="73"/>
      <c r="BRA430" s="73"/>
      <c r="BRB430" s="73"/>
      <c r="BRC430" s="73"/>
      <c r="BRD430" s="73"/>
      <c r="BRE430" s="73"/>
      <c r="BRF430" s="73"/>
      <c r="BRG430" s="73"/>
      <c r="BRH430" s="73"/>
      <c r="BRI430" s="73"/>
      <c r="BRJ430" s="73"/>
      <c r="BRK430" s="73"/>
      <c r="BRL430" s="73"/>
      <c r="BRM430" s="73"/>
      <c r="BRN430" s="73"/>
      <c r="BRO430" s="73"/>
      <c r="BRP430" s="73"/>
      <c r="BRQ430" s="73"/>
      <c r="BRR430" s="73"/>
      <c r="BRS430" s="73"/>
      <c r="BRT430" s="73"/>
      <c r="BRU430" s="73"/>
      <c r="BRV430" s="73"/>
      <c r="BRW430" s="73"/>
      <c r="BRX430" s="73"/>
      <c r="BRY430" s="73"/>
      <c r="BRZ430" s="73"/>
      <c r="BSA430" s="73"/>
      <c r="BSB430" s="73"/>
      <c r="BSC430" s="73"/>
      <c r="BSD430" s="73"/>
      <c r="BSE430" s="73"/>
      <c r="BSF430" s="73"/>
      <c r="BSG430" s="73"/>
      <c r="BSH430" s="73"/>
      <c r="BSI430" s="73"/>
      <c r="BSJ430" s="73"/>
      <c r="BSK430" s="73"/>
      <c r="BSL430" s="73"/>
      <c r="BSM430" s="73"/>
      <c r="BSN430" s="73"/>
      <c r="BSO430" s="73"/>
      <c r="BSP430" s="73"/>
      <c r="BSQ430" s="73"/>
      <c r="BSR430" s="73"/>
      <c r="BSS430" s="73"/>
      <c r="BST430" s="73"/>
      <c r="BSU430" s="73"/>
      <c r="BSV430" s="73"/>
      <c r="BSW430" s="73"/>
      <c r="BSX430" s="73"/>
      <c r="BSY430" s="73"/>
      <c r="BSZ430" s="73"/>
      <c r="BTA430" s="73"/>
      <c r="BTB430" s="73"/>
      <c r="BTC430" s="73"/>
      <c r="BTD430" s="73"/>
      <c r="BTE430" s="73"/>
      <c r="BTF430" s="73"/>
      <c r="BTG430" s="73"/>
      <c r="BTH430" s="73"/>
      <c r="BTI430" s="73"/>
      <c r="BTJ430" s="73"/>
      <c r="BTK430" s="73"/>
      <c r="BTL430" s="73"/>
      <c r="BTM430" s="73"/>
      <c r="BTN430" s="73"/>
      <c r="BTO430" s="73"/>
      <c r="BTP430" s="73"/>
      <c r="BTQ430" s="73"/>
      <c r="BTR430" s="73"/>
      <c r="BTS430" s="73"/>
      <c r="BTT430" s="73"/>
      <c r="BTU430" s="73"/>
      <c r="BTV430" s="73"/>
      <c r="BTW430" s="73"/>
      <c r="BTX430" s="73"/>
      <c r="BTY430" s="73"/>
      <c r="BTZ430" s="73"/>
      <c r="BUA430" s="73"/>
      <c r="BUB430" s="73"/>
      <c r="BUC430" s="73"/>
      <c r="BUD430" s="73"/>
      <c r="BUE430" s="73"/>
      <c r="BUF430" s="73"/>
      <c r="BUG430" s="73"/>
      <c r="BUH430" s="73"/>
      <c r="BUI430" s="73"/>
      <c r="BUJ430" s="73"/>
      <c r="BUK430" s="73"/>
      <c r="BUL430" s="73"/>
      <c r="BUM430" s="73"/>
      <c r="BUN430" s="73"/>
      <c r="BUO430" s="73"/>
      <c r="BUP430" s="73"/>
      <c r="BUQ430" s="73"/>
      <c r="BUR430" s="73"/>
      <c r="BUS430" s="73"/>
      <c r="BUT430" s="73"/>
      <c r="BUU430" s="73"/>
      <c r="BUV430" s="73"/>
      <c r="BUW430" s="73"/>
      <c r="BUX430" s="73"/>
      <c r="BUY430" s="73"/>
      <c r="BUZ430" s="73"/>
      <c r="BVA430" s="73"/>
      <c r="BVB430" s="73"/>
      <c r="BVC430" s="73"/>
      <c r="BVD430" s="73"/>
      <c r="BVE430" s="73"/>
      <c r="BVF430" s="73"/>
      <c r="BVG430" s="73"/>
      <c r="BVH430" s="73"/>
      <c r="BVI430" s="73"/>
      <c r="BVJ430" s="73"/>
      <c r="BVK430" s="73"/>
      <c r="BVL430" s="73"/>
      <c r="BVM430" s="73"/>
      <c r="BVN430" s="73"/>
      <c r="BVO430" s="73"/>
      <c r="BVP430" s="73"/>
      <c r="BVQ430" s="73"/>
      <c r="BVR430" s="73"/>
      <c r="BVS430" s="73"/>
      <c r="BVT430" s="73"/>
      <c r="BVU430" s="73"/>
      <c r="BVV430" s="73"/>
      <c r="BVW430" s="73"/>
      <c r="BVX430" s="73"/>
      <c r="BVY430" s="73"/>
      <c r="BVZ430" s="73"/>
      <c r="BWA430" s="73"/>
      <c r="BWB430" s="73"/>
      <c r="BWC430" s="73"/>
      <c r="BWD430" s="73"/>
      <c r="BWE430" s="73"/>
      <c r="BWF430" s="73"/>
      <c r="BWG430" s="73"/>
      <c r="BWH430" s="73"/>
      <c r="BWI430" s="73"/>
      <c r="BWJ430" s="73"/>
      <c r="BWK430" s="73"/>
      <c r="BWL430" s="73"/>
      <c r="BWM430" s="73"/>
      <c r="BWN430" s="73"/>
      <c r="BWO430" s="73"/>
      <c r="BWP430" s="73"/>
      <c r="BWQ430" s="73"/>
      <c r="BWR430" s="73"/>
      <c r="BWS430" s="73"/>
      <c r="BWT430" s="73"/>
      <c r="BWU430" s="73"/>
      <c r="BWV430" s="73"/>
      <c r="BWW430" s="73"/>
      <c r="BWX430" s="73"/>
      <c r="BWY430" s="73"/>
      <c r="BWZ430" s="73"/>
      <c r="BXA430" s="73"/>
      <c r="BXB430" s="73"/>
      <c r="BXC430" s="73"/>
      <c r="BXD430" s="73"/>
      <c r="BXE430" s="73"/>
      <c r="BXF430" s="73"/>
      <c r="BXG430" s="73"/>
      <c r="BXH430" s="73"/>
      <c r="BXI430" s="73"/>
      <c r="BXJ430" s="73"/>
      <c r="BXK430" s="73"/>
      <c r="BXL430" s="73"/>
      <c r="BXM430" s="73"/>
      <c r="BXN430" s="73"/>
      <c r="BXO430" s="73"/>
      <c r="BXP430" s="73"/>
      <c r="BXQ430" s="73"/>
      <c r="BXR430" s="73"/>
      <c r="BXS430" s="73"/>
      <c r="BXT430" s="73"/>
      <c r="BXU430" s="73"/>
      <c r="BXV430" s="73"/>
      <c r="BXW430" s="73"/>
      <c r="BXX430" s="73"/>
      <c r="BXY430" s="73"/>
      <c r="BXZ430" s="73"/>
      <c r="BYA430" s="73"/>
      <c r="BYB430" s="73"/>
      <c r="BYC430" s="73"/>
      <c r="BYD430" s="73"/>
      <c r="BYE430" s="73"/>
      <c r="BYF430" s="73"/>
      <c r="BYG430" s="73"/>
      <c r="BYH430" s="73"/>
      <c r="BYI430" s="73"/>
      <c r="BYJ430" s="73"/>
      <c r="BYK430" s="73"/>
      <c r="BYL430" s="73"/>
      <c r="BYM430" s="73"/>
      <c r="BYN430" s="73"/>
      <c r="BYO430" s="73"/>
      <c r="BYP430" s="73"/>
      <c r="BYQ430" s="73"/>
      <c r="BYR430" s="73"/>
      <c r="BYS430" s="73"/>
      <c r="BYT430" s="73"/>
      <c r="BYU430" s="73"/>
      <c r="BYV430" s="73"/>
      <c r="BYW430" s="73"/>
      <c r="BYX430" s="73"/>
      <c r="BYY430" s="73"/>
      <c r="BYZ430" s="73"/>
      <c r="BZA430" s="73"/>
      <c r="BZB430" s="73"/>
      <c r="BZC430" s="73"/>
      <c r="BZD430" s="73"/>
      <c r="BZE430" s="73"/>
      <c r="BZF430" s="73"/>
      <c r="BZG430" s="73"/>
      <c r="BZH430" s="73"/>
      <c r="BZI430" s="73"/>
      <c r="BZJ430" s="73"/>
      <c r="BZK430" s="73"/>
      <c r="BZL430" s="73"/>
      <c r="BZM430" s="73"/>
      <c r="BZN430" s="73"/>
      <c r="BZO430" s="73"/>
      <c r="BZP430" s="73"/>
      <c r="BZQ430" s="73"/>
      <c r="BZR430" s="73"/>
      <c r="BZS430" s="73"/>
      <c r="BZT430" s="73"/>
      <c r="BZU430" s="73"/>
      <c r="BZV430" s="73"/>
      <c r="BZW430" s="73"/>
      <c r="BZX430" s="73"/>
      <c r="BZY430" s="73"/>
      <c r="BZZ430" s="73"/>
      <c r="CAA430" s="73"/>
      <c r="CAB430" s="73"/>
      <c r="CAC430" s="73"/>
      <c r="CAD430" s="73"/>
      <c r="CAE430" s="73"/>
      <c r="CAF430" s="73"/>
      <c r="CAG430" s="73"/>
      <c r="CAH430" s="73"/>
      <c r="CAI430" s="73"/>
      <c r="CAJ430" s="73"/>
      <c r="CAK430" s="73"/>
      <c r="CAL430" s="73"/>
      <c r="CAM430" s="73"/>
      <c r="CAN430" s="73"/>
      <c r="CAO430" s="73"/>
      <c r="CAP430" s="73"/>
      <c r="CAQ430" s="73"/>
      <c r="CAR430" s="73"/>
      <c r="CAS430" s="73"/>
      <c r="CAT430" s="73"/>
      <c r="CAU430" s="73"/>
      <c r="CAV430" s="73"/>
      <c r="CAW430" s="73"/>
      <c r="CAX430" s="73"/>
      <c r="CAY430" s="73"/>
      <c r="CAZ430" s="73"/>
      <c r="CBA430" s="73"/>
      <c r="CBB430" s="73"/>
      <c r="CBC430" s="73"/>
      <c r="CBD430" s="73"/>
      <c r="CBE430" s="73"/>
      <c r="CBF430" s="73"/>
      <c r="CBG430" s="73"/>
      <c r="CBH430" s="73"/>
      <c r="CBI430" s="73"/>
      <c r="CBJ430" s="73"/>
      <c r="CBK430" s="73"/>
      <c r="CBL430" s="73"/>
      <c r="CBM430" s="73"/>
      <c r="CBN430" s="73"/>
      <c r="CBO430" s="73"/>
      <c r="CBP430" s="73"/>
      <c r="CBQ430" s="73"/>
      <c r="CBR430" s="73"/>
      <c r="CBS430" s="73"/>
      <c r="CBT430" s="73"/>
      <c r="CBU430" s="73"/>
      <c r="CBV430" s="73"/>
      <c r="CBW430" s="73"/>
      <c r="CBX430" s="73"/>
      <c r="CBY430" s="73"/>
      <c r="CBZ430" s="73"/>
      <c r="CCA430" s="73"/>
      <c r="CCB430" s="73"/>
      <c r="CCC430" s="73"/>
      <c r="CCD430" s="73"/>
      <c r="CCE430" s="73"/>
      <c r="CCF430" s="73"/>
      <c r="CCG430" s="73"/>
      <c r="CCH430" s="73"/>
      <c r="CCI430" s="73"/>
      <c r="CCJ430" s="73"/>
      <c r="CCK430" s="73"/>
      <c r="CCL430" s="73"/>
      <c r="CCM430" s="73"/>
      <c r="CCN430" s="73"/>
      <c r="CCO430" s="73"/>
      <c r="CCP430" s="73"/>
      <c r="CCQ430" s="73"/>
      <c r="CCR430" s="73"/>
      <c r="CCS430" s="73"/>
      <c r="CCT430" s="73"/>
      <c r="CCU430" s="73"/>
      <c r="CCV430" s="73"/>
      <c r="CCW430" s="73"/>
      <c r="CCX430" s="73"/>
      <c r="CCY430" s="73"/>
      <c r="CCZ430" s="73"/>
      <c r="CDA430" s="73"/>
      <c r="CDB430" s="73"/>
      <c r="CDC430" s="73"/>
      <c r="CDD430" s="73"/>
      <c r="CDE430" s="73"/>
      <c r="CDF430" s="73"/>
      <c r="CDG430" s="73"/>
      <c r="CDH430" s="73"/>
      <c r="CDI430" s="73"/>
      <c r="CDJ430" s="73"/>
      <c r="CDK430" s="73"/>
      <c r="CDL430" s="73"/>
      <c r="CDM430" s="73"/>
      <c r="CDN430" s="73"/>
      <c r="CDO430" s="73"/>
      <c r="CDP430" s="73"/>
      <c r="CDQ430" s="73"/>
      <c r="CDR430" s="73"/>
      <c r="CDS430" s="73"/>
      <c r="CDT430" s="73"/>
      <c r="CDU430" s="73"/>
      <c r="CDV430" s="73"/>
      <c r="CDW430" s="73"/>
      <c r="CDX430" s="73"/>
      <c r="CDY430" s="73"/>
      <c r="CDZ430" s="73"/>
      <c r="CEA430" s="73"/>
      <c r="CEB430" s="73"/>
      <c r="CEC430" s="73"/>
      <c r="CED430" s="73"/>
      <c r="CEE430" s="73"/>
      <c r="CEF430" s="73"/>
      <c r="CEG430" s="73"/>
      <c r="CEH430" s="73"/>
      <c r="CEI430" s="73"/>
      <c r="CEJ430" s="73"/>
      <c r="CEK430" s="73"/>
      <c r="CEL430" s="73"/>
      <c r="CEM430" s="73"/>
      <c r="CEN430" s="73"/>
      <c r="CEO430" s="73"/>
      <c r="CEP430" s="73"/>
      <c r="CEQ430" s="73"/>
      <c r="CER430" s="73"/>
      <c r="CES430" s="73"/>
      <c r="CET430" s="73"/>
      <c r="CEU430" s="73"/>
      <c r="CEV430" s="73"/>
      <c r="CEW430" s="73"/>
      <c r="CEX430" s="73"/>
      <c r="CEY430" s="73"/>
      <c r="CEZ430" s="73"/>
      <c r="CFA430" s="73"/>
      <c r="CFB430" s="73"/>
      <c r="CFC430" s="73"/>
      <c r="CFD430" s="73"/>
      <c r="CFE430" s="73"/>
      <c r="CFF430" s="73"/>
      <c r="CFG430" s="73"/>
      <c r="CFH430" s="73"/>
      <c r="CFI430" s="73"/>
      <c r="CFJ430" s="73"/>
      <c r="CFK430" s="73"/>
      <c r="CFL430" s="73"/>
      <c r="CFM430" s="73"/>
      <c r="CFN430" s="73"/>
      <c r="CFO430" s="73"/>
      <c r="CFP430" s="73"/>
      <c r="CFQ430" s="73"/>
      <c r="CFR430" s="73"/>
      <c r="CFS430" s="73"/>
      <c r="CFT430" s="73"/>
      <c r="CFU430" s="73"/>
      <c r="CFV430" s="73"/>
      <c r="CFW430" s="73"/>
      <c r="CFX430" s="73"/>
      <c r="CFY430" s="73"/>
      <c r="CFZ430" s="73"/>
      <c r="CGA430" s="73"/>
      <c r="CGB430" s="73"/>
      <c r="CGC430" s="73"/>
      <c r="CGD430" s="73"/>
      <c r="CGE430" s="73"/>
      <c r="CGF430" s="73"/>
      <c r="CGG430" s="73"/>
      <c r="CGH430" s="73"/>
      <c r="CGI430" s="73"/>
      <c r="CGJ430" s="73"/>
      <c r="CGK430" s="73"/>
      <c r="CGL430" s="73"/>
      <c r="CGM430" s="73"/>
      <c r="CGN430" s="73"/>
      <c r="CGO430" s="73"/>
      <c r="CGP430" s="73"/>
      <c r="CGQ430" s="73"/>
      <c r="CGR430" s="73"/>
      <c r="CGS430" s="73"/>
      <c r="CGT430" s="73"/>
      <c r="CGU430" s="73"/>
      <c r="CGV430" s="73"/>
      <c r="CGW430" s="73"/>
      <c r="CGX430" s="73"/>
      <c r="CGY430" s="73"/>
      <c r="CGZ430" s="73"/>
      <c r="CHA430" s="73"/>
      <c r="CHB430" s="73"/>
      <c r="CHC430" s="73"/>
      <c r="CHD430" s="73"/>
      <c r="CHE430" s="73"/>
      <c r="CHF430" s="73"/>
      <c r="CHG430" s="73"/>
      <c r="CHH430" s="73"/>
      <c r="CHI430" s="73"/>
      <c r="CHJ430" s="73"/>
      <c r="CHK430" s="73"/>
      <c r="CHL430" s="73"/>
      <c r="CHM430" s="73"/>
      <c r="CHN430" s="73"/>
      <c r="CHO430" s="73"/>
      <c r="CHP430" s="73"/>
      <c r="CHQ430" s="73"/>
      <c r="CHR430" s="73"/>
      <c r="CHS430" s="73"/>
      <c r="CHT430" s="73"/>
      <c r="CHU430" s="73"/>
      <c r="CHV430" s="73"/>
      <c r="CHW430" s="73"/>
      <c r="CHX430" s="73"/>
      <c r="CHY430" s="73"/>
      <c r="CHZ430" s="73"/>
      <c r="CIA430" s="73"/>
      <c r="CIB430" s="73"/>
      <c r="CIC430" s="73"/>
      <c r="CID430" s="73"/>
      <c r="CIE430" s="73"/>
      <c r="CIF430" s="73"/>
      <c r="CIG430" s="73"/>
      <c r="CIH430" s="73"/>
      <c r="CII430" s="73"/>
      <c r="CIJ430" s="73"/>
      <c r="CIK430" s="73"/>
      <c r="CIL430" s="73"/>
      <c r="CIM430" s="73"/>
      <c r="CIN430" s="73"/>
      <c r="CIO430" s="73"/>
      <c r="CIP430" s="73"/>
      <c r="CIQ430" s="73"/>
      <c r="CIR430" s="73"/>
      <c r="CIS430" s="73"/>
      <c r="CIT430" s="73"/>
      <c r="CIU430" s="73"/>
      <c r="CIV430" s="73"/>
      <c r="CIW430" s="73"/>
      <c r="CIX430" s="73"/>
      <c r="CIY430" s="73"/>
      <c r="CIZ430" s="73"/>
      <c r="CJA430" s="73"/>
      <c r="CJB430" s="73"/>
      <c r="CJC430" s="73"/>
      <c r="CJD430" s="73"/>
      <c r="CJE430" s="73"/>
      <c r="CJF430" s="73"/>
      <c r="CJG430" s="73"/>
      <c r="CJH430" s="73"/>
      <c r="CJI430" s="73"/>
      <c r="CJJ430" s="73"/>
      <c r="CJK430" s="73"/>
      <c r="CJL430" s="73"/>
      <c r="CJM430" s="73"/>
      <c r="CJN430" s="73"/>
      <c r="CJO430" s="73"/>
      <c r="CJP430" s="73"/>
      <c r="CJQ430" s="73"/>
      <c r="CJR430" s="73"/>
      <c r="CJS430" s="73"/>
      <c r="CJT430" s="73"/>
      <c r="CJU430" s="73"/>
      <c r="CJV430" s="73"/>
      <c r="CJW430" s="73"/>
      <c r="CJX430" s="73"/>
      <c r="CJY430" s="73"/>
      <c r="CJZ430" s="73"/>
      <c r="CKA430" s="73"/>
      <c r="CKB430" s="73"/>
      <c r="CKC430" s="73"/>
      <c r="CKD430" s="73"/>
      <c r="CKE430" s="73"/>
      <c r="CKF430" s="73"/>
      <c r="CKG430" s="73"/>
      <c r="CKH430" s="73"/>
      <c r="CKI430" s="73"/>
      <c r="CKJ430" s="73"/>
      <c r="CKK430" s="73"/>
      <c r="CKL430" s="73"/>
      <c r="CKM430" s="73"/>
      <c r="CKN430" s="73"/>
      <c r="CKO430" s="73"/>
      <c r="CKP430" s="73"/>
      <c r="CKQ430" s="73"/>
      <c r="CKR430" s="73"/>
      <c r="CKS430" s="73"/>
      <c r="CKT430" s="73"/>
      <c r="CKU430" s="73"/>
      <c r="CKV430" s="73"/>
      <c r="CKW430" s="73"/>
      <c r="CKX430" s="73"/>
      <c r="CKY430" s="73"/>
      <c r="CKZ430" s="73"/>
      <c r="CLA430" s="73"/>
      <c r="CLB430" s="73"/>
      <c r="CLC430" s="73"/>
      <c r="CLD430" s="73"/>
      <c r="CLE430" s="73"/>
      <c r="CLF430" s="73"/>
      <c r="CLG430" s="73"/>
      <c r="CLH430" s="73"/>
      <c r="CLI430" s="73"/>
      <c r="CLJ430" s="73"/>
      <c r="CLK430" s="73"/>
      <c r="CLL430" s="73"/>
      <c r="CLM430" s="73"/>
      <c r="CLN430" s="73"/>
      <c r="CLO430" s="73"/>
      <c r="CLP430" s="73"/>
      <c r="CLQ430" s="73"/>
      <c r="CLR430" s="73"/>
      <c r="CLS430" s="73"/>
      <c r="CLT430" s="73"/>
      <c r="CLU430" s="73"/>
      <c r="CLV430" s="73"/>
      <c r="CLW430" s="73"/>
      <c r="CLX430" s="73"/>
      <c r="CLY430" s="73"/>
      <c r="CLZ430" s="73"/>
      <c r="CMA430" s="73"/>
      <c r="CMB430" s="73"/>
      <c r="CMC430" s="73"/>
      <c r="CMD430" s="73"/>
      <c r="CME430" s="73"/>
      <c r="CMF430" s="73"/>
      <c r="CMG430" s="73"/>
      <c r="CMH430" s="73"/>
      <c r="CMI430" s="73"/>
      <c r="CMJ430" s="73"/>
      <c r="CMK430" s="73"/>
      <c r="CML430" s="73"/>
      <c r="CMM430" s="73"/>
      <c r="CMN430" s="73"/>
      <c r="CMO430" s="73"/>
      <c r="CMP430" s="73"/>
      <c r="CMQ430" s="73"/>
      <c r="CMR430" s="73"/>
      <c r="CMS430" s="73"/>
      <c r="CMT430" s="73"/>
      <c r="CMU430" s="73"/>
      <c r="CMV430" s="73"/>
      <c r="CMW430" s="73"/>
      <c r="CMX430" s="73"/>
      <c r="CMY430" s="73"/>
      <c r="CMZ430" s="73"/>
      <c r="CNA430" s="73"/>
      <c r="CNB430" s="73"/>
      <c r="CNC430" s="73"/>
      <c r="CND430" s="73"/>
      <c r="CNE430" s="73"/>
      <c r="CNF430" s="73"/>
      <c r="CNG430" s="73"/>
      <c r="CNH430" s="73"/>
      <c r="CNI430" s="73"/>
      <c r="CNJ430" s="73"/>
      <c r="CNK430" s="73"/>
      <c r="CNL430" s="73"/>
      <c r="CNM430" s="73"/>
      <c r="CNN430" s="73"/>
      <c r="CNO430" s="73"/>
      <c r="CNP430" s="73"/>
      <c r="CNQ430" s="73"/>
      <c r="CNR430" s="73"/>
      <c r="CNS430" s="73"/>
      <c r="CNT430" s="73"/>
      <c r="CNU430" s="73"/>
      <c r="CNV430" s="73"/>
      <c r="CNW430" s="73"/>
      <c r="CNX430" s="73"/>
      <c r="CNY430" s="73"/>
      <c r="CNZ430" s="73"/>
      <c r="COA430" s="73"/>
      <c r="COB430" s="73"/>
      <c r="COC430" s="73"/>
      <c r="COD430" s="73"/>
      <c r="COE430" s="73"/>
      <c r="COF430" s="73"/>
      <c r="COG430" s="73"/>
      <c r="COH430" s="73"/>
      <c r="COI430" s="73"/>
      <c r="COJ430" s="73"/>
      <c r="COK430" s="73"/>
      <c r="COL430" s="73"/>
      <c r="COM430" s="73"/>
      <c r="CON430" s="73"/>
      <c r="COO430" s="73"/>
      <c r="COP430" s="73"/>
      <c r="COQ430" s="73"/>
      <c r="COR430" s="73"/>
      <c r="COS430" s="73"/>
      <c r="COT430" s="73"/>
      <c r="COU430" s="73"/>
      <c r="COV430" s="73"/>
      <c r="COW430" s="73"/>
      <c r="COX430" s="73"/>
      <c r="COY430" s="73"/>
      <c r="COZ430" s="73"/>
      <c r="CPA430" s="73"/>
      <c r="CPB430" s="73"/>
      <c r="CPC430" s="73"/>
      <c r="CPD430" s="73"/>
      <c r="CPE430" s="73"/>
      <c r="CPF430" s="73"/>
      <c r="CPG430" s="73"/>
      <c r="CPH430" s="73"/>
      <c r="CPI430" s="73"/>
      <c r="CPJ430" s="73"/>
      <c r="CPK430" s="73"/>
      <c r="CPL430" s="73"/>
      <c r="CPM430" s="73"/>
      <c r="CPN430" s="73"/>
      <c r="CPO430" s="73"/>
      <c r="CPP430" s="73"/>
      <c r="CPQ430" s="73"/>
      <c r="CPR430" s="73"/>
      <c r="CPS430" s="73"/>
      <c r="CPT430" s="73"/>
      <c r="CPU430" s="73"/>
      <c r="CPV430" s="73"/>
      <c r="CPW430" s="73"/>
      <c r="CPX430" s="73"/>
      <c r="CPY430" s="73"/>
      <c r="CPZ430" s="73"/>
      <c r="CQA430" s="73"/>
      <c r="CQB430" s="73"/>
      <c r="CQC430" s="73"/>
      <c r="CQD430" s="73"/>
      <c r="CQE430" s="73"/>
      <c r="CQF430" s="73"/>
      <c r="CQG430" s="73"/>
      <c r="CQH430" s="73"/>
      <c r="CQI430" s="73"/>
      <c r="CQJ430" s="73"/>
      <c r="CQK430" s="73"/>
      <c r="CQL430" s="73"/>
      <c r="CQM430" s="73"/>
      <c r="CQN430" s="73"/>
      <c r="CQO430" s="73"/>
      <c r="CQP430" s="73"/>
      <c r="CQQ430" s="73"/>
      <c r="CQR430" s="73"/>
      <c r="CQS430" s="73"/>
      <c r="CQT430" s="73"/>
      <c r="CQU430" s="73"/>
      <c r="CQV430" s="73"/>
      <c r="CQW430" s="73"/>
      <c r="CQX430" s="73"/>
      <c r="CQY430" s="73"/>
      <c r="CQZ430" s="73"/>
      <c r="CRA430" s="73"/>
      <c r="CRB430" s="73"/>
      <c r="CRC430" s="73"/>
      <c r="CRD430" s="73"/>
      <c r="CRE430" s="73"/>
      <c r="CRF430" s="73"/>
      <c r="CRG430" s="73"/>
      <c r="CRH430" s="73"/>
      <c r="CRI430" s="73"/>
      <c r="CRJ430" s="73"/>
      <c r="CRK430" s="73"/>
      <c r="CRL430" s="73"/>
      <c r="CRM430" s="73"/>
      <c r="CRN430" s="73"/>
      <c r="CRO430" s="73"/>
      <c r="CRP430" s="73"/>
      <c r="CRQ430" s="73"/>
      <c r="CRR430" s="73"/>
      <c r="CRS430" s="73"/>
      <c r="CRT430" s="73"/>
      <c r="CRU430" s="73"/>
      <c r="CRV430" s="73"/>
      <c r="CRW430" s="73"/>
      <c r="CRX430" s="73"/>
      <c r="CRY430" s="73"/>
      <c r="CRZ430" s="73"/>
      <c r="CSA430" s="73"/>
      <c r="CSB430" s="73"/>
      <c r="CSC430" s="73"/>
      <c r="CSD430" s="73"/>
      <c r="CSE430" s="73"/>
      <c r="CSF430" s="73"/>
      <c r="CSG430" s="73"/>
      <c r="CSH430" s="73"/>
      <c r="CSI430" s="73"/>
      <c r="CSJ430" s="73"/>
      <c r="CSK430" s="73"/>
      <c r="CSL430" s="73"/>
      <c r="CSM430" s="73"/>
      <c r="CSN430" s="73"/>
      <c r="CSO430" s="73"/>
      <c r="CSP430" s="73"/>
      <c r="CSQ430" s="73"/>
      <c r="CSR430" s="73"/>
      <c r="CSS430" s="73"/>
      <c r="CST430" s="73"/>
      <c r="CSU430" s="73"/>
      <c r="CSV430" s="73"/>
      <c r="CSW430" s="73"/>
      <c r="CSX430" s="73"/>
      <c r="CSY430" s="73"/>
      <c r="CSZ430" s="73"/>
      <c r="CTA430" s="73"/>
      <c r="CTB430" s="73"/>
      <c r="CTC430" s="73"/>
      <c r="CTD430" s="73"/>
      <c r="CTE430" s="73"/>
      <c r="CTF430" s="73"/>
      <c r="CTG430" s="73"/>
      <c r="CTH430" s="73"/>
      <c r="CTI430" s="73"/>
      <c r="CTJ430" s="73"/>
      <c r="CTK430" s="73"/>
      <c r="CTL430" s="73"/>
      <c r="CTM430" s="73"/>
      <c r="CTN430" s="73"/>
      <c r="CTO430" s="73"/>
      <c r="CTP430" s="73"/>
      <c r="CTQ430" s="73"/>
      <c r="CTR430" s="73"/>
      <c r="CTS430" s="73"/>
      <c r="CTT430" s="73"/>
      <c r="CTU430" s="73"/>
      <c r="CTV430" s="73"/>
      <c r="CTW430" s="73"/>
      <c r="CTX430" s="73"/>
      <c r="CTY430" s="73"/>
      <c r="CTZ430" s="73"/>
      <c r="CUA430" s="73"/>
      <c r="CUB430" s="73"/>
      <c r="CUC430" s="73"/>
      <c r="CUD430" s="73"/>
      <c r="CUE430" s="73"/>
      <c r="CUF430" s="73"/>
      <c r="CUG430" s="73"/>
      <c r="CUH430" s="73"/>
      <c r="CUI430" s="73"/>
      <c r="CUJ430" s="73"/>
      <c r="CUK430" s="73"/>
      <c r="CUL430" s="73"/>
      <c r="CUM430" s="73"/>
      <c r="CUN430" s="73"/>
      <c r="CUO430" s="73"/>
      <c r="CUP430" s="73"/>
      <c r="CUQ430" s="73"/>
      <c r="CUR430" s="73"/>
      <c r="CUS430" s="73"/>
      <c r="CUT430" s="73"/>
      <c r="CUU430" s="73"/>
      <c r="CUV430" s="73"/>
      <c r="CUW430" s="73"/>
      <c r="CUX430" s="73"/>
      <c r="CUY430" s="73"/>
      <c r="CUZ430" s="73"/>
      <c r="CVA430" s="73"/>
      <c r="CVB430" s="73"/>
      <c r="CVC430" s="73"/>
      <c r="CVD430" s="73"/>
      <c r="CVE430" s="73"/>
      <c r="CVF430" s="73"/>
      <c r="CVG430" s="73"/>
      <c r="CVH430" s="73"/>
      <c r="CVI430" s="73"/>
      <c r="CVJ430" s="73"/>
      <c r="CVK430" s="73"/>
      <c r="CVL430" s="73"/>
      <c r="CVM430" s="73"/>
      <c r="CVN430" s="73"/>
      <c r="CVO430" s="73"/>
      <c r="CVP430" s="73"/>
      <c r="CVQ430" s="73"/>
      <c r="CVR430" s="73"/>
      <c r="CVS430" s="73"/>
      <c r="CVT430" s="73"/>
      <c r="CVU430" s="73"/>
      <c r="CVV430" s="73"/>
      <c r="CVW430" s="73"/>
      <c r="CVX430" s="73"/>
      <c r="CVY430" s="73"/>
      <c r="CVZ430" s="73"/>
      <c r="CWA430" s="73"/>
      <c r="CWB430" s="73"/>
      <c r="CWC430" s="73"/>
      <c r="CWD430" s="73"/>
      <c r="CWE430" s="73"/>
      <c r="CWF430" s="73"/>
      <c r="CWG430" s="73"/>
      <c r="CWH430" s="73"/>
      <c r="CWI430" s="73"/>
      <c r="CWJ430" s="73"/>
      <c r="CWK430" s="73"/>
      <c r="CWL430" s="73"/>
      <c r="CWM430" s="73"/>
      <c r="CWN430" s="73"/>
      <c r="CWO430" s="73"/>
      <c r="CWP430" s="73"/>
      <c r="CWQ430" s="73"/>
      <c r="CWR430" s="73"/>
      <c r="CWS430" s="73"/>
      <c r="CWT430" s="73"/>
      <c r="CWU430" s="73"/>
      <c r="CWV430" s="73"/>
      <c r="CWW430" s="73"/>
      <c r="CWX430" s="73"/>
      <c r="CWY430" s="73"/>
      <c r="CWZ430" s="73"/>
      <c r="CXA430" s="73"/>
      <c r="CXB430" s="73"/>
      <c r="CXC430" s="73"/>
      <c r="CXD430" s="73"/>
      <c r="CXE430" s="73"/>
      <c r="CXF430" s="73"/>
      <c r="CXG430" s="73"/>
      <c r="CXH430" s="73"/>
      <c r="CXI430" s="73"/>
      <c r="CXJ430" s="73"/>
      <c r="CXK430" s="73"/>
      <c r="CXL430" s="73"/>
      <c r="CXM430" s="73"/>
      <c r="CXN430" s="73"/>
      <c r="CXO430" s="73"/>
      <c r="CXP430" s="73"/>
      <c r="CXQ430" s="73"/>
      <c r="CXR430" s="73"/>
      <c r="CXS430" s="73"/>
      <c r="CXT430" s="73"/>
      <c r="CXU430" s="73"/>
      <c r="CXV430" s="73"/>
      <c r="CXW430" s="73"/>
      <c r="CXX430" s="73"/>
      <c r="CXY430" s="73"/>
      <c r="CXZ430" s="73"/>
      <c r="CYA430" s="73"/>
      <c r="CYB430" s="73"/>
      <c r="CYC430" s="73"/>
      <c r="CYD430" s="73"/>
      <c r="CYE430" s="73"/>
      <c r="CYF430" s="73"/>
      <c r="CYG430" s="73"/>
      <c r="CYH430" s="73"/>
      <c r="CYI430" s="73"/>
      <c r="CYJ430" s="73"/>
      <c r="CYK430" s="73"/>
      <c r="CYL430" s="73"/>
      <c r="CYM430" s="73"/>
      <c r="CYN430" s="73"/>
      <c r="CYO430" s="73"/>
      <c r="CYP430" s="73"/>
      <c r="CYQ430" s="73"/>
      <c r="CYR430" s="73"/>
      <c r="CYS430" s="73"/>
      <c r="CYT430" s="73"/>
      <c r="CYU430" s="73"/>
      <c r="CYV430" s="73"/>
      <c r="CYW430" s="73"/>
      <c r="CYX430" s="73"/>
      <c r="CYY430" s="73"/>
      <c r="CYZ430" s="73"/>
      <c r="CZA430" s="73"/>
      <c r="CZB430" s="73"/>
      <c r="CZC430" s="73"/>
      <c r="CZD430" s="73"/>
      <c r="CZE430" s="73"/>
      <c r="CZF430" s="73"/>
      <c r="CZG430" s="73"/>
      <c r="CZH430" s="73"/>
      <c r="CZI430" s="73"/>
      <c r="CZJ430" s="73"/>
      <c r="CZK430" s="73"/>
      <c r="CZL430" s="73"/>
      <c r="CZM430" s="73"/>
      <c r="CZN430" s="73"/>
      <c r="CZO430" s="73"/>
      <c r="CZP430" s="73"/>
      <c r="CZQ430" s="73"/>
      <c r="CZR430" s="73"/>
      <c r="CZS430" s="73"/>
      <c r="CZT430" s="73"/>
      <c r="CZU430" s="73"/>
      <c r="CZV430" s="73"/>
      <c r="CZW430" s="73"/>
      <c r="CZX430" s="73"/>
      <c r="CZY430" s="73"/>
      <c r="CZZ430" s="73"/>
      <c r="DAA430" s="73"/>
      <c r="DAB430" s="73"/>
      <c r="DAC430" s="73"/>
      <c r="DAD430" s="73"/>
      <c r="DAE430" s="73"/>
      <c r="DAF430" s="73"/>
      <c r="DAG430" s="73"/>
      <c r="DAH430" s="73"/>
      <c r="DAI430" s="73"/>
      <c r="DAJ430" s="73"/>
      <c r="DAK430" s="73"/>
      <c r="DAL430" s="73"/>
      <c r="DAM430" s="73"/>
      <c r="DAN430" s="73"/>
      <c r="DAO430" s="73"/>
      <c r="DAP430" s="73"/>
      <c r="DAQ430" s="73"/>
      <c r="DAR430" s="73"/>
      <c r="DAS430" s="73"/>
      <c r="DAT430" s="73"/>
      <c r="DAU430" s="73"/>
      <c r="DAV430" s="73"/>
      <c r="DAW430" s="73"/>
      <c r="DAX430" s="73"/>
      <c r="DAY430" s="73"/>
      <c r="DAZ430" s="73"/>
      <c r="DBA430" s="73"/>
      <c r="DBB430" s="73"/>
      <c r="DBC430" s="73"/>
      <c r="DBD430" s="73"/>
      <c r="DBE430" s="73"/>
      <c r="DBF430" s="73"/>
      <c r="DBG430" s="73"/>
      <c r="DBH430" s="73"/>
      <c r="DBI430" s="73"/>
      <c r="DBJ430" s="73"/>
      <c r="DBK430" s="73"/>
      <c r="DBL430" s="73"/>
      <c r="DBM430" s="73"/>
      <c r="DBN430" s="73"/>
      <c r="DBO430" s="73"/>
      <c r="DBP430" s="73"/>
      <c r="DBQ430" s="73"/>
      <c r="DBR430" s="73"/>
      <c r="DBS430" s="73"/>
      <c r="DBT430" s="73"/>
      <c r="DBU430" s="73"/>
      <c r="DBV430" s="73"/>
      <c r="DBW430" s="73"/>
      <c r="DBX430" s="73"/>
      <c r="DBY430" s="73"/>
      <c r="DBZ430" s="73"/>
      <c r="DCA430" s="73"/>
      <c r="DCB430" s="73"/>
      <c r="DCC430" s="73"/>
      <c r="DCD430" s="73"/>
      <c r="DCE430" s="73"/>
      <c r="DCF430" s="73"/>
      <c r="DCG430" s="73"/>
      <c r="DCH430" s="73"/>
      <c r="DCI430" s="73"/>
      <c r="DCJ430" s="73"/>
      <c r="DCK430" s="73"/>
      <c r="DCL430" s="73"/>
      <c r="DCM430" s="73"/>
      <c r="DCN430" s="73"/>
      <c r="DCO430" s="73"/>
      <c r="DCP430" s="73"/>
      <c r="DCQ430" s="73"/>
      <c r="DCR430" s="73"/>
      <c r="DCS430" s="73"/>
      <c r="DCT430" s="73"/>
      <c r="DCU430" s="73"/>
      <c r="DCV430" s="73"/>
      <c r="DCW430" s="73"/>
      <c r="DCX430" s="73"/>
      <c r="DCY430" s="73"/>
      <c r="DCZ430" s="73"/>
      <c r="DDA430" s="73"/>
      <c r="DDB430" s="73"/>
      <c r="DDC430" s="73"/>
      <c r="DDD430" s="73"/>
      <c r="DDE430" s="73"/>
      <c r="DDF430" s="73"/>
      <c r="DDG430" s="73"/>
      <c r="DDH430" s="73"/>
      <c r="DDI430" s="73"/>
      <c r="DDJ430" s="73"/>
      <c r="DDK430" s="73"/>
      <c r="DDL430" s="73"/>
      <c r="DDM430" s="73"/>
      <c r="DDN430" s="73"/>
      <c r="DDO430" s="73"/>
      <c r="DDP430" s="73"/>
      <c r="DDQ430" s="73"/>
      <c r="DDR430" s="73"/>
      <c r="DDS430" s="73"/>
      <c r="DDT430" s="73"/>
      <c r="DDU430" s="73"/>
      <c r="DDV430" s="73"/>
      <c r="DDW430" s="73"/>
      <c r="DDX430" s="73"/>
      <c r="DDY430" s="73"/>
      <c r="DDZ430" s="73"/>
      <c r="DEA430" s="73"/>
      <c r="DEB430" s="73"/>
      <c r="DEC430" s="73"/>
      <c r="DED430" s="73"/>
      <c r="DEE430" s="73"/>
      <c r="DEF430" s="73"/>
      <c r="DEG430" s="73"/>
      <c r="DEH430" s="73"/>
      <c r="DEI430" s="73"/>
      <c r="DEJ430" s="73"/>
      <c r="DEK430" s="73"/>
      <c r="DEL430" s="73"/>
      <c r="DEM430" s="73"/>
      <c r="DEN430" s="73"/>
      <c r="DEO430" s="73"/>
      <c r="DEP430" s="73"/>
      <c r="DEQ430" s="73"/>
      <c r="DER430" s="73"/>
      <c r="DES430" s="73"/>
      <c r="DET430" s="73"/>
      <c r="DEU430" s="73"/>
      <c r="DEV430" s="73"/>
      <c r="DEW430" s="73"/>
      <c r="DEX430" s="73"/>
      <c r="DEY430" s="73"/>
      <c r="DEZ430" s="73"/>
      <c r="DFA430" s="73"/>
      <c r="DFB430" s="73"/>
      <c r="DFC430" s="73"/>
      <c r="DFD430" s="73"/>
      <c r="DFE430" s="73"/>
      <c r="DFF430" s="73"/>
      <c r="DFG430" s="73"/>
      <c r="DFH430" s="73"/>
      <c r="DFI430" s="73"/>
      <c r="DFJ430" s="73"/>
      <c r="DFK430" s="73"/>
      <c r="DFL430" s="73"/>
      <c r="DFM430" s="73"/>
      <c r="DFN430" s="73"/>
      <c r="DFO430" s="73"/>
      <c r="DFP430" s="73"/>
      <c r="DFQ430" s="73"/>
      <c r="DFR430" s="73"/>
      <c r="DFS430" s="73"/>
      <c r="DFT430" s="73"/>
      <c r="DFU430" s="73"/>
      <c r="DFV430" s="73"/>
      <c r="DFW430" s="73"/>
      <c r="DFX430" s="73"/>
      <c r="DFY430" s="73"/>
      <c r="DFZ430" s="73"/>
      <c r="DGA430" s="73"/>
      <c r="DGB430" s="73"/>
      <c r="DGC430" s="73"/>
      <c r="DGD430" s="73"/>
      <c r="DGE430" s="73"/>
      <c r="DGF430" s="73"/>
      <c r="DGG430" s="73"/>
      <c r="DGH430" s="73"/>
      <c r="DGI430" s="73"/>
      <c r="DGJ430" s="73"/>
      <c r="DGK430" s="73"/>
      <c r="DGL430" s="73"/>
      <c r="DGM430" s="73"/>
      <c r="DGN430" s="73"/>
      <c r="DGO430" s="73"/>
      <c r="DGP430" s="73"/>
      <c r="DGQ430" s="73"/>
      <c r="DGR430" s="73"/>
      <c r="DGS430" s="73"/>
      <c r="DGT430" s="73"/>
      <c r="DGU430" s="73"/>
      <c r="DGV430" s="73"/>
      <c r="DGW430" s="73"/>
      <c r="DGX430" s="73"/>
      <c r="DGY430" s="73"/>
      <c r="DGZ430" s="73"/>
      <c r="DHA430" s="73"/>
      <c r="DHB430" s="73"/>
      <c r="DHC430" s="73"/>
      <c r="DHD430" s="73"/>
      <c r="DHE430" s="73"/>
      <c r="DHF430" s="73"/>
      <c r="DHG430" s="73"/>
      <c r="DHH430" s="73"/>
      <c r="DHI430" s="73"/>
      <c r="DHJ430" s="73"/>
      <c r="DHK430" s="73"/>
      <c r="DHL430" s="73"/>
      <c r="DHM430" s="73"/>
      <c r="DHN430" s="73"/>
      <c r="DHO430" s="73"/>
      <c r="DHP430" s="73"/>
      <c r="DHQ430" s="73"/>
      <c r="DHR430" s="73"/>
      <c r="DHS430" s="73"/>
      <c r="DHT430" s="73"/>
      <c r="DHU430" s="73"/>
      <c r="DHV430" s="73"/>
      <c r="DHW430" s="73"/>
      <c r="DHX430" s="73"/>
      <c r="DHY430" s="73"/>
      <c r="DHZ430" s="73"/>
      <c r="DIA430" s="73"/>
      <c r="DIB430" s="73"/>
      <c r="DIC430" s="73"/>
      <c r="DID430" s="73"/>
      <c r="DIE430" s="73"/>
      <c r="DIF430" s="73"/>
      <c r="DIG430" s="73"/>
      <c r="DIH430" s="73"/>
      <c r="DII430" s="73"/>
      <c r="DIJ430" s="73"/>
      <c r="DIK430" s="73"/>
      <c r="DIL430" s="73"/>
      <c r="DIM430" s="73"/>
      <c r="DIN430" s="73"/>
      <c r="DIO430" s="73"/>
      <c r="DIP430" s="73"/>
      <c r="DIQ430" s="73"/>
      <c r="DIR430" s="73"/>
      <c r="DIS430" s="73"/>
      <c r="DIT430" s="73"/>
      <c r="DIU430" s="73"/>
      <c r="DIV430" s="73"/>
      <c r="DIW430" s="73"/>
      <c r="DIX430" s="73"/>
      <c r="DIY430" s="73"/>
      <c r="DIZ430" s="73"/>
      <c r="DJA430" s="73"/>
      <c r="DJB430" s="73"/>
      <c r="DJC430" s="73"/>
      <c r="DJD430" s="73"/>
      <c r="DJE430" s="73"/>
      <c r="DJF430" s="73"/>
      <c r="DJG430" s="73"/>
      <c r="DJH430" s="73"/>
      <c r="DJI430" s="73"/>
      <c r="DJJ430" s="73"/>
      <c r="DJK430" s="73"/>
      <c r="DJL430" s="73"/>
      <c r="DJM430" s="73"/>
      <c r="DJN430" s="73"/>
      <c r="DJO430" s="73"/>
      <c r="DJP430" s="73"/>
      <c r="DJQ430" s="73"/>
      <c r="DJR430" s="73"/>
      <c r="DJS430" s="73"/>
      <c r="DJT430" s="73"/>
      <c r="DJU430" s="73"/>
      <c r="DJV430" s="73"/>
      <c r="DJW430" s="73"/>
      <c r="DJX430" s="73"/>
      <c r="DJY430" s="73"/>
      <c r="DJZ430" s="73"/>
      <c r="DKA430" s="73"/>
      <c r="DKB430" s="73"/>
      <c r="DKC430" s="73"/>
      <c r="DKD430" s="73"/>
      <c r="DKE430" s="73"/>
      <c r="DKF430" s="73"/>
      <c r="DKG430" s="73"/>
      <c r="DKH430" s="73"/>
      <c r="DKI430" s="73"/>
      <c r="DKJ430" s="73"/>
      <c r="DKK430" s="73"/>
      <c r="DKL430" s="73"/>
      <c r="DKM430" s="73"/>
      <c r="DKN430" s="73"/>
      <c r="DKO430" s="73"/>
      <c r="DKP430" s="73"/>
      <c r="DKQ430" s="73"/>
      <c r="DKR430" s="73"/>
      <c r="DKS430" s="73"/>
      <c r="DKT430" s="73"/>
      <c r="DKU430" s="73"/>
      <c r="DKV430" s="73"/>
      <c r="DKW430" s="73"/>
      <c r="DKX430" s="73"/>
      <c r="DKY430" s="73"/>
      <c r="DKZ430" s="73"/>
      <c r="DLA430" s="73"/>
      <c r="DLB430" s="73"/>
      <c r="DLC430" s="73"/>
      <c r="DLD430" s="73"/>
      <c r="DLE430" s="73"/>
      <c r="DLF430" s="73"/>
      <c r="DLG430" s="73"/>
      <c r="DLH430" s="73"/>
      <c r="DLI430" s="73"/>
      <c r="DLJ430" s="73"/>
      <c r="DLK430" s="73"/>
      <c r="DLL430" s="73"/>
      <c r="DLM430" s="73"/>
      <c r="DLN430" s="73"/>
      <c r="DLO430" s="73"/>
      <c r="DLP430" s="73"/>
      <c r="DLQ430" s="73"/>
      <c r="DLR430" s="73"/>
      <c r="DLS430" s="73"/>
      <c r="DLT430" s="73"/>
      <c r="DLU430" s="73"/>
      <c r="DLV430" s="73"/>
      <c r="DLW430" s="73"/>
      <c r="DLX430" s="73"/>
      <c r="DLY430" s="73"/>
      <c r="DLZ430" s="73"/>
      <c r="DMA430" s="73"/>
      <c r="DMB430" s="73"/>
      <c r="DMC430" s="73"/>
      <c r="DMD430" s="73"/>
      <c r="DME430" s="73"/>
      <c r="DMF430" s="73"/>
      <c r="DMG430" s="73"/>
      <c r="DMH430" s="73"/>
      <c r="DMI430" s="73"/>
      <c r="DMJ430" s="73"/>
      <c r="DMK430" s="73"/>
      <c r="DML430" s="73"/>
      <c r="DMM430" s="73"/>
      <c r="DMN430" s="73"/>
      <c r="DMO430" s="73"/>
      <c r="DMP430" s="73"/>
      <c r="DMQ430" s="73"/>
      <c r="DMR430" s="73"/>
      <c r="DMS430" s="73"/>
      <c r="DMT430" s="73"/>
      <c r="DMU430" s="73"/>
      <c r="DMV430" s="73"/>
      <c r="DMW430" s="73"/>
      <c r="DMX430" s="73"/>
      <c r="DMY430" s="73"/>
      <c r="DMZ430" s="73"/>
      <c r="DNA430" s="73"/>
      <c r="DNB430" s="73"/>
      <c r="DNC430" s="73"/>
      <c r="DND430" s="73"/>
      <c r="DNE430" s="73"/>
      <c r="DNF430" s="73"/>
      <c r="DNG430" s="73"/>
      <c r="DNH430" s="73"/>
      <c r="DNI430" s="73"/>
      <c r="DNJ430" s="73"/>
      <c r="DNK430" s="73"/>
      <c r="DNL430" s="73"/>
      <c r="DNM430" s="73"/>
      <c r="DNN430" s="73"/>
      <c r="DNO430" s="73"/>
      <c r="DNP430" s="73"/>
      <c r="DNQ430" s="73"/>
      <c r="DNR430" s="73"/>
      <c r="DNS430" s="73"/>
      <c r="DNT430" s="73"/>
      <c r="DNU430" s="73"/>
      <c r="DNV430" s="73"/>
      <c r="DNW430" s="73"/>
      <c r="DNX430" s="73"/>
      <c r="DNY430" s="73"/>
      <c r="DNZ430" s="73"/>
      <c r="DOA430" s="73"/>
      <c r="DOB430" s="73"/>
      <c r="DOC430" s="73"/>
      <c r="DOD430" s="73"/>
      <c r="DOE430" s="73"/>
      <c r="DOF430" s="73"/>
      <c r="DOG430" s="73"/>
      <c r="DOH430" s="73"/>
      <c r="DOI430" s="73"/>
      <c r="DOJ430" s="73"/>
      <c r="DOK430" s="73"/>
      <c r="DOL430" s="73"/>
      <c r="DOM430" s="73"/>
      <c r="DON430" s="73"/>
      <c r="DOO430" s="73"/>
      <c r="DOP430" s="73"/>
      <c r="DOQ430" s="73"/>
      <c r="DOR430" s="73"/>
      <c r="DOS430" s="73"/>
      <c r="DOT430" s="73"/>
      <c r="DOU430" s="73"/>
      <c r="DOV430" s="73"/>
      <c r="DOW430" s="73"/>
      <c r="DOX430" s="73"/>
      <c r="DOY430" s="73"/>
      <c r="DOZ430" s="73"/>
      <c r="DPA430" s="73"/>
      <c r="DPB430" s="73"/>
      <c r="DPC430" s="73"/>
      <c r="DPD430" s="73"/>
      <c r="DPE430" s="73"/>
      <c r="DPF430" s="73"/>
      <c r="DPG430" s="73"/>
      <c r="DPH430" s="73"/>
      <c r="DPI430" s="73"/>
      <c r="DPJ430" s="73"/>
      <c r="DPK430" s="73"/>
      <c r="DPL430" s="73"/>
      <c r="DPM430" s="73"/>
      <c r="DPN430" s="73"/>
      <c r="DPO430" s="73"/>
      <c r="DPP430" s="73"/>
      <c r="DPQ430" s="73"/>
      <c r="DPR430" s="73"/>
      <c r="DPS430" s="73"/>
      <c r="DPT430" s="73"/>
      <c r="DPU430" s="73"/>
      <c r="DPV430" s="73"/>
      <c r="DPW430" s="73"/>
      <c r="DPX430" s="73"/>
      <c r="DPY430" s="73"/>
      <c r="DPZ430" s="73"/>
      <c r="DQA430" s="73"/>
      <c r="DQB430" s="73"/>
      <c r="DQC430" s="73"/>
      <c r="DQD430" s="73"/>
      <c r="DQE430" s="73"/>
      <c r="DQF430" s="73"/>
      <c r="DQG430" s="73"/>
      <c r="DQH430" s="73"/>
      <c r="DQI430" s="73"/>
      <c r="DQJ430" s="73"/>
      <c r="DQK430" s="73"/>
      <c r="DQL430" s="73"/>
      <c r="DQM430" s="73"/>
      <c r="DQN430" s="73"/>
      <c r="DQO430" s="73"/>
      <c r="DQP430" s="73"/>
      <c r="DQQ430" s="73"/>
      <c r="DQR430" s="73"/>
      <c r="DQS430" s="73"/>
      <c r="DQT430" s="73"/>
      <c r="DQU430" s="73"/>
      <c r="DQV430" s="73"/>
      <c r="DQW430" s="73"/>
      <c r="DQX430" s="73"/>
      <c r="DQY430" s="73"/>
      <c r="DQZ430" s="73"/>
      <c r="DRA430" s="73"/>
      <c r="DRB430" s="73"/>
      <c r="DRC430" s="73"/>
      <c r="DRD430" s="73"/>
      <c r="DRE430" s="73"/>
      <c r="DRF430" s="73"/>
      <c r="DRG430" s="73"/>
      <c r="DRH430" s="73"/>
      <c r="DRI430" s="73"/>
      <c r="DRJ430" s="73"/>
      <c r="DRK430" s="73"/>
      <c r="DRL430" s="73"/>
      <c r="DRM430" s="73"/>
      <c r="DRN430" s="73"/>
      <c r="DRO430" s="73"/>
      <c r="DRP430" s="73"/>
      <c r="DRQ430" s="73"/>
      <c r="DRR430" s="73"/>
      <c r="DRS430" s="73"/>
      <c r="DRT430" s="73"/>
      <c r="DRU430" s="73"/>
      <c r="DRV430" s="73"/>
      <c r="DRW430" s="73"/>
      <c r="DRX430" s="73"/>
      <c r="DRY430" s="73"/>
      <c r="DRZ430" s="73"/>
      <c r="DSA430" s="73"/>
      <c r="DSB430" s="73"/>
      <c r="DSC430" s="73"/>
      <c r="DSD430" s="73"/>
      <c r="DSE430" s="73"/>
      <c r="DSF430" s="73"/>
      <c r="DSG430" s="73"/>
      <c r="DSH430" s="73"/>
      <c r="DSI430" s="73"/>
      <c r="DSJ430" s="73"/>
      <c r="DSK430" s="73"/>
      <c r="DSL430" s="73"/>
      <c r="DSM430" s="73"/>
      <c r="DSN430" s="73"/>
      <c r="DSO430" s="73"/>
      <c r="DSP430" s="73"/>
      <c r="DSQ430" s="73"/>
      <c r="DSR430" s="73"/>
      <c r="DSS430" s="73"/>
      <c r="DST430" s="73"/>
      <c r="DSU430" s="73"/>
      <c r="DSV430" s="73"/>
      <c r="DSW430" s="73"/>
      <c r="DSX430" s="73"/>
      <c r="DSY430" s="73"/>
      <c r="DSZ430" s="73"/>
      <c r="DTA430" s="73"/>
      <c r="DTB430" s="73"/>
      <c r="DTC430" s="73"/>
      <c r="DTD430" s="73"/>
      <c r="DTE430" s="73"/>
      <c r="DTF430" s="73"/>
      <c r="DTG430" s="73"/>
      <c r="DTH430" s="73"/>
      <c r="DTI430" s="73"/>
      <c r="DTJ430" s="73"/>
      <c r="DTK430" s="73"/>
      <c r="DTL430" s="73"/>
      <c r="DTM430" s="73"/>
      <c r="DTN430" s="73"/>
      <c r="DTO430" s="73"/>
      <c r="DTP430" s="73"/>
      <c r="DTQ430" s="73"/>
      <c r="DTR430" s="73"/>
      <c r="DTS430" s="73"/>
      <c r="DTT430" s="73"/>
      <c r="DTU430" s="73"/>
      <c r="DTV430" s="73"/>
      <c r="DTW430" s="73"/>
      <c r="DTX430" s="73"/>
      <c r="DTY430" s="73"/>
      <c r="DTZ430" s="73"/>
      <c r="DUA430" s="73"/>
      <c r="DUB430" s="73"/>
      <c r="DUC430" s="73"/>
      <c r="DUD430" s="73"/>
      <c r="DUE430" s="73"/>
      <c r="DUF430" s="73"/>
      <c r="DUG430" s="73"/>
      <c r="DUH430" s="73"/>
      <c r="DUI430" s="73"/>
      <c r="DUJ430" s="73"/>
      <c r="DUK430" s="73"/>
      <c r="DUL430" s="73"/>
      <c r="DUM430" s="73"/>
      <c r="DUN430" s="73"/>
      <c r="DUO430" s="73"/>
      <c r="DUP430" s="73"/>
      <c r="DUQ430" s="73"/>
      <c r="DUR430" s="73"/>
      <c r="DUS430" s="73"/>
      <c r="DUT430" s="73"/>
      <c r="DUU430" s="73"/>
      <c r="DUV430" s="73"/>
      <c r="DUW430" s="73"/>
      <c r="DUX430" s="73"/>
      <c r="DUY430" s="73"/>
      <c r="DUZ430" s="73"/>
      <c r="DVA430" s="73"/>
      <c r="DVB430" s="73"/>
      <c r="DVC430" s="73"/>
      <c r="DVD430" s="73"/>
      <c r="DVE430" s="73"/>
      <c r="DVF430" s="73"/>
      <c r="DVG430" s="73"/>
      <c r="DVH430" s="73"/>
      <c r="DVI430" s="73"/>
      <c r="DVJ430" s="73"/>
      <c r="DVK430" s="73"/>
      <c r="DVL430" s="73"/>
      <c r="DVM430" s="73"/>
      <c r="DVN430" s="73"/>
      <c r="DVO430" s="73"/>
      <c r="DVP430" s="73"/>
      <c r="DVQ430" s="73"/>
      <c r="DVR430" s="73"/>
      <c r="DVS430" s="73"/>
      <c r="DVT430" s="73"/>
      <c r="DVU430" s="73"/>
      <c r="DVV430" s="73"/>
      <c r="DVW430" s="73"/>
      <c r="DVX430" s="73"/>
      <c r="DVY430" s="73"/>
      <c r="DVZ430" s="73"/>
      <c r="DWA430" s="73"/>
      <c r="DWB430" s="73"/>
      <c r="DWC430" s="73"/>
      <c r="DWD430" s="73"/>
      <c r="DWE430" s="73"/>
      <c r="DWF430" s="73"/>
      <c r="DWG430" s="73"/>
      <c r="DWH430" s="73"/>
      <c r="DWI430" s="73"/>
      <c r="DWJ430" s="73"/>
      <c r="DWK430" s="73"/>
      <c r="DWL430" s="73"/>
      <c r="DWM430" s="73"/>
      <c r="DWN430" s="73"/>
      <c r="DWO430" s="73"/>
      <c r="DWP430" s="73"/>
      <c r="DWQ430" s="73"/>
      <c r="DWR430" s="73"/>
      <c r="DWS430" s="73"/>
      <c r="DWT430" s="73"/>
      <c r="DWU430" s="73"/>
      <c r="DWV430" s="73"/>
      <c r="DWW430" s="73"/>
      <c r="DWX430" s="73"/>
      <c r="DWY430" s="73"/>
      <c r="DWZ430" s="73"/>
      <c r="DXA430" s="73"/>
      <c r="DXB430" s="73"/>
      <c r="DXC430" s="73"/>
      <c r="DXD430" s="73"/>
      <c r="DXE430" s="73"/>
      <c r="DXF430" s="73"/>
      <c r="DXG430" s="73"/>
      <c r="DXH430" s="73"/>
      <c r="DXI430" s="73"/>
      <c r="DXJ430" s="73"/>
      <c r="DXK430" s="73"/>
      <c r="DXL430" s="73"/>
      <c r="DXM430" s="73"/>
      <c r="DXN430" s="73"/>
      <c r="DXO430" s="73"/>
      <c r="DXP430" s="73"/>
      <c r="DXQ430" s="73"/>
      <c r="DXR430" s="73"/>
      <c r="DXS430" s="73"/>
      <c r="DXT430" s="73"/>
      <c r="DXU430" s="73"/>
      <c r="DXV430" s="73"/>
      <c r="DXW430" s="73"/>
      <c r="DXX430" s="73"/>
      <c r="DXY430" s="73"/>
      <c r="DXZ430" s="73"/>
      <c r="DYA430" s="73"/>
      <c r="DYB430" s="73"/>
      <c r="DYC430" s="73"/>
      <c r="DYD430" s="73"/>
      <c r="DYE430" s="73"/>
      <c r="DYF430" s="73"/>
      <c r="DYG430" s="73"/>
      <c r="DYH430" s="73"/>
      <c r="DYI430" s="73"/>
      <c r="DYJ430" s="73"/>
      <c r="DYK430" s="73"/>
      <c r="DYL430" s="73"/>
      <c r="DYM430" s="73"/>
      <c r="DYN430" s="73"/>
      <c r="DYO430" s="73"/>
      <c r="DYP430" s="73"/>
      <c r="DYQ430" s="73"/>
      <c r="DYR430" s="73"/>
      <c r="DYS430" s="73"/>
      <c r="DYT430" s="73"/>
      <c r="DYU430" s="73"/>
      <c r="DYV430" s="73"/>
      <c r="DYW430" s="73"/>
      <c r="DYX430" s="73"/>
      <c r="DYY430" s="73"/>
      <c r="DYZ430" s="73"/>
      <c r="DZA430" s="73"/>
      <c r="DZB430" s="73"/>
      <c r="DZC430" s="73"/>
      <c r="DZD430" s="73"/>
      <c r="DZE430" s="73"/>
      <c r="DZF430" s="73"/>
      <c r="DZG430" s="73"/>
      <c r="DZH430" s="73"/>
      <c r="DZI430" s="73"/>
      <c r="DZJ430" s="73"/>
      <c r="DZK430" s="73"/>
      <c r="DZL430" s="73"/>
      <c r="DZM430" s="73"/>
      <c r="DZN430" s="73"/>
      <c r="DZO430" s="73"/>
      <c r="DZP430" s="73"/>
      <c r="DZQ430" s="73"/>
      <c r="DZR430" s="73"/>
      <c r="DZS430" s="73"/>
      <c r="DZT430" s="73"/>
      <c r="DZU430" s="73"/>
      <c r="DZV430" s="73"/>
      <c r="DZW430" s="73"/>
      <c r="DZX430" s="73"/>
      <c r="DZY430" s="73"/>
      <c r="DZZ430" s="73"/>
      <c r="EAA430" s="73"/>
      <c r="EAB430" s="73"/>
      <c r="EAC430" s="73"/>
      <c r="EAD430" s="73"/>
      <c r="EAE430" s="73"/>
      <c r="EAF430" s="73"/>
      <c r="EAG430" s="73"/>
      <c r="EAH430" s="73"/>
      <c r="EAI430" s="73"/>
      <c r="EAJ430" s="73"/>
      <c r="EAK430" s="73"/>
      <c r="EAL430" s="73"/>
      <c r="EAM430" s="73"/>
      <c r="EAN430" s="73"/>
      <c r="EAO430" s="73"/>
      <c r="EAP430" s="73"/>
      <c r="EAQ430" s="73"/>
      <c r="EAR430" s="73"/>
      <c r="EAS430" s="73"/>
      <c r="EAT430" s="73"/>
      <c r="EAU430" s="73"/>
      <c r="EAV430" s="73"/>
      <c r="EAW430" s="73"/>
      <c r="EAX430" s="73"/>
      <c r="EAY430" s="73"/>
      <c r="EAZ430" s="73"/>
      <c r="EBA430" s="73"/>
      <c r="EBB430" s="73"/>
      <c r="EBC430" s="73"/>
      <c r="EBD430" s="73"/>
      <c r="EBE430" s="73"/>
      <c r="EBF430" s="73"/>
      <c r="EBG430" s="73"/>
      <c r="EBH430" s="73"/>
      <c r="EBI430" s="73"/>
      <c r="EBJ430" s="73"/>
      <c r="EBK430" s="73"/>
      <c r="EBL430" s="73"/>
      <c r="EBM430" s="73"/>
      <c r="EBN430" s="73"/>
      <c r="EBO430" s="73"/>
      <c r="EBP430" s="73"/>
      <c r="EBQ430" s="73"/>
      <c r="EBR430" s="73"/>
      <c r="EBS430" s="73"/>
      <c r="EBT430" s="73"/>
      <c r="EBU430" s="73"/>
      <c r="EBV430" s="73"/>
      <c r="EBW430" s="73"/>
      <c r="EBX430" s="73"/>
      <c r="EBY430" s="73"/>
      <c r="EBZ430" s="73"/>
      <c r="ECA430" s="73"/>
      <c r="ECB430" s="73"/>
      <c r="ECC430" s="73"/>
      <c r="ECD430" s="73"/>
      <c r="ECE430" s="73"/>
      <c r="ECF430" s="73"/>
      <c r="ECG430" s="73"/>
      <c r="ECH430" s="73"/>
      <c r="ECI430" s="73"/>
      <c r="ECJ430" s="73"/>
      <c r="ECK430" s="73"/>
      <c r="ECL430" s="73"/>
      <c r="ECM430" s="73"/>
      <c r="ECN430" s="73"/>
      <c r="ECO430" s="73"/>
      <c r="ECP430" s="73"/>
      <c r="ECQ430" s="73"/>
      <c r="ECR430" s="73"/>
      <c r="ECS430" s="73"/>
      <c r="ECT430" s="73"/>
      <c r="ECU430" s="73"/>
      <c r="ECV430" s="73"/>
      <c r="ECW430" s="73"/>
      <c r="ECX430" s="73"/>
      <c r="ECY430" s="73"/>
      <c r="ECZ430" s="73"/>
      <c r="EDA430" s="73"/>
      <c r="EDB430" s="73"/>
      <c r="EDC430" s="73"/>
      <c r="EDD430" s="73"/>
      <c r="EDE430" s="73"/>
      <c r="EDF430" s="73"/>
      <c r="EDG430" s="73"/>
      <c r="EDH430" s="73"/>
      <c r="EDI430" s="73"/>
      <c r="EDJ430" s="73"/>
      <c r="EDK430" s="73"/>
      <c r="EDL430" s="73"/>
      <c r="EDM430" s="73"/>
      <c r="EDN430" s="73"/>
      <c r="EDO430" s="73"/>
      <c r="EDP430" s="73"/>
      <c r="EDQ430" s="73"/>
      <c r="EDR430" s="73"/>
      <c r="EDS430" s="73"/>
      <c r="EDT430" s="73"/>
      <c r="EDU430" s="73"/>
      <c r="EDV430" s="73"/>
      <c r="EDW430" s="73"/>
      <c r="EDX430" s="73"/>
      <c r="EDY430" s="73"/>
      <c r="EDZ430" s="73"/>
      <c r="EEA430" s="73"/>
      <c r="EEB430" s="73"/>
      <c r="EEC430" s="73"/>
      <c r="EED430" s="73"/>
      <c r="EEE430" s="73"/>
      <c r="EEF430" s="73"/>
      <c r="EEG430" s="73"/>
      <c r="EEH430" s="73"/>
      <c r="EEI430" s="73"/>
      <c r="EEJ430" s="73"/>
      <c r="EEK430" s="73"/>
      <c r="EEL430" s="73"/>
      <c r="EEM430" s="73"/>
      <c r="EEN430" s="73"/>
      <c r="EEO430" s="73"/>
      <c r="EEP430" s="73"/>
      <c r="EEQ430" s="73"/>
      <c r="EER430" s="73"/>
      <c r="EES430" s="73"/>
      <c r="EET430" s="73"/>
      <c r="EEU430" s="73"/>
      <c r="EEV430" s="73"/>
      <c r="EEW430" s="73"/>
      <c r="EEX430" s="73"/>
      <c r="EEY430" s="73"/>
      <c r="EEZ430" s="73"/>
      <c r="EFA430" s="73"/>
      <c r="EFB430" s="73"/>
      <c r="EFC430" s="73"/>
      <c r="EFD430" s="73"/>
      <c r="EFE430" s="73"/>
      <c r="EFF430" s="73"/>
      <c r="EFG430" s="73"/>
      <c r="EFH430" s="73"/>
      <c r="EFI430" s="73"/>
      <c r="EFJ430" s="73"/>
      <c r="EFK430" s="73"/>
      <c r="EFL430" s="73"/>
      <c r="EFM430" s="73"/>
      <c r="EFN430" s="73"/>
      <c r="EFO430" s="73"/>
      <c r="EFP430" s="73"/>
      <c r="EFQ430" s="73"/>
      <c r="EFR430" s="73"/>
      <c r="EFS430" s="73"/>
      <c r="EFT430" s="73"/>
      <c r="EFU430" s="73"/>
      <c r="EFV430" s="73"/>
      <c r="EFW430" s="73"/>
      <c r="EFX430" s="73"/>
      <c r="EFY430" s="73"/>
      <c r="EFZ430" s="73"/>
      <c r="EGA430" s="73"/>
      <c r="EGB430" s="73"/>
      <c r="EGC430" s="73"/>
      <c r="EGD430" s="73"/>
      <c r="EGE430" s="73"/>
      <c r="EGF430" s="73"/>
      <c r="EGG430" s="73"/>
      <c r="EGH430" s="73"/>
      <c r="EGI430" s="73"/>
      <c r="EGJ430" s="73"/>
      <c r="EGK430" s="73"/>
      <c r="EGL430" s="73"/>
      <c r="EGM430" s="73"/>
      <c r="EGN430" s="73"/>
      <c r="EGO430" s="73"/>
      <c r="EGP430" s="73"/>
      <c r="EGQ430" s="73"/>
      <c r="EGR430" s="73"/>
      <c r="EGS430" s="73"/>
      <c r="EGT430" s="73"/>
      <c r="EGU430" s="73"/>
      <c r="EGV430" s="73"/>
      <c r="EGW430" s="73"/>
      <c r="EGX430" s="73"/>
      <c r="EGY430" s="73"/>
      <c r="EGZ430" s="73"/>
      <c r="EHA430" s="73"/>
      <c r="EHB430" s="73"/>
      <c r="EHC430" s="73"/>
      <c r="EHD430" s="73"/>
      <c r="EHE430" s="73"/>
      <c r="EHF430" s="73"/>
      <c r="EHG430" s="73"/>
      <c r="EHH430" s="73"/>
      <c r="EHI430" s="73"/>
      <c r="EHJ430" s="73"/>
      <c r="EHK430" s="73"/>
      <c r="EHL430" s="73"/>
      <c r="EHM430" s="73"/>
      <c r="EHN430" s="73"/>
      <c r="EHO430" s="73"/>
      <c r="EHP430" s="73"/>
      <c r="EHQ430" s="73"/>
      <c r="EHR430" s="73"/>
      <c r="EHS430" s="73"/>
      <c r="EHT430" s="73"/>
      <c r="EHU430" s="73"/>
      <c r="EHV430" s="73"/>
      <c r="EHW430" s="73"/>
      <c r="EHX430" s="73"/>
      <c r="EHY430" s="73"/>
      <c r="EHZ430" s="73"/>
      <c r="EIA430" s="73"/>
      <c r="EIB430" s="73"/>
      <c r="EIC430" s="73"/>
      <c r="EID430" s="73"/>
      <c r="EIE430" s="73"/>
      <c r="EIF430" s="73"/>
      <c r="EIG430" s="73"/>
      <c r="EIH430" s="73"/>
      <c r="EII430" s="73"/>
      <c r="EIJ430" s="73"/>
      <c r="EIK430" s="73"/>
      <c r="EIL430" s="73"/>
      <c r="EIM430" s="73"/>
      <c r="EIN430" s="73"/>
      <c r="EIO430" s="73"/>
      <c r="EIP430" s="73"/>
      <c r="EIQ430" s="73"/>
      <c r="EIR430" s="73"/>
      <c r="EIS430" s="73"/>
      <c r="EIT430" s="73"/>
      <c r="EIU430" s="73"/>
      <c r="EIV430" s="73"/>
      <c r="EIW430" s="73"/>
      <c r="EIX430" s="73"/>
      <c r="EIY430" s="73"/>
      <c r="EIZ430" s="73"/>
      <c r="EJA430" s="73"/>
      <c r="EJB430" s="73"/>
      <c r="EJC430" s="73"/>
      <c r="EJD430" s="73"/>
      <c r="EJE430" s="73"/>
      <c r="EJF430" s="73"/>
      <c r="EJG430" s="73"/>
      <c r="EJH430" s="73"/>
      <c r="EJI430" s="73"/>
      <c r="EJJ430" s="73"/>
      <c r="EJK430" s="73"/>
      <c r="EJL430" s="73"/>
      <c r="EJM430" s="73"/>
      <c r="EJN430" s="73"/>
      <c r="EJO430" s="73"/>
      <c r="EJP430" s="73"/>
      <c r="EJQ430" s="73"/>
      <c r="EJR430" s="73"/>
      <c r="EJS430" s="73"/>
      <c r="EJT430" s="73"/>
      <c r="EJU430" s="73"/>
      <c r="EJV430" s="73"/>
      <c r="EJW430" s="73"/>
      <c r="EJX430" s="73"/>
      <c r="EJY430" s="73"/>
      <c r="EJZ430" s="73"/>
      <c r="EKA430" s="73"/>
      <c r="EKB430" s="73"/>
      <c r="EKC430" s="73"/>
      <c r="EKD430" s="73"/>
      <c r="EKE430" s="73"/>
      <c r="EKF430" s="73"/>
      <c r="EKG430" s="73"/>
      <c r="EKH430" s="73"/>
      <c r="EKI430" s="73"/>
      <c r="EKJ430" s="73"/>
      <c r="EKK430" s="73"/>
      <c r="EKL430" s="73"/>
      <c r="EKM430" s="73"/>
      <c r="EKN430" s="73"/>
      <c r="EKO430" s="73"/>
      <c r="EKP430" s="73"/>
      <c r="EKQ430" s="73"/>
      <c r="EKR430" s="73"/>
      <c r="EKS430" s="73"/>
      <c r="EKT430" s="73"/>
      <c r="EKU430" s="73"/>
      <c r="EKV430" s="73"/>
      <c r="EKW430" s="73"/>
      <c r="EKX430" s="73"/>
      <c r="EKY430" s="73"/>
      <c r="EKZ430" s="73"/>
      <c r="ELA430" s="73"/>
      <c r="ELB430" s="73"/>
      <c r="ELC430" s="73"/>
      <c r="ELD430" s="73"/>
      <c r="ELE430" s="73"/>
      <c r="ELF430" s="73"/>
      <c r="ELG430" s="73"/>
      <c r="ELH430" s="73"/>
      <c r="ELI430" s="73"/>
      <c r="ELJ430" s="73"/>
      <c r="ELK430" s="73"/>
      <c r="ELL430" s="73"/>
      <c r="ELM430" s="73"/>
      <c r="ELN430" s="73"/>
      <c r="ELO430" s="73"/>
      <c r="ELP430" s="73"/>
      <c r="ELQ430" s="73"/>
      <c r="ELR430" s="73"/>
      <c r="ELS430" s="73"/>
      <c r="ELT430" s="73"/>
      <c r="ELU430" s="73"/>
      <c r="ELV430" s="73"/>
      <c r="ELW430" s="73"/>
      <c r="ELX430" s="73"/>
      <c r="ELY430" s="73"/>
      <c r="ELZ430" s="73"/>
      <c r="EMA430" s="73"/>
      <c r="EMB430" s="73"/>
      <c r="EMC430" s="73"/>
      <c r="EMD430" s="73"/>
      <c r="EME430" s="73"/>
      <c r="EMF430" s="73"/>
      <c r="EMG430" s="73"/>
      <c r="EMH430" s="73"/>
      <c r="EMI430" s="73"/>
      <c r="EMJ430" s="73"/>
      <c r="EMK430" s="73"/>
      <c r="EML430" s="73"/>
      <c r="EMM430" s="73"/>
      <c r="EMN430" s="73"/>
      <c r="EMO430" s="73"/>
      <c r="EMP430" s="73"/>
      <c r="EMQ430" s="73"/>
      <c r="EMR430" s="73"/>
      <c r="EMS430" s="73"/>
      <c r="EMT430" s="73"/>
      <c r="EMU430" s="73"/>
      <c r="EMV430" s="73"/>
      <c r="EMW430" s="73"/>
      <c r="EMX430" s="73"/>
      <c r="EMY430" s="73"/>
      <c r="EMZ430" s="73"/>
      <c r="ENA430" s="73"/>
      <c r="ENB430" s="73"/>
      <c r="ENC430" s="73"/>
      <c r="END430" s="73"/>
      <c r="ENE430" s="73"/>
      <c r="ENF430" s="73"/>
      <c r="ENG430" s="73"/>
      <c r="ENH430" s="73"/>
      <c r="ENI430" s="73"/>
      <c r="ENJ430" s="73"/>
      <c r="ENK430" s="73"/>
      <c r="ENL430" s="73"/>
      <c r="ENM430" s="73"/>
      <c r="ENN430" s="73"/>
      <c r="ENO430" s="73"/>
      <c r="ENP430" s="73"/>
      <c r="ENQ430" s="73"/>
      <c r="ENR430" s="73"/>
      <c r="ENS430" s="73"/>
      <c r="ENT430" s="73"/>
      <c r="ENU430" s="73"/>
      <c r="ENV430" s="73"/>
      <c r="ENW430" s="73"/>
      <c r="ENX430" s="73"/>
      <c r="ENY430" s="73"/>
      <c r="ENZ430" s="73"/>
      <c r="EOA430" s="73"/>
      <c r="EOB430" s="73"/>
      <c r="EOC430" s="73"/>
      <c r="EOD430" s="73"/>
      <c r="EOE430" s="73"/>
      <c r="EOF430" s="73"/>
      <c r="EOG430" s="73"/>
      <c r="EOH430" s="73"/>
      <c r="EOI430" s="73"/>
      <c r="EOJ430" s="73"/>
      <c r="EOK430" s="73"/>
      <c r="EOL430" s="73"/>
      <c r="EOM430" s="73"/>
      <c r="EON430" s="73"/>
      <c r="EOO430" s="73"/>
      <c r="EOP430" s="73"/>
      <c r="EOQ430" s="73"/>
      <c r="EOR430" s="73"/>
      <c r="EOS430" s="73"/>
      <c r="EOT430" s="73"/>
      <c r="EOU430" s="73"/>
      <c r="EOV430" s="73"/>
      <c r="EOW430" s="73"/>
      <c r="EOX430" s="73"/>
      <c r="EOY430" s="73"/>
      <c r="EOZ430" s="73"/>
      <c r="EPA430" s="73"/>
      <c r="EPB430" s="73"/>
      <c r="EPC430" s="73"/>
      <c r="EPD430" s="73"/>
      <c r="EPE430" s="73"/>
      <c r="EPF430" s="73"/>
      <c r="EPG430" s="73"/>
      <c r="EPH430" s="73"/>
      <c r="EPI430" s="73"/>
      <c r="EPJ430" s="73"/>
      <c r="EPK430" s="73"/>
      <c r="EPL430" s="73"/>
      <c r="EPM430" s="73"/>
      <c r="EPN430" s="73"/>
      <c r="EPO430" s="73"/>
      <c r="EPP430" s="73"/>
      <c r="EPQ430" s="73"/>
      <c r="EPR430" s="73"/>
      <c r="EPS430" s="73"/>
      <c r="EPT430" s="73"/>
      <c r="EPU430" s="73"/>
      <c r="EPV430" s="73"/>
      <c r="EPW430" s="73"/>
      <c r="EPX430" s="73"/>
      <c r="EPY430" s="73"/>
      <c r="EPZ430" s="73"/>
      <c r="EQA430" s="73"/>
      <c r="EQB430" s="73"/>
      <c r="EQC430" s="73"/>
      <c r="EQD430" s="73"/>
      <c r="EQE430" s="73"/>
      <c r="EQF430" s="73"/>
      <c r="EQG430" s="73"/>
      <c r="EQH430" s="73"/>
      <c r="EQI430" s="73"/>
      <c r="EQJ430" s="73"/>
      <c r="EQK430" s="73"/>
      <c r="EQL430" s="73"/>
      <c r="EQM430" s="73"/>
      <c r="EQN430" s="73"/>
      <c r="EQO430" s="73"/>
      <c r="EQP430" s="73"/>
      <c r="EQQ430" s="73"/>
      <c r="EQR430" s="73"/>
      <c r="EQS430" s="73"/>
      <c r="EQT430" s="73"/>
      <c r="EQU430" s="73"/>
      <c r="EQV430" s="73"/>
      <c r="EQW430" s="73"/>
      <c r="EQX430" s="73"/>
      <c r="EQY430" s="73"/>
      <c r="EQZ430" s="73"/>
      <c r="ERA430" s="73"/>
      <c r="ERB430" s="73"/>
      <c r="ERC430" s="73"/>
      <c r="ERD430" s="73"/>
      <c r="ERE430" s="73"/>
      <c r="ERF430" s="73"/>
      <c r="ERG430" s="73"/>
      <c r="ERH430" s="73"/>
      <c r="ERI430" s="73"/>
      <c r="ERJ430" s="73"/>
      <c r="ERK430" s="73"/>
      <c r="ERL430" s="73"/>
      <c r="ERM430" s="73"/>
      <c r="ERN430" s="73"/>
      <c r="ERO430" s="73"/>
      <c r="ERP430" s="73"/>
      <c r="ERQ430" s="73"/>
      <c r="ERR430" s="73"/>
      <c r="ERS430" s="73"/>
      <c r="ERT430" s="73"/>
      <c r="ERU430" s="73"/>
      <c r="ERV430" s="73"/>
      <c r="ERW430" s="73"/>
      <c r="ERX430" s="73"/>
      <c r="ERY430" s="73"/>
      <c r="ERZ430" s="73"/>
      <c r="ESA430" s="73"/>
      <c r="ESB430" s="73"/>
      <c r="ESC430" s="73"/>
      <c r="ESD430" s="73"/>
      <c r="ESE430" s="73"/>
      <c r="ESF430" s="73"/>
      <c r="ESG430" s="73"/>
      <c r="ESH430" s="73"/>
      <c r="ESI430" s="73"/>
      <c r="ESJ430" s="73"/>
      <c r="ESK430" s="73"/>
      <c r="ESL430" s="73"/>
      <c r="ESM430" s="73"/>
      <c r="ESN430" s="73"/>
      <c r="ESO430" s="73"/>
      <c r="ESP430" s="73"/>
      <c r="ESQ430" s="73"/>
      <c r="ESR430" s="73"/>
      <c r="ESS430" s="73"/>
      <c r="EST430" s="73"/>
      <c r="ESU430" s="73"/>
      <c r="ESV430" s="73"/>
      <c r="ESW430" s="73"/>
      <c r="ESX430" s="73"/>
      <c r="ESY430" s="73"/>
      <c r="ESZ430" s="73"/>
      <c r="ETA430" s="73"/>
      <c r="ETB430" s="73"/>
      <c r="ETC430" s="73"/>
      <c r="ETD430" s="73"/>
      <c r="ETE430" s="73"/>
      <c r="ETF430" s="73"/>
      <c r="ETG430" s="73"/>
      <c r="ETH430" s="73"/>
      <c r="ETI430" s="73"/>
      <c r="ETJ430" s="73"/>
      <c r="ETK430" s="73"/>
      <c r="ETL430" s="73"/>
      <c r="ETM430" s="73"/>
      <c r="ETN430" s="73"/>
      <c r="ETO430" s="73"/>
      <c r="ETP430" s="73"/>
      <c r="ETQ430" s="73"/>
      <c r="ETR430" s="73"/>
      <c r="ETS430" s="73"/>
      <c r="ETT430" s="73"/>
      <c r="ETU430" s="73"/>
      <c r="ETV430" s="73"/>
      <c r="ETW430" s="73"/>
      <c r="ETX430" s="73"/>
      <c r="ETY430" s="73"/>
      <c r="ETZ430" s="73"/>
      <c r="EUA430" s="73"/>
      <c r="EUB430" s="73"/>
      <c r="EUC430" s="73"/>
      <c r="EUD430" s="73"/>
      <c r="EUE430" s="73"/>
      <c r="EUF430" s="73"/>
      <c r="EUG430" s="73"/>
      <c r="EUH430" s="73"/>
      <c r="EUI430" s="73"/>
      <c r="EUJ430" s="73"/>
      <c r="EUK430" s="73"/>
      <c r="EUL430" s="73"/>
      <c r="EUM430" s="73"/>
      <c r="EUN430" s="73"/>
      <c r="EUO430" s="73"/>
      <c r="EUP430" s="73"/>
      <c r="EUQ430" s="73"/>
      <c r="EUR430" s="73"/>
      <c r="EUS430" s="73"/>
      <c r="EUT430" s="73"/>
      <c r="EUU430" s="73"/>
      <c r="EUV430" s="73"/>
      <c r="EUW430" s="73"/>
      <c r="EUX430" s="73"/>
      <c r="EUY430" s="73"/>
      <c r="EUZ430" s="73"/>
      <c r="EVA430" s="73"/>
      <c r="EVB430" s="73"/>
      <c r="EVC430" s="73"/>
      <c r="EVD430" s="73"/>
      <c r="EVE430" s="73"/>
      <c r="EVF430" s="73"/>
      <c r="EVG430" s="73"/>
      <c r="EVH430" s="73"/>
      <c r="EVI430" s="73"/>
      <c r="EVJ430" s="73"/>
      <c r="EVK430" s="73"/>
      <c r="EVL430" s="73"/>
      <c r="EVM430" s="73"/>
      <c r="EVN430" s="73"/>
      <c r="EVO430" s="73"/>
      <c r="EVP430" s="73"/>
      <c r="EVQ430" s="73"/>
      <c r="EVR430" s="73"/>
      <c r="EVS430" s="73"/>
      <c r="EVT430" s="73"/>
      <c r="EVU430" s="73"/>
      <c r="EVV430" s="73"/>
      <c r="EVW430" s="73"/>
      <c r="EVX430" s="73"/>
      <c r="EVY430" s="73"/>
      <c r="EVZ430" s="73"/>
      <c r="EWA430" s="73"/>
      <c r="EWB430" s="73"/>
      <c r="EWC430" s="73"/>
      <c r="EWD430" s="73"/>
      <c r="EWE430" s="73"/>
      <c r="EWF430" s="73"/>
      <c r="EWG430" s="73"/>
      <c r="EWH430" s="73"/>
      <c r="EWI430" s="73"/>
      <c r="EWJ430" s="73"/>
      <c r="EWK430" s="73"/>
      <c r="EWL430" s="73"/>
      <c r="EWM430" s="73"/>
      <c r="EWN430" s="73"/>
      <c r="EWO430" s="73"/>
      <c r="EWP430" s="73"/>
      <c r="EWQ430" s="73"/>
      <c r="EWR430" s="73"/>
      <c r="EWS430" s="73"/>
      <c r="EWT430" s="73"/>
      <c r="EWU430" s="73"/>
      <c r="EWV430" s="73"/>
      <c r="EWW430" s="73"/>
      <c r="EWX430" s="73"/>
      <c r="EWY430" s="73"/>
      <c r="EWZ430" s="73"/>
      <c r="EXA430" s="73"/>
      <c r="EXB430" s="73"/>
      <c r="EXC430" s="73"/>
      <c r="EXD430" s="73"/>
      <c r="EXE430" s="73"/>
      <c r="EXF430" s="73"/>
      <c r="EXG430" s="73"/>
      <c r="EXH430" s="73"/>
      <c r="EXI430" s="73"/>
      <c r="EXJ430" s="73"/>
      <c r="EXK430" s="73"/>
      <c r="EXL430" s="73"/>
      <c r="EXM430" s="73"/>
      <c r="EXN430" s="73"/>
      <c r="EXO430" s="73"/>
      <c r="EXP430" s="73"/>
      <c r="EXQ430" s="73"/>
      <c r="EXR430" s="73"/>
      <c r="EXS430" s="73"/>
      <c r="EXT430" s="73"/>
      <c r="EXU430" s="73"/>
      <c r="EXV430" s="73"/>
      <c r="EXW430" s="73"/>
      <c r="EXX430" s="73"/>
      <c r="EXY430" s="73"/>
      <c r="EXZ430" s="73"/>
      <c r="EYA430" s="73"/>
      <c r="EYB430" s="73"/>
      <c r="EYC430" s="73"/>
      <c r="EYD430" s="73"/>
      <c r="EYE430" s="73"/>
      <c r="EYF430" s="73"/>
      <c r="EYG430" s="73"/>
      <c r="EYH430" s="73"/>
      <c r="EYI430" s="73"/>
      <c r="EYJ430" s="73"/>
      <c r="EYK430" s="73"/>
      <c r="EYL430" s="73"/>
      <c r="EYM430" s="73"/>
      <c r="EYN430" s="73"/>
      <c r="EYO430" s="73"/>
      <c r="EYP430" s="73"/>
      <c r="EYQ430" s="73"/>
      <c r="EYR430" s="73"/>
      <c r="EYS430" s="73"/>
      <c r="EYT430" s="73"/>
      <c r="EYU430" s="73"/>
      <c r="EYV430" s="73"/>
      <c r="EYW430" s="73"/>
      <c r="EYX430" s="73"/>
      <c r="EYY430" s="73"/>
      <c r="EYZ430" s="73"/>
      <c r="EZA430" s="73"/>
      <c r="EZB430" s="73"/>
      <c r="EZC430" s="73"/>
      <c r="EZD430" s="73"/>
      <c r="EZE430" s="73"/>
      <c r="EZF430" s="73"/>
      <c r="EZG430" s="73"/>
      <c r="EZH430" s="73"/>
      <c r="EZI430" s="73"/>
      <c r="EZJ430" s="73"/>
      <c r="EZK430" s="73"/>
      <c r="EZL430" s="73"/>
      <c r="EZM430" s="73"/>
      <c r="EZN430" s="73"/>
      <c r="EZO430" s="73"/>
      <c r="EZP430" s="73"/>
      <c r="EZQ430" s="73"/>
      <c r="EZR430" s="73"/>
      <c r="EZS430" s="73"/>
      <c r="EZT430" s="73"/>
      <c r="EZU430" s="73"/>
      <c r="EZV430" s="73"/>
      <c r="EZW430" s="73"/>
      <c r="EZX430" s="73"/>
      <c r="EZY430" s="73"/>
      <c r="EZZ430" s="73"/>
      <c r="FAA430" s="73"/>
      <c r="FAB430" s="73"/>
      <c r="FAC430" s="73"/>
      <c r="FAD430" s="73"/>
      <c r="FAE430" s="73"/>
      <c r="FAF430" s="73"/>
      <c r="FAG430" s="73"/>
      <c r="FAH430" s="73"/>
      <c r="FAI430" s="73"/>
      <c r="FAJ430" s="73"/>
      <c r="FAK430" s="73"/>
      <c r="FAL430" s="73"/>
      <c r="FAM430" s="73"/>
      <c r="FAN430" s="73"/>
      <c r="FAO430" s="73"/>
      <c r="FAP430" s="73"/>
      <c r="FAQ430" s="73"/>
      <c r="FAR430" s="73"/>
      <c r="FAS430" s="73"/>
      <c r="FAT430" s="73"/>
      <c r="FAU430" s="73"/>
      <c r="FAV430" s="73"/>
      <c r="FAW430" s="73"/>
      <c r="FAX430" s="73"/>
      <c r="FAY430" s="73"/>
      <c r="FAZ430" s="73"/>
      <c r="FBA430" s="73"/>
      <c r="FBB430" s="73"/>
      <c r="FBC430" s="73"/>
      <c r="FBD430" s="73"/>
      <c r="FBE430" s="73"/>
      <c r="FBF430" s="73"/>
      <c r="FBG430" s="73"/>
      <c r="FBH430" s="73"/>
      <c r="FBI430" s="73"/>
      <c r="FBJ430" s="73"/>
      <c r="FBK430" s="73"/>
      <c r="FBL430" s="73"/>
      <c r="FBM430" s="73"/>
      <c r="FBN430" s="73"/>
      <c r="FBO430" s="73"/>
      <c r="FBP430" s="73"/>
      <c r="FBQ430" s="73"/>
      <c r="FBR430" s="73"/>
      <c r="FBS430" s="73"/>
      <c r="FBT430" s="73"/>
      <c r="FBU430" s="73"/>
      <c r="FBV430" s="73"/>
      <c r="FBW430" s="73"/>
      <c r="FBX430" s="73"/>
      <c r="FBY430" s="73"/>
      <c r="FBZ430" s="73"/>
      <c r="FCA430" s="73"/>
      <c r="FCB430" s="73"/>
      <c r="FCC430" s="73"/>
      <c r="FCD430" s="73"/>
      <c r="FCE430" s="73"/>
      <c r="FCF430" s="73"/>
      <c r="FCG430" s="73"/>
      <c r="FCH430" s="73"/>
      <c r="FCI430" s="73"/>
      <c r="FCJ430" s="73"/>
      <c r="FCK430" s="73"/>
      <c r="FCL430" s="73"/>
      <c r="FCM430" s="73"/>
      <c r="FCN430" s="73"/>
      <c r="FCO430" s="73"/>
      <c r="FCP430" s="73"/>
      <c r="FCQ430" s="73"/>
      <c r="FCR430" s="73"/>
      <c r="FCS430" s="73"/>
      <c r="FCT430" s="73"/>
      <c r="FCU430" s="73"/>
      <c r="FCV430" s="73"/>
      <c r="FCW430" s="73"/>
      <c r="FCX430" s="73"/>
      <c r="FCY430" s="73"/>
      <c r="FCZ430" s="73"/>
      <c r="FDA430" s="73"/>
      <c r="FDB430" s="73"/>
      <c r="FDC430" s="73"/>
      <c r="FDD430" s="73"/>
      <c r="FDE430" s="73"/>
      <c r="FDF430" s="73"/>
      <c r="FDG430" s="73"/>
      <c r="FDH430" s="73"/>
      <c r="FDI430" s="73"/>
      <c r="FDJ430" s="73"/>
      <c r="FDK430" s="73"/>
      <c r="FDL430" s="73"/>
      <c r="FDM430" s="73"/>
      <c r="FDN430" s="73"/>
      <c r="FDO430" s="73"/>
      <c r="FDP430" s="73"/>
      <c r="FDQ430" s="73"/>
      <c r="FDR430" s="73"/>
      <c r="FDS430" s="73"/>
      <c r="FDT430" s="73"/>
      <c r="FDU430" s="73"/>
      <c r="FDV430" s="73"/>
      <c r="FDW430" s="73"/>
      <c r="FDX430" s="73"/>
      <c r="FDY430" s="73"/>
      <c r="FDZ430" s="73"/>
      <c r="FEA430" s="73"/>
      <c r="FEB430" s="73"/>
      <c r="FEC430" s="73"/>
      <c r="FED430" s="73"/>
      <c r="FEE430" s="73"/>
      <c r="FEF430" s="73"/>
      <c r="FEG430" s="73"/>
      <c r="FEH430" s="73"/>
      <c r="FEI430" s="73"/>
      <c r="FEJ430" s="73"/>
      <c r="FEK430" s="73"/>
      <c r="FEL430" s="73"/>
      <c r="FEM430" s="73"/>
      <c r="FEN430" s="73"/>
      <c r="FEO430" s="73"/>
      <c r="FEP430" s="73"/>
      <c r="FEQ430" s="73"/>
      <c r="FER430" s="73"/>
      <c r="FES430" s="73"/>
      <c r="FET430" s="73"/>
      <c r="FEU430" s="73"/>
      <c r="FEV430" s="73"/>
      <c r="FEW430" s="73"/>
      <c r="FEX430" s="73"/>
      <c r="FEY430" s="73"/>
      <c r="FEZ430" s="73"/>
      <c r="FFA430" s="73"/>
      <c r="FFB430" s="73"/>
      <c r="FFC430" s="73"/>
      <c r="FFD430" s="73"/>
      <c r="FFE430" s="73"/>
      <c r="FFF430" s="73"/>
      <c r="FFG430" s="73"/>
      <c r="FFH430" s="73"/>
      <c r="FFI430" s="73"/>
      <c r="FFJ430" s="73"/>
      <c r="FFK430" s="73"/>
      <c r="FFL430" s="73"/>
      <c r="FFM430" s="73"/>
      <c r="FFN430" s="73"/>
      <c r="FFO430" s="73"/>
      <c r="FFP430" s="73"/>
      <c r="FFQ430" s="73"/>
      <c r="FFR430" s="73"/>
      <c r="FFS430" s="73"/>
      <c r="FFT430" s="73"/>
      <c r="FFU430" s="73"/>
      <c r="FFV430" s="73"/>
      <c r="FFW430" s="73"/>
      <c r="FFX430" s="73"/>
      <c r="FFY430" s="73"/>
      <c r="FFZ430" s="73"/>
      <c r="FGA430" s="73"/>
      <c r="FGB430" s="73"/>
      <c r="FGC430" s="73"/>
      <c r="FGD430" s="73"/>
      <c r="FGE430" s="73"/>
      <c r="FGF430" s="73"/>
      <c r="FGG430" s="73"/>
      <c r="FGH430" s="73"/>
      <c r="FGI430" s="73"/>
      <c r="FGJ430" s="73"/>
      <c r="FGK430" s="73"/>
      <c r="FGL430" s="73"/>
      <c r="FGM430" s="73"/>
      <c r="FGN430" s="73"/>
      <c r="FGO430" s="73"/>
      <c r="FGP430" s="73"/>
      <c r="FGQ430" s="73"/>
      <c r="FGR430" s="73"/>
      <c r="FGS430" s="73"/>
      <c r="FGT430" s="73"/>
      <c r="FGU430" s="73"/>
      <c r="FGV430" s="73"/>
      <c r="FGW430" s="73"/>
      <c r="FGX430" s="73"/>
      <c r="FGY430" s="73"/>
      <c r="FGZ430" s="73"/>
      <c r="FHA430" s="73"/>
      <c r="FHB430" s="73"/>
      <c r="FHC430" s="73"/>
      <c r="FHD430" s="73"/>
      <c r="FHE430" s="73"/>
      <c r="FHF430" s="73"/>
      <c r="FHG430" s="73"/>
      <c r="FHH430" s="73"/>
      <c r="FHI430" s="73"/>
      <c r="FHJ430" s="73"/>
      <c r="FHK430" s="73"/>
      <c r="FHL430" s="73"/>
      <c r="FHM430" s="73"/>
      <c r="FHN430" s="73"/>
      <c r="FHO430" s="73"/>
      <c r="FHP430" s="73"/>
      <c r="FHQ430" s="73"/>
      <c r="FHR430" s="73"/>
      <c r="FHS430" s="73"/>
      <c r="FHT430" s="73"/>
      <c r="FHU430" s="73"/>
      <c r="FHV430" s="73"/>
      <c r="FHW430" s="73"/>
      <c r="FHX430" s="73"/>
      <c r="FHY430" s="73"/>
      <c r="FHZ430" s="73"/>
      <c r="FIA430" s="73"/>
      <c r="FIB430" s="73"/>
      <c r="FIC430" s="73"/>
      <c r="FID430" s="73"/>
      <c r="FIE430" s="73"/>
      <c r="FIF430" s="73"/>
      <c r="FIG430" s="73"/>
      <c r="FIH430" s="73"/>
      <c r="FII430" s="73"/>
      <c r="FIJ430" s="73"/>
      <c r="FIK430" s="73"/>
      <c r="FIL430" s="73"/>
      <c r="FIM430" s="73"/>
      <c r="FIN430" s="73"/>
      <c r="FIO430" s="73"/>
      <c r="FIP430" s="73"/>
      <c r="FIQ430" s="73"/>
      <c r="FIR430" s="73"/>
      <c r="FIS430" s="73"/>
      <c r="FIT430" s="73"/>
      <c r="FIU430" s="73"/>
      <c r="FIV430" s="73"/>
      <c r="FIW430" s="73"/>
      <c r="FIX430" s="73"/>
      <c r="FIY430" s="73"/>
      <c r="FIZ430" s="73"/>
      <c r="FJA430" s="73"/>
      <c r="FJB430" s="73"/>
      <c r="FJC430" s="73"/>
      <c r="FJD430" s="73"/>
      <c r="FJE430" s="73"/>
      <c r="FJF430" s="73"/>
      <c r="FJG430" s="73"/>
      <c r="FJH430" s="73"/>
      <c r="FJI430" s="73"/>
      <c r="FJJ430" s="73"/>
      <c r="FJK430" s="73"/>
      <c r="FJL430" s="73"/>
      <c r="FJM430" s="73"/>
      <c r="FJN430" s="73"/>
      <c r="FJO430" s="73"/>
      <c r="FJP430" s="73"/>
      <c r="FJQ430" s="73"/>
      <c r="FJR430" s="73"/>
      <c r="FJS430" s="73"/>
      <c r="FJT430" s="73"/>
      <c r="FJU430" s="73"/>
      <c r="FJV430" s="73"/>
      <c r="FJW430" s="73"/>
      <c r="FJX430" s="73"/>
      <c r="FJY430" s="73"/>
      <c r="FJZ430" s="73"/>
      <c r="FKA430" s="73"/>
      <c r="FKB430" s="73"/>
      <c r="FKC430" s="73"/>
      <c r="FKD430" s="73"/>
      <c r="FKE430" s="73"/>
      <c r="FKF430" s="73"/>
      <c r="FKG430" s="73"/>
      <c r="FKH430" s="73"/>
      <c r="FKI430" s="73"/>
      <c r="FKJ430" s="73"/>
      <c r="FKK430" s="73"/>
      <c r="FKL430" s="73"/>
      <c r="FKM430" s="73"/>
      <c r="FKN430" s="73"/>
      <c r="FKO430" s="73"/>
      <c r="FKP430" s="73"/>
      <c r="FKQ430" s="73"/>
      <c r="FKR430" s="73"/>
      <c r="FKS430" s="73"/>
      <c r="FKT430" s="73"/>
      <c r="FKU430" s="73"/>
      <c r="FKV430" s="73"/>
      <c r="FKW430" s="73"/>
      <c r="FKX430" s="73"/>
      <c r="FKY430" s="73"/>
      <c r="FKZ430" s="73"/>
      <c r="FLA430" s="73"/>
      <c r="FLB430" s="73"/>
      <c r="FLC430" s="73"/>
      <c r="FLD430" s="73"/>
      <c r="FLE430" s="73"/>
      <c r="FLF430" s="73"/>
      <c r="FLG430" s="73"/>
      <c r="FLH430" s="73"/>
      <c r="FLI430" s="73"/>
      <c r="FLJ430" s="73"/>
      <c r="FLK430" s="73"/>
      <c r="FLL430" s="73"/>
      <c r="FLM430" s="73"/>
      <c r="FLN430" s="73"/>
      <c r="FLO430" s="73"/>
      <c r="FLP430" s="73"/>
      <c r="FLQ430" s="73"/>
      <c r="FLR430" s="73"/>
      <c r="FLS430" s="73"/>
      <c r="FLT430" s="73"/>
      <c r="FLU430" s="73"/>
      <c r="FLV430" s="73"/>
      <c r="FLW430" s="73"/>
      <c r="FLX430" s="73"/>
      <c r="FLY430" s="73"/>
      <c r="FLZ430" s="73"/>
      <c r="FMA430" s="73"/>
      <c r="FMB430" s="73"/>
      <c r="FMC430" s="73"/>
      <c r="FMD430" s="73"/>
      <c r="FME430" s="73"/>
      <c r="FMF430" s="73"/>
      <c r="FMG430" s="73"/>
      <c r="FMH430" s="73"/>
      <c r="FMI430" s="73"/>
      <c r="FMJ430" s="73"/>
      <c r="FMK430" s="73"/>
      <c r="FML430" s="73"/>
      <c r="FMM430" s="73"/>
      <c r="FMN430" s="73"/>
      <c r="FMO430" s="73"/>
      <c r="FMP430" s="73"/>
      <c r="FMQ430" s="73"/>
      <c r="FMR430" s="73"/>
      <c r="FMS430" s="73"/>
      <c r="FMT430" s="73"/>
      <c r="FMU430" s="73"/>
      <c r="FMV430" s="73"/>
      <c r="FMW430" s="73"/>
      <c r="FMX430" s="73"/>
      <c r="FMY430" s="73"/>
      <c r="FMZ430" s="73"/>
      <c r="FNA430" s="73"/>
      <c r="FNB430" s="73"/>
      <c r="FNC430" s="73"/>
      <c r="FND430" s="73"/>
      <c r="FNE430" s="73"/>
      <c r="FNF430" s="73"/>
      <c r="FNG430" s="73"/>
      <c r="FNH430" s="73"/>
      <c r="FNI430" s="73"/>
      <c r="FNJ430" s="73"/>
      <c r="FNK430" s="73"/>
      <c r="FNL430" s="73"/>
      <c r="FNM430" s="73"/>
      <c r="FNN430" s="73"/>
      <c r="FNO430" s="73"/>
      <c r="FNP430" s="73"/>
      <c r="FNQ430" s="73"/>
      <c r="FNR430" s="73"/>
      <c r="FNS430" s="73"/>
      <c r="FNT430" s="73"/>
      <c r="FNU430" s="73"/>
      <c r="FNV430" s="73"/>
      <c r="FNW430" s="73"/>
      <c r="FNX430" s="73"/>
      <c r="FNY430" s="73"/>
      <c r="FNZ430" s="73"/>
      <c r="FOA430" s="73"/>
      <c r="FOB430" s="73"/>
      <c r="FOC430" s="73"/>
      <c r="FOD430" s="73"/>
      <c r="FOE430" s="73"/>
      <c r="FOF430" s="73"/>
      <c r="FOG430" s="73"/>
      <c r="FOH430" s="73"/>
      <c r="FOI430" s="73"/>
      <c r="FOJ430" s="73"/>
      <c r="FOK430" s="73"/>
      <c r="FOL430" s="73"/>
      <c r="FOM430" s="73"/>
      <c r="FON430" s="73"/>
      <c r="FOO430" s="73"/>
      <c r="FOP430" s="73"/>
      <c r="FOQ430" s="73"/>
      <c r="FOR430" s="73"/>
      <c r="FOS430" s="73"/>
      <c r="FOT430" s="73"/>
      <c r="FOU430" s="73"/>
      <c r="FOV430" s="73"/>
      <c r="FOW430" s="73"/>
      <c r="FOX430" s="73"/>
      <c r="FOY430" s="73"/>
      <c r="FOZ430" s="73"/>
      <c r="FPA430" s="73"/>
      <c r="FPB430" s="73"/>
      <c r="FPC430" s="73"/>
      <c r="FPD430" s="73"/>
      <c r="FPE430" s="73"/>
      <c r="FPF430" s="73"/>
      <c r="FPG430" s="73"/>
      <c r="FPH430" s="73"/>
      <c r="FPI430" s="73"/>
      <c r="FPJ430" s="73"/>
      <c r="FPK430" s="73"/>
      <c r="FPL430" s="73"/>
      <c r="FPM430" s="73"/>
      <c r="FPN430" s="73"/>
      <c r="FPO430" s="73"/>
      <c r="FPP430" s="73"/>
      <c r="FPQ430" s="73"/>
      <c r="FPR430" s="73"/>
      <c r="FPS430" s="73"/>
      <c r="FPT430" s="73"/>
      <c r="FPU430" s="73"/>
      <c r="FPV430" s="73"/>
      <c r="FPW430" s="73"/>
      <c r="FPX430" s="73"/>
      <c r="FPY430" s="73"/>
      <c r="FPZ430" s="73"/>
      <c r="FQA430" s="73"/>
      <c r="FQB430" s="73"/>
      <c r="FQC430" s="73"/>
      <c r="FQD430" s="73"/>
      <c r="FQE430" s="73"/>
      <c r="FQF430" s="73"/>
      <c r="FQG430" s="73"/>
      <c r="FQH430" s="73"/>
      <c r="FQI430" s="73"/>
      <c r="FQJ430" s="73"/>
      <c r="FQK430" s="73"/>
      <c r="FQL430" s="73"/>
      <c r="FQM430" s="73"/>
      <c r="FQN430" s="73"/>
      <c r="FQO430" s="73"/>
      <c r="FQP430" s="73"/>
      <c r="FQQ430" s="73"/>
      <c r="FQR430" s="73"/>
      <c r="FQS430" s="73"/>
      <c r="FQT430" s="73"/>
      <c r="FQU430" s="73"/>
      <c r="FQV430" s="73"/>
      <c r="FQW430" s="73"/>
      <c r="FQX430" s="73"/>
      <c r="FQY430" s="73"/>
      <c r="FQZ430" s="73"/>
      <c r="FRA430" s="73"/>
      <c r="FRB430" s="73"/>
      <c r="FRC430" s="73"/>
      <c r="FRD430" s="73"/>
      <c r="FRE430" s="73"/>
      <c r="FRF430" s="73"/>
      <c r="FRG430" s="73"/>
      <c r="FRH430" s="73"/>
      <c r="FRI430" s="73"/>
      <c r="FRJ430" s="73"/>
      <c r="FRK430" s="73"/>
      <c r="FRL430" s="73"/>
      <c r="FRM430" s="73"/>
      <c r="FRN430" s="73"/>
      <c r="FRO430" s="73"/>
      <c r="FRP430" s="73"/>
      <c r="FRQ430" s="73"/>
      <c r="FRR430" s="73"/>
      <c r="FRS430" s="73"/>
      <c r="FRT430" s="73"/>
      <c r="FRU430" s="73"/>
      <c r="FRV430" s="73"/>
      <c r="FRW430" s="73"/>
      <c r="FRX430" s="73"/>
      <c r="FRY430" s="73"/>
      <c r="FRZ430" s="73"/>
      <c r="FSA430" s="73"/>
      <c r="FSB430" s="73"/>
      <c r="FSC430" s="73"/>
      <c r="FSD430" s="73"/>
      <c r="FSE430" s="73"/>
      <c r="FSF430" s="73"/>
      <c r="FSG430" s="73"/>
      <c r="FSH430" s="73"/>
      <c r="FSI430" s="73"/>
      <c r="FSJ430" s="73"/>
      <c r="FSK430" s="73"/>
      <c r="FSL430" s="73"/>
      <c r="FSM430" s="73"/>
      <c r="FSN430" s="73"/>
      <c r="FSO430" s="73"/>
      <c r="FSP430" s="73"/>
      <c r="FSQ430" s="73"/>
      <c r="FSR430" s="73"/>
      <c r="FSS430" s="73"/>
      <c r="FST430" s="73"/>
      <c r="FSU430" s="73"/>
      <c r="FSV430" s="73"/>
      <c r="FSW430" s="73"/>
      <c r="FSX430" s="73"/>
      <c r="FSY430" s="73"/>
      <c r="FSZ430" s="73"/>
      <c r="FTA430" s="73"/>
      <c r="FTB430" s="73"/>
      <c r="FTC430" s="73"/>
      <c r="FTD430" s="73"/>
      <c r="FTE430" s="73"/>
      <c r="FTF430" s="73"/>
      <c r="FTG430" s="73"/>
      <c r="FTH430" s="73"/>
      <c r="FTI430" s="73"/>
      <c r="FTJ430" s="73"/>
      <c r="FTK430" s="73"/>
      <c r="FTL430" s="73"/>
      <c r="FTM430" s="73"/>
      <c r="FTN430" s="73"/>
      <c r="FTO430" s="73"/>
      <c r="FTP430" s="73"/>
      <c r="FTQ430" s="73"/>
      <c r="FTR430" s="73"/>
      <c r="FTS430" s="73"/>
      <c r="FTT430" s="73"/>
      <c r="FTU430" s="73"/>
      <c r="FTV430" s="73"/>
      <c r="FTW430" s="73"/>
      <c r="FTX430" s="73"/>
      <c r="FTY430" s="73"/>
      <c r="FTZ430" s="73"/>
      <c r="FUA430" s="73"/>
      <c r="FUB430" s="73"/>
      <c r="FUC430" s="73"/>
      <c r="FUD430" s="73"/>
      <c r="FUE430" s="73"/>
      <c r="FUF430" s="73"/>
      <c r="FUG430" s="73"/>
      <c r="FUH430" s="73"/>
      <c r="FUI430" s="73"/>
      <c r="FUJ430" s="73"/>
      <c r="FUK430" s="73"/>
      <c r="FUL430" s="73"/>
      <c r="FUM430" s="73"/>
      <c r="FUN430" s="73"/>
      <c r="FUO430" s="73"/>
      <c r="FUP430" s="73"/>
      <c r="FUQ430" s="73"/>
      <c r="FUR430" s="73"/>
      <c r="FUS430" s="73"/>
      <c r="FUT430" s="73"/>
      <c r="FUU430" s="73"/>
      <c r="FUV430" s="73"/>
      <c r="FUW430" s="73"/>
      <c r="FUX430" s="73"/>
      <c r="FUY430" s="73"/>
      <c r="FUZ430" s="73"/>
      <c r="FVA430" s="73"/>
      <c r="FVB430" s="73"/>
      <c r="FVC430" s="73"/>
      <c r="FVD430" s="73"/>
      <c r="FVE430" s="73"/>
      <c r="FVF430" s="73"/>
      <c r="FVG430" s="73"/>
      <c r="FVH430" s="73"/>
      <c r="FVI430" s="73"/>
      <c r="FVJ430" s="73"/>
      <c r="FVK430" s="73"/>
      <c r="FVL430" s="73"/>
      <c r="FVM430" s="73"/>
      <c r="FVN430" s="73"/>
      <c r="FVO430" s="73"/>
      <c r="FVP430" s="73"/>
      <c r="FVQ430" s="73"/>
      <c r="FVR430" s="73"/>
      <c r="FVS430" s="73"/>
      <c r="FVT430" s="73"/>
      <c r="FVU430" s="73"/>
      <c r="FVV430" s="73"/>
      <c r="FVW430" s="73"/>
      <c r="FVX430" s="73"/>
      <c r="FVY430" s="73"/>
      <c r="FVZ430" s="73"/>
      <c r="FWA430" s="73"/>
      <c r="FWB430" s="73"/>
      <c r="FWC430" s="73"/>
      <c r="FWD430" s="73"/>
      <c r="FWE430" s="73"/>
      <c r="FWF430" s="73"/>
      <c r="FWG430" s="73"/>
      <c r="FWH430" s="73"/>
      <c r="FWI430" s="73"/>
      <c r="FWJ430" s="73"/>
      <c r="FWK430" s="73"/>
      <c r="FWL430" s="73"/>
      <c r="FWM430" s="73"/>
      <c r="FWN430" s="73"/>
      <c r="FWO430" s="73"/>
      <c r="FWP430" s="73"/>
      <c r="FWQ430" s="73"/>
      <c r="FWR430" s="73"/>
      <c r="FWS430" s="73"/>
      <c r="FWT430" s="73"/>
      <c r="FWU430" s="73"/>
      <c r="FWV430" s="73"/>
      <c r="FWW430" s="73"/>
      <c r="FWX430" s="73"/>
      <c r="FWY430" s="73"/>
      <c r="FWZ430" s="73"/>
      <c r="FXA430" s="73"/>
      <c r="FXB430" s="73"/>
      <c r="FXC430" s="73"/>
      <c r="FXD430" s="73"/>
      <c r="FXE430" s="73"/>
      <c r="FXF430" s="73"/>
      <c r="FXG430" s="73"/>
      <c r="FXH430" s="73"/>
      <c r="FXI430" s="73"/>
      <c r="FXJ430" s="73"/>
      <c r="FXK430" s="73"/>
      <c r="FXL430" s="73"/>
      <c r="FXM430" s="73"/>
      <c r="FXN430" s="73"/>
      <c r="FXO430" s="73"/>
      <c r="FXP430" s="73"/>
      <c r="FXQ430" s="73"/>
      <c r="FXR430" s="73"/>
      <c r="FXS430" s="73"/>
      <c r="FXT430" s="73"/>
      <c r="FXU430" s="73"/>
      <c r="FXV430" s="73"/>
      <c r="FXW430" s="73"/>
      <c r="FXX430" s="73"/>
      <c r="FXY430" s="73"/>
      <c r="FXZ430" s="73"/>
      <c r="FYA430" s="73"/>
      <c r="FYB430" s="73"/>
      <c r="FYC430" s="73"/>
      <c r="FYD430" s="73"/>
      <c r="FYE430" s="73"/>
      <c r="FYF430" s="73"/>
      <c r="FYG430" s="73"/>
      <c r="FYH430" s="73"/>
      <c r="FYI430" s="73"/>
      <c r="FYJ430" s="73"/>
      <c r="FYK430" s="73"/>
      <c r="FYL430" s="73"/>
      <c r="FYM430" s="73"/>
      <c r="FYN430" s="73"/>
      <c r="FYO430" s="73"/>
      <c r="FYP430" s="73"/>
      <c r="FYQ430" s="73"/>
      <c r="FYR430" s="73"/>
      <c r="FYS430" s="73"/>
      <c r="FYT430" s="73"/>
      <c r="FYU430" s="73"/>
      <c r="FYV430" s="73"/>
      <c r="FYW430" s="73"/>
      <c r="FYX430" s="73"/>
      <c r="FYY430" s="73"/>
      <c r="FYZ430" s="73"/>
      <c r="FZA430" s="73"/>
      <c r="FZB430" s="73"/>
      <c r="FZC430" s="73"/>
      <c r="FZD430" s="73"/>
      <c r="FZE430" s="73"/>
      <c r="FZF430" s="73"/>
      <c r="FZG430" s="73"/>
      <c r="FZH430" s="73"/>
      <c r="FZI430" s="73"/>
      <c r="FZJ430" s="73"/>
      <c r="FZK430" s="73"/>
      <c r="FZL430" s="73"/>
      <c r="FZM430" s="73"/>
      <c r="FZN430" s="73"/>
      <c r="FZO430" s="73"/>
      <c r="FZP430" s="73"/>
      <c r="FZQ430" s="73"/>
      <c r="FZR430" s="73"/>
      <c r="FZS430" s="73"/>
      <c r="FZT430" s="73"/>
      <c r="FZU430" s="73"/>
      <c r="FZV430" s="73"/>
      <c r="FZW430" s="73"/>
      <c r="FZX430" s="73"/>
      <c r="FZY430" s="73"/>
      <c r="FZZ430" s="73"/>
      <c r="GAA430" s="73"/>
      <c r="GAB430" s="73"/>
      <c r="GAC430" s="73"/>
      <c r="GAD430" s="73"/>
      <c r="GAE430" s="73"/>
      <c r="GAF430" s="73"/>
      <c r="GAG430" s="73"/>
      <c r="GAH430" s="73"/>
      <c r="GAI430" s="73"/>
      <c r="GAJ430" s="73"/>
      <c r="GAK430" s="73"/>
      <c r="GAL430" s="73"/>
      <c r="GAM430" s="73"/>
      <c r="GAN430" s="73"/>
      <c r="GAO430" s="73"/>
      <c r="GAP430" s="73"/>
      <c r="GAQ430" s="73"/>
      <c r="GAR430" s="73"/>
      <c r="GAS430" s="73"/>
      <c r="GAT430" s="73"/>
      <c r="GAU430" s="73"/>
      <c r="GAV430" s="73"/>
      <c r="GAW430" s="73"/>
      <c r="GAX430" s="73"/>
      <c r="GAY430" s="73"/>
      <c r="GAZ430" s="73"/>
      <c r="GBA430" s="73"/>
      <c r="GBB430" s="73"/>
      <c r="GBC430" s="73"/>
      <c r="GBD430" s="73"/>
      <c r="GBE430" s="73"/>
      <c r="GBF430" s="73"/>
      <c r="GBG430" s="73"/>
      <c r="GBH430" s="73"/>
      <c r="GBI430" s="73"/>
      <c r="GBJ430" s="73"/>
      <c r="GBK430" s="73"/>
      <c r="GBL430" s="73"/>
      <c r="GBM430" s="73"/>
      <c r="GBN430" s="73"/>
      <c r="GBO430" s="73"/>
      <c r="GBP430" s="73"/>
      <c r="GBQ430" s="73"/>
      <c r="GBR430" s="73"/>
      <c r="GBS430" s="73"/>
      <c r="GBT430" s="73"/>
      <c r="GBU430" s="73"/>
      <c r="GBV430" s="73"/>
      <c r="GBW430" s="73"/>
      <c r="GBX430" s="73"/>
      <c r="GBY430" s="73"/>
      <c r="GBZ430" s="73"/>
      <c r="GCA430" s="73"/>
      <c r="GCB430" s="73"/>
      <c r="GCC430" s="73"/>
      <c r="GCD430" s="73"/>
      <c r="GCE430" s="73"/>
      <c r="GCF430" s="73"/>
      <c r="GCG430" s="73"/>
      <c r="GCH430" s="73"/>
      <c r="GCI430" s="73"/>
      <c r="GCJ430" s="73"/>
      <c r="GCK430" s="73"/>
      <c r="GCL430" s="73"/>
      <c r="GCM430" s="73"/>
      <c r="GCN430" s="73"/>
      <c r="GCO430" s="73"/>
      <c r="GCP430" s="73"/>
      <c r="GCQ430" s="73"/>
      <c r="GCR430" s="73"/>
      <c r="GCS430" s="73"/>
      <c r="GCT430" s="73"/>
      <c r="GCU430" s="73"/>
      <c r="GCV430" s="73"/>
      <c r="GCW430" s="73"/>
      <c r="GCX430" s="73"/>
      <c r="GCY430" s="73"/>
      <c r="GCZ430" s="73"/>
      <c r="GDA430" s="73"/>
      <c r="GDB430" s="73"/>
      <c r="GDC430" s="73"/>
      <c r="GDD430" s="73"/>
      <c r="GDE430" s="73"/>
      <c r="GDF430" s="73"/>
      <c r="GDG430" s="73"/>
      <c r="GDH430" s="73"/>
      <c r="GDI430" s="73"/>
      <c r="GDJ430" s="73"/>
      <c r="GDK430" s="73"/>
      <c r="GDL430" s="73"/>
      <c r="GDM430" s="73"/>
      <c r="GDN430" s="73"/>
      <c r="GDO430" s="73"/>
      <c r="GDP430" s="73"/>
      <c r="GDQ430" s="73"/>
      <c r="GDR430" s="73"/>
      <c r="GDS430" s="73"/>
      <c r="GDT430" s="73"/>
      <c r="GDU430" s="73"/>
      <c r="GDV430" s="73"/>
      <c r="GDW430" s="73"/>
      <c r="GDX430" s="73"/>
      <c r="GDY430" s="73"/>
      <c r="GDZ430" s="73"/>
      <c r="GEA430" s="73"/>
      <c r="GEB430" s="73"/>
      <c r="GEC430" s="73"/>
      <c r="GED430" s="73"/>
      <c r="GEE430" s="73"/>
      <c r="GEF430" s="73"/>
      <c r="GEG430" s="73"/>
      <c r="GEH430" s="73"/>
      <c r="GEI430" s="73"/>
      <c r="GEJ430" s="73"/>
      <c r="GEK430" s="73"/>
      <c r="GEL430" s="73"/>
      <c r="GEM430" s="73"/>
      <c r="GEN430" s="73"/>
      <c r="GEO430" s="73"/>
      <c r="GEP430" s="73"/>
      <c r="GEQ430" s="73"/>
      <c r="GER430" s="73"/>
      <c r="GES430" s="73"/>
      <c r="GET430" s="73"/>
      <c r="GEU430" s="73"/>
      <c r="GEV430" s="73"/>
      <c r="GEW430" s="73"/>
      <c r="GEX430" s="73"/>
      <c r="GEY430" s="73"/>
      <c r="GEZ430" s="73"/>
      <c r="GFA430" s="73"/>
      <c r="GFB430" s="73"/>
      <c r="GFC430" s="73"/>
      <c r="GFD430" s="73"/>
      <c r="GFE430" s="73"/>
      <c r="GFF430" s="73"/>
      <c r="GFG430" s="73"/>
      <c r="GFH430" s="73"/>
      <c r="GFI430" s="73"/>
      <c r="GFJ430" s="73"/>
      <c r="GFK430" s="73"/>
      <c r="GFL430" s="73"/>
      <c r="GFM430" s="73"/>
      <c r="GFN430" s="73"/>
      <c r="GFO430" s="73"/>
      <c r="GFP430" s="73"/>
      <c r="GFQ430" s="73"/>
      <c r="GFR430" s="73"/>
      <c r="GFS430" s="73"/>
      <c r="GFT430" s="73"/>
      <c r="GFU430" s="73"/>
      <c r="GFV430" s="73"/>
      <c r="GFW430" s="73"/>
      <c r="GFX430" s="73"/>
      <c r="GFY430" s="73"/>
      <c r="GFZ430" s="73"/>
      <c r="GGA430" s="73"/>
      <c r="GGB430" s="73"/>
      <c r="GGC430" s="73"/>
      <c r="GGD430" s="73"/>
      <c r="GGE430" s="73"/>
      <c r="GGF430" s="73"/>
      <c r="GGG430" s="73"/>
      <c r="GGH430" s="73"/>
      <c r="GGI430" s="73"/>
      <c r="GGJ430" s="73"/>
      <c r="GGK430" s="73"/>
      <c r="GGL430" s="73"/>
      <c r="GGM430" s="73"/>
      <c r="GGN430" s="73"/>
      <c r="GGO430" s="73"/>
      <c r="GGP430" s="73"/>
      <c r="GGQ430" s="73"/>
      <c r="GGR430" s="73"/>
      <c r="GGS430" s="73"/>
      <c r="GGT430" s="73"/>
      <c r="GGU430" s="73"/>
      <c r="GGV430" s="73"/>
      <c r="GGW430" s="73"/>
      <c r="GGX430" s="73"/>
      <c r="GGY430" s="73"/>
      <c r="GGZ430" s="73"/>
      <c r="GHA430" s="73"/>
      <c r="GHB430" s="73"/>
      <c r="GHC430" s="73"/>
      <c r="GHD430" s="73"/>
      <c r="GHE430" s="73"/>
      <c r="GHF430" s="73"/>
      <c r="GHG430" s="73"/>
      <c r="GHH430" s="73"/>
      <c r="GHI430" s="73"/>
      <c r="GHJ430" s="73"/>
      <c r="GHK430" s="73"/>
      <c r="GHL430" s="73"/>
      <c r="GHM430" s="73"/>
      <c r="GHN430" s="73"/>
      <c r="GHO430" s="73"/>
      <c r="GHP430" s="73"/>
      <c r="GHQ430" s="73"/>
      <c r="GHR430" s="73"/>
      <c r="GHS430" s="73"/>
      <c r="GHT430" s="73"/>
      <c r="GHU430" s="73"/>
      <c r="GHV430" s="73"/>
      <c r="GHW430" s="73"/>
      <c r="GHX430" s="73"/>
      <c r="GHY430" s="73"/>
      <c r="GHZ430" s="73"/>
      <c r="GIA430" s="73"/>
      <c r="GIB430" s="73"/>
      <c r="GIC430" s="73"/>
      <c r="GID430" s="73"/>
      <c r="GIE430" s="73"/>
      <c r="GIF430" s="73"/>
      <c r="GIG430" s="73"/>
      <c r="GIH430" s="73"/>
      <c r="GII430" s="73"/>
      <c r="GIJ430" s="73"/>
      <c r="GIK430" s="73"/>
      <c r="GIL430" s="73"/>
      <c r="GIM430" s="73"/>
      <c r="GIN430" s="73"/>
      <c r="GIO430" s="73"/>
      <c r="GIP430" s="73"/>
      <c r="GIQ430" s="73"/>
      <c r="GIR430" s="73"/>
      <c r="GIS430" s="73"/>
      <c r="GIT430" s="73"/>
      <c r="GIU430" s="73"/>
      <c r="GIV430" s="73"/>
      <c r="GIW430" s="73"/>
      <c r="GIX430" s="73"/>
      <c r="GIY430" s="73"/>
      <c r="GIZ430" s="73"/>
      <c r="GJA430" s="73"/>
      <c r="GJB430" s="73"/>
      <c r="GJC430" s="73"/>
      <c r="GJD430" s="73"/>
      <c r="GJE430" s="73"/>
      <c r="GJF430" s="73"/>
      <c r="GJG430" s="73"/>
      <c r="GJH430" s="73"/>
      <c r="GJI430" s="73"/>
      <c r="GJJ430" s="73"/>
      <c r="GJK430" s="73"/>
      <c r="GJL430" s="73"/>
      <c r="GJM430" s="73"/>
      <c r="GJN430" s="73"/>
      <c r="GJO430" s="73"/>
      <c r="GJP430" s="73"/>
      <c r="GJQ430" s="73"/>
      <c r="GJR430" s="73"/>
      <c r="GJS430" s="73"/>
      <c r="GJT430" s="73"/>
      <c r="GJU430" s="73"/>
      <c r="GJV430" s="73"/>
      <c r="GJW430" s="73"/>
      <c r="GJX430" s="73"/>
      <c r="GJY430" s="73"/>
      <c r="GJZ430" s="73"/>
      <c r="GKA430" s="73"/>
      <c r="GKB430" s="73"/>
      <c r="GKC430" s="73"/>
      <c r="GKD430" s="73"/>
      <c r="GKE430" s="73"/>
      <c r="GKF430" s="73"/>
      <c r="GKG430" s="73"/>
      <c r="GKH430" s="73"/>
      <c r="GKI430" s="73"/>
      <c r="GKJ430" s="73"/>
      <c r="GKK430" s="73"/>
      <c r="GKL430" s="73"/>
      <c r="GKM430" s="73"/>
      <c r="GKN430" s="73"/>
      <c r="GKO430" s="73"/>
      <c r="GKP430" s="73"/>
      <c r="GKQ430" s="73"/>
      <c r="GKR430" s="73"/>
      <c r="GKS430" s="73"/>
      <c r="GKT430" s="73"/>
      <c r="GKU430" s="73"/>
      <c r="GKV430" s="73"/>
      <c r="GKW430" s="73"/>
      <c r="GKX430" s="73"/>
      <c r="GKY430" s="73"/>
      <c r="GKZ430" s="73"/>
      <c r="GLA430" s="73"/>
      <c r="GLB430" s="73"/>
      <c r="GLC430" s="73"/>
      <c r="GLD430" s="73"/>
      <c r="GLE430" s="73"/>
      <c r="GLF430" s="73"/>
      <c r="GLG430" s="73"/>
      <c r="GLH430" s="73"/>
      <c r="GLI430" s="73"/>
      <c r="GLJ430" s="73"/>
      <c r="GLK430" s="73"/>
      <c r="GLL430" s="73"/>
      <c r="GLM430" s="73"/>
      <c r="GLN430" s="73"/>
      <c r="GLO430" s="73"/>
      <c r="GLP430" s="73"/>
      <c r="GLQ430" s="73"/>
      <c r="GLR430" s="73"/>
      <c r="GLS430" s="73"/>
      <c r="GLT430" s="73"/>
      <c r="GLU430" s="73"/>
      <c r="GLV430" s="73"/>
      <c r="GLW430" s="73"/>
      <c r="GLX430" s="73"/>
      <c r="GLY430" s="73"/>
      <c r="GLZ430" s="73"/>
      <c r="GMA430" s="73"/>
      <c r="GMB430" s="73"/>
      <c r="GMC430" s="73"/>
      <c r="GMD430" s="73"/>
      <c r="GME430" s="73"/>
      <c r="GMF430" s="73"/>
      <c r="GMG430" s="73"/>
      <c r="GMH430" s="73"/>
      <c r="GMI430" s="73"/>
      <c r="GMJ430" s="73"/>
      <c r="GMK430" s="73"/>
      <c r="GML430" s="73"/>
      <c r="GMM430" s="73"/>
      <c r="GMN430" s="73"/>
      <c r="GMO430" s="73"/>
      <c r="GMP430" s="73"/>
      <c r="GMQ430" s="73"/>
      <c r="GMR430" s="73"/>
      <c r="GMS430" s="73"/>
      <c r="GMT430" s="73"/>
      <c r="GMU430" s="73"/>
      <c r="GMV430" s="73"/>
      <c r="GMW430" s="73"/>
      <c r="GMX430" s="73"/>
      <c r="GMY430" s="73"/>
      <c r="GMZ430" s="73"/>
      <c r="GNA430" s="73"/>
      <c r="GNB430" s="73"/>
      <c r="GNC430" s="73"/>
      <c r="GND430" s="73"/>
      <c r="GNE430" s="73"/>
      <c r="GNF430" s="73"/>
      <c r="GNG430" s="73"/>
      <c r="GNH430" s="73"/>
      <c r="GNI430" s="73"/>
      <c r="GNJ430" s="73"/>
      <c r="GNK430" s="73"/>
      <c r="GNL430" s="73"/>
      <c r="GNM430" s="73"/>
      <c r="GNN430" s="73"/>
      <c r="GNO430" s="73"/>
      <c r="GNP430" s="73"/>
      <c r="GNQ430" s="73"/>
      <c r="GNR430" s="73"/>
      <c r="GNS430" s="73"/>
      <c r="GNT430" s="73"/>
      <c r="GNU430" s="73"/>
      <c r="GNV430" s="73"/>
      <c r="GNW430" s="73"/>
      <c r="GNX430" s="73"/>
      <c r="GNY430" s="73"/>
      <c r="GNZ430" s="73"/>
      <c r="GOA430" s="73"/>
      <c r="GOB430" s="73"/>
      <c r="GOC430" s="73"/>
      <c r="GOD430" s="73"/>
      <c r="GOE430" s="73"/>
      <c r="GOF430" s="73"/>
      <c r="GOG430" s="73"/>
      <c r="GOH430" s="73"/>
      <c r="GOI430" s="73"/>
      <c r="GOJ430" s="73"/>
      <c r="GOK430" s="73"/>
      <c r="GOL430" s="73"/>
      <c r="GOM430" s="73"/>
      <c r="GON430" s="73"/>
      <c r="GOO430" s="73"/>
      <c r="GOP430" s="73"/>
      <c r="GOQ430" s="73"/>
      <c r="GOR430" s="73"/>
      <c r="GOS430" s="73"/>
      <c r="GOT430" s="73"/>
      <c r="GOU430" s="73"/>
      <c r="GOV430" s="73"/>
      <c r="GOW430" s="73"/>
      <c r="GOX430" s="73"/>
      <c r="GOY430" s="73"/>
      <c r="GOZ430" s="73"/>
      <c r="GPA430" s="73"/>
      <c r="GPB430" s="73"/>
      <c r="GPC430" s="73"/>
      <c r="GPD430" s="73"/>
      <c r="GPE430" s="73"/>
      <c r="GPF430" s="73"/>
      <c r="GPG430" s="73"/>
      <c r="GPH430" s="73"/>
      <c r="GPI430" s="73"/>
      <c r="GPJ430" s="73"/>
      <c r="GPK430" s="73"/>
      <c r="GPL430" s="73"/>
      <c r="GPM430" s="73"/>
      <c r="GPN430" s="73"/>
      <c r="GPO430" s="73"/>
      <c r="GPP430" s="73"/>
      <c r="GPQ430" s="73"/>
      <c r="GPR430" s="73"/>
      <c r="GPS430" s="73"/>
      <c r="GPT430" s="73"/>
      <c r="GPU430" s="73"/>
      <c r="GPV430" s="73"/>
      <c r="GPW430" s="73"/>
      <c r="GPX430" s="73"/>
      <c r="GPY430" s="73"/>
      <c r="GPZ430" s="73"/>
      <c r="GQA430" s="73"/>
      <c r="GQB430" s="73"/>
      <c r="GQC430" s="73"/>
      <c r="GQD430" s="73"/>
      <c r="GQE430" s="73"/>
      <c r="GQF430" s="73"/>
      <c r="GQG430" s="73"/>
      <c r="GQH430" s="73"/>
      <c r="GQI430" s="73"/>
      <c r="GQJ430" s="73"/>
      <c r="GQK430" s="73"/>
      <c r="GQL430" s="73"/>
      <c r="GQM430" s="73"/>
      <c r="GQN430" s="73"/>
      <c r="GQO430" s="73"/>
      <c r="GQP430" s="73"/>
      <c r="GQQ430" s="73"/>
      <c r="GQR430" s="73"/>
      <c r="GQS430" s="73"/>
      <c r="GQT430" s="73"/>
      <c r="GQU430" s="73"/>
      <c r="GQV430" s="73"/>
      <c r="GQW430" s="73"/>
      <c r="GQX430" s="73"/>
      <c r="GQY430" s="73"/>
      <c r="GQZ430" s="73"/>
      <c r="GRA430" s="73"/>
      <c r="GRB430" s="73"/>
      <c r="GRC430" s="73"/>
      <c r="GRD430" s="73"/>
      <c r="GRE430" s="73"/>
      <c r="GRF430" s="73"/>
      <c r="GRG430" s="73"/>
      <c r="GRH430" s="73"/>
      <c r="GRI430" s="73"/>
      <c r="GRJ430" s="73"/>
      <c r="GRK430" s="73"/>
      <c r="GRL430" s="73"/>
      <c r="GRM430" s="73"/>
      <c r="GRN430" s="73"/>
      <c r="GRO430" s="73"/>
      <c r="GRP430" s="73"/>
      <c r="GRQ430" s="73"/>
      <c r="GRR430" s="73"/>
      <c r="GRS430" s="73"/>
      <c r="GRT430" s="73"/>
      <c r="GRU430" s="73"/>
      <c r="GRV430" s="73"/>
      <c r="GRW430" s="73"/>
      <c r="GRX430" s="73"/>
      <c r="GRY430" s="73"/>
      <c r="GRZ430" s="73"/>
      <c r="GSA430" s="73"/>
      <c r="GSB430" s="73"/>
      <c r="GSC430" s="73"/>
      <c r="GSD430" s="73"/>
      <c r="GSE430" s="73"/>
      <c r="GSF430" s="73"/>
      <c r="GSG430" s="73"/>
      <c r="GSH430" s="73"/>
      <c r="GSI430" s="73"/>
      <c r="GSJ430" s="73"/>
      <c r="GSK430" s="73"/>
      <c r="GSL430" s="73"/>
      <c r="GSM430" s="73"/>
      <c r="GSN430" s="73"/>
      <c r="GSO430" s="73"/>
      <c r="GSP430" s="73"/>
      <c r="GSQ430" s="73"/>
      <c r="GSR430" s="73"/>
      <c r="GSS430" s="73"/>
      <c r="GST430" s="73"/>
      <c r="GSU430" s="73"/>
      <c r="GSV430" s="73"/>
      <c r="GSW430" s="73"/>
      <c r="GSX430" s="73"/>
      <c r="GSY430" s="73"/>
      <c r="GSZ430" s="73"/>
      <c r="GTA430" s="73"/>
      <c r="GTB430" s="73"/>
      <c r="GTC430" s="73"/>
      <c r="GTD430" s="73"/>
      <c r="GTE430" s="73"/>
      <c r="GTF430" s="73"/>
      <c r="GTG430" s="73"/>
      <c r="GTH430" s="73"/>
      <c r="GTI430" s="73"/>
      <c r="GTJ430" s="73"/>
      <c r="GTK430" s="73"/>
      <c r="GTL430" s="73"/>
      <c r="GTM430" s="73"/>
      <c r="GTN430" s="73"/>
      <c r="GTO430" s="73"/>
      <c r="GTP430" s="73"/>
      <c r="GTQ430" s="73"/>
      <c r="GTR430" s="73"/>
      <c r="GTS430" s="73"/>
      <c r="GTT430" s="73"/>
      <c r="GTU430" s="73"/>
      <c r="GTV430" s="73"/>
      <c r="GTW430" s="73"/>
      <c r="GTX430" s="73"/>
      <c r="GTY430" s="73"/>
      <c r="GTZ430" s="73"/>
      <c r="GUA430" s="73"/>
      <c r="GUB430" s="73"/>
      <c r="GUC430" s="73"/>
      <c r="GUD430" s="73"/>
      <c r="GUE430" s="73"/>
      <c r="GUF430" s="73"/>
      <c r="GUG430" s="73"/>
      <c r="GUH430" s="73"/>
      <c r="GUI430" s="73"/>
      <c r="GUJ430" s="73"/>
      <c r="GUK430" s="73"/>
      <c r="GUL430" s="73"/>
      <c r="GUM430" s="73"/>
      <c r="GUN430" s="73"/>
      <c r="GUO430" s="73"/>
      <c r="GUP430" s="73"/>
      <c r="GUQ430" s="73"/>
      <c r="GUR430" s="73"/>
      <c r="GUS430" s="73"/>
      <c r="GUT430" s="73"/>
      <c r="GUU430" s="73"/>
      <c r="GUV430" s="73"/>
      <c r="GUW430" s="73"/>
      <c r="GUX430" s="73"/>
      <c r="GUY430" s="73"/>
      <c r="GUZ430" s="73"/>
      <c r="GVA430" s="73"/>
      <c r="GVB430" s="73"/>
      <c r="GVC430" s="73"/>
      <c r="GVD430" s="73"/>
      <c r="GVE430" s="73"/>
      <c r="GVF430" s="73"/>
      <c r="GVG430" s="73"/>
      <c r="GVH430" s="73"/>
      <c r="GVI430" s="73"/>
      <c r="GVJ430" s="73"/>
      <c r="GVK430" s="73"/>
      <c r="GVL430" s="73"/>
      <c r="GVM430" s="73"/>
      <c r="GVN430" s="73"/>
      <c r="GVO430" s="73"/>
      <c r="GVP430" s="73"/>
      <c r="GVQ430" s="73"/>
      <c r="GVR430" s="73"/>
      <c r="GVS430" s="73"/>
      <c r="GVT430" s="73"/>
      <c r="GVU430" s="73"/>
      <c r="GVV430" s="73"/>
      <c r="GVW430" s="73"/>
      <c r="GVX430" s="73"/>
      <c r="GVY430" s="73"/>
      <c r="GVZ430" s="73"/>
      <c r="GWA430" s="73"/>
      <c r="GWB430" s="73"/>
      <c r="GWC430" s="73"/>
      <c r="GWD430" s="73"/>
      <c r="GWE430" s="73"/>
      <c r="GWF430" s="73"/>
      <c r="GWG430" s="73"/>
      <c r="GWH430" s="73"/>
      <c r="GWI430" s="73"/>
      <c r="GWJ430" s="73"/>
      <c r="GWK430" s="73"/>
      <c r="GWL430" s="73"/>
      <c r="GWM430" s="73"/>
      <c r="GWN430" s="73"/>
      <c r="GWO430" s="73"/>
      <c r="GWP430" s="73"/>
      <c r="GWQ430" s="73"/>
      <c r="GWR430" s="73"/>
      <c r="GWS430" s="73"/>
      <c r="GWT430" s="73"/>
      <c r="GWU430" s="73"/>
      <c r="GWV430" s="73"/>
      <c r="GWW430" s="73"/>
      <c r="GWX430" s="73"/>
      <c r="GWY430" s="73"/>
      <c r="GWZ430" s="73"/>
      <c r="GXA430" s="73"/>
      <c r="GXB430" s="73"/>
      <c r="GXC430" s="73"/>
      <c r="GXD430" s="73"/>
      <c r="GXE430" s="73"/>
      <c r="GXF430" s="73"/>
      <c r="GXG430" s="73"/>
      <c r="GXH430" s="73"/>
      <c r="GXI430" s="73"/>
      <c r="GXJ430" s="73"/>
      <c r="GXK430" s="73"/>
      <c r="GXL430" s="73"/>
      <c r="GXM430" s="73"/>
      <c r="GXN430" s="73"/>
      <c r="GXO430" s="73"/>
      <c r="GXP430" s="73"/>
      <c r="GXQ430" s="73"/>
      <c r="GXR430" s="73"/>
      <c r="GXS430" s="73"/>
      <c r="GXT430" s="73"/>
      <c r="GXU430" s="73"/>
      <c r="GXV430" s="73"/>
      <c r="GXW430" s="73"/>
      <c r="GXX430" s="73"/>
      <c r="GXY430" s="73"/>
      <c r="GXZ430" s="73"/>
      <c r="GYA430" s="73"/>
      <c r="GYB430" s="73"/>
      <c r="GYC430" s="73"/>
      <c r="GYD430" s="73"/>
      <c r="GYE430" s="73"/>
      <c r="GYF430" s="73"/>
      <c r="GYG430" s="73"/>
      <c r="GYH430" s="73"/>
      <c r="GYI430" s="73"/>
      <c r="GYJ430" s="73"/>
      <c r="GYK430" s="73"/>
      <c r="GYL430" s="73"/>
      <c r="GYM430" s="73"/>
      <c r="GYN430" s="73"/>
      <c r="GYO430" s="73"/>
      <c r="GYP430" s="73"/>
      <c r="GYQ430" s="73"/>
      <c r="GYR430" s="73"/>
      <c r="GYS430" s="73"/>
      <c r="GYT430" s="73"/>
      <c r="GYU430" s="73"/>
      <c r="GYV430" s="73"/>
      <c r="GYW430" s="73"/>
      <c r="GYX430" s="73"/>
      <c r="GYY430" s="73"/>
      <c r="GYZ430" s="73"/>
      <c r="GZA430" s="73"/>
      <c r="GZB430" s="73"/>
      <c r="GZC430" s="73"/>
      <c r="GZD430" s="73"/>
      <c r="GZE430" s="73"/>
      <c r="GZF430" s="73"/>
      <c r="GZG430" s="73"/>
      <c r="GZH430" s="73"/>
      <c r="GZI430" s="73"/>
      <c r="GZJ430" s="73"/>
      <c r="GZK430" s="73"/>
      <c r="GZL430" s="73"/>
      <c r="GZM430" s="73"/>
      <c r="GZN430" s="73"/>
      <c r="GZO430" s="73"/>
      <c r="GZP430" s="73"/>
      <c r="GZQ430" s="73"/>
      <c r="GZR430" s="73"/>
      <c r="GZS430" s="73"/>
      <c r="GZT430" s="73"/>
      <c r="GZU430" s="73"/>
      <c r="GZV430" s="73"/>
      <c r="GZW430" s="73"/>
      <c r="GZX430" s="73"/>
      <c r="GZY430" s="73"/>
      <c r="GZZ430" s="73"/>
      <c r="HAA430" s="73"/>
      <c r="HAB430" s="73"/>
      <c r="HAC430" s="73"/>
      <c r="HAD430" s="73"/>
      <c r="HAE430" s="73"/>
      <c r="HAF430" s="73"/>
      <c r="HAG430" s="73"/>
      <c r="HAH430" s="73"/>
      <c r="HAI430" s="73"/>
      <c r="HAJ430" s="73"/>
      <c r="HAK430" s="73"/>
      <c r="HAL430" s="73"/>
      <c r="HAM430" s="73"/>
      <c r="HAN430" s="73"/>
      <c r="HAO430" s="73"/>
      <c r="HAP430" s="73"/>
      <c r="HAQ430" s="73"/>
      <c r="HAR430" s="73"/>
      <c r="HAS430" s="73"/>
      <c r="HAT430" s="73"/>
      <c r="HAU430" s="73"/>
      <c r="HAV430" s="73"/>
      <c r="HAW430" s="73"/>
      <c r="HAX430" s="73"/>
      <c r="HAY430" s="73"/>
      <c r="HAZ430" s="73"/>
      <c r="HBA430" s="73"/>
      <c r="HBB430" s="73"/>
      <c r="HBC430" s="73"/>
      <c r="HBD430" s="73"/>
      <c r="HBE430" s="73"/>
      <c r="HBF430" s="73"/>
      <c r="HBG430" s="73"/>
      <c r="HBH430" s="73"/>
      <c r="HBI430" s="73"/>
      <c r="HBJ430" s="73"/>
      <c r="HBK430" s="73"/>
      <c r="HBL430" s="73"/>
      <c r="HBM430" s="73"/>
      <c r="HBN430" s="73"/>
      <c r="HBO430" s="73"/>
      <c r="HBP430" s="73"/>
      <c r="HBQ430" s="73"/>
      <c r="HBR430" s="73"/>
      <c r="HBS430" s="73"/>
      <c r="HBT430" s="73"/>
      <c r="HBU430" s="73"/>
      <c r="HBV430" s="73"/>
      <c r="HBW430" s="73"/>
      <c r="HBX430" s="73"/>
      <c r="HBY430" s="73"/>
      <c r="HBZ430" s="73"/>
      <c r="HCA430" s="73"/>
      <c r="HCB430" s="73"/>
      <c r="HCC430" s="73"/>
      <c r="HCD430" s="73"/>
      <c r="HCE430" s="73"/>
      <c r="HCF430" s="73"/>
      <c r="HCG430" s="73"/>
      <c r="HCH430" s="73"/>
      <c r="HCI430" s="73"/>
      <c r="HCJ430" s="73"/>
      <c r="HCK430" s="73"/>
      <c r="HCL430" s="73"/>
      <c r="HCM430" s="73"/>
      <c r="HCN430" s="73"/>
      <c r="HCO430" s="73"/>
      <c r="HCP430" s="73"/>
      <c r="HCQ430" s="73"/>
      <c r="HCR430" s="73"/>
      <c r="HCS430" s="73"/>
      <c r="HCT430" s="73"/>
      <c r="HCU430" s="73"/>
      <c r="HCV430" s="73"/>
      <c r="HCW430" s="73"/>
      <c r="HCX430" s="73"/>
      <c r="HCY430" s="73"/>
      <c r="HCZ430" s="73"/>
      <c r="HDA430" s="73"/>
      <c r="HDB430" s="73"/>
      <c r="HDC430" s="73"/>
      <c r="HDD430" s="73"/>
      <c r="HDE430" s="73"/>
      <c r="HDF430" s="73"/>
      <c r="HDG430" s="73"/>
      <c r="HDH430" s="73"/>
      <c r="HDI430" s="73"/>
      <c r="HDJ430" s="73"/>
      <c r="HDK430" s="73"/>
      <c r="HDL430" s="73"/>
      <c r="HDM430" s="73"/>
      <c r="HDN430" s="73"/>
      <c r="HDO430" s="73"/>
      <c r="HDP430" s="73"/>
      <c r="HDQ430" s="73"/>
      <c r="HDR430" s="73"/>
      <c r="HDS430" s="73"/>
      <c r="HDT430" s="73"/>
      <c r="HDU430" s="73"/>
      <c r="HDV430" s="73"/>
      <c r="HDW430" s="73"/>
      <c r="HDX430" s="73"/>
      <c r="HDY430" s="73"/>
      <c r="HDZ430" s="73"/>
      <c r="HEA430" s="73"/>
      <c r="HEB430" s="73"/>
      <c r="HEC430" s="73"/>
      <c r="HED430" s="73"/>
      <c r="HEE430" s="73"/>
      <c r="HEF430" s="73"/>
      <c r="HEG430" s="73"/>
      <c r="HEH430" s="73"/>
      <c r="HEI430" s="73"/>
      <c r="HEJ430" s="73"/>
      <c r="HEK430" s="73"/>
      <c r="HEL430" s="73"/>
      <c r="HEM430" s="73"/>
      <c r="HEN430" s="73"/>
      <c r="HEO430" s="73"/>
      <c r="HEP430" s="73"/>
      <c r="HEQ430" s="73"/>
      <c r="HER430" s="73"/>
      <c r="HES430" s="73"/>
      <c r="HET430" s="73"/>
      <c r="HEU430" s="73"/>
      <c r="HEV430" s="73"/>
      <c r="HEW430" s="73"/>
      <c r="HEX430" s="73"/>
      <c r="HEY430" s="73"/>
      <c r="HEZ430" s="73"/>
      <c r="HFA430" s="73"/>
      <c r="HFB430" s="73"/>
      <c r="HFC430" s="73"/>
      <c r="HFD430" s="73"/>
      <c r="HFE430" s="73"/>
      <c r="HFF430" s="73"/>
      <c r="HFG430" s="73"/>
      <c r="HFH430" s="73"/>
      <c r="HFI430" s="73"/>
      <c r="HFJ430" s="73"/>
      <c r="HFK430" s="73"/>
      <c r="HFL430" s="73"/>
      <c r="HFM430" s="73"/>
      <c r="HFN430" s="73"/>
      <c r="HFO430" s="73"/>
      <c r="HFP430" s="73"/>
      <c r="HFQ430" s="73"/>
      <c r="HFR430" s="73"/>
      <c r="HFS430" s="73"/>
      <c r="HFT430" s="73"/>
      <c r="HFU430" s="73"/>
      <c r="HFV430" s="73"/>
      <c r="HFW430" s="73"/>
      <c r="HFX430" s="73"/>
      <c r="HFY430" s="73"/>
      <c r="HFZ430" s="73"/>
      <c r="HGA430" s="73"/>
      <c r="HGB430" s="73"/>
      <c r="HGC430" s="73"/>
      <c r="HGD430" s="73"/>
      <c r="HGE430" s="73"/>
      <c r="HGF430" s="73"/>
      <c r="HGG430" s="73"/>
      <c r="HGH430" s="73"/>
      <c r="HGI430" s="73"/>
      <c r="HGJ430" s="73"/>
      <c r="HGK430" s="73"/>
      <c r="HGL430" s="73"/>
      <c r="HGM430" s="73"/>
      <c r="HGN430" s="73"/>
      <c r="HGO430" s="73"/>
      <c r="HGP430" s="73"/>
      <c r="HGQ430" s="73"/>
      <c r="HGR430" s="73"/>
      <c r="HGS430" s="73"/>
      <c r="HGT430" s="73"/>
      <c r="HGU430" s="73"/>
      <c r="HGV430" s="73"/>
      <c r="HGW430" s="73"/>
      <c r="HGX430" s="73"/>
      <c r="HGY430" s="73"/>
      <c r="HGZ430" s="73"/>
      <c r="HHA430" s="73"/>
      <c r="HHB430" s="73"/>
      <c r="HHC430" s="73"/>
      <c r="HHD430" s="73"/>
      <c r="HHE430" s="73"/>
      <c r="HHF430" s="73"/>
      <c r="HHG430" s="73"/>
      <c r="HHH430" s="73"/>
      <c r="HHI430" s="73"/>
      <c r="HHJ430" s="73"/>
      <c r="HHK430" s="73"/>
      <c r="HHL430" s="73"/>
      <c r="HHM430" s="73"/>
      <c r="HHN430" s="73"/>
      <c r="HHO430" s="73"/>
      <c r="HHP430" s="73"/>
      <c r="HHQ430" s="73"/>
      <c r="HHR430" s="73"/>
      <c r="HHS430" s="73"/>
      <c r="HHT430" s="73"/>
      <c r="HHU430" s="73"/>
      <c r="HHV430" s="73"/>
      <c r="HHW430" s="73"/>
      <c r="HHX430" s="73"/>
      <c r="HHY430" s="73"/>
      <c r="HHZ430" s="73"/>
      <c r="HIA430" s="73"/>
      <c r="HIB430" s="73"/>
      <c r="HIC430" s="73"/>
      <c r="HID430" s="73"/>
      <c r="HIE430" s="73"/>
      <c r="HIF430" s="73"/>
      <c r="HIG430" s="73"/>
      <c r="HIH430" s="73"/>
      <c r="HII430" s="73"/>
      <c r="HIJ430" s="73"/>
      <c r="HIK430" s="73"/>
      <c r="HIL430" s="73"/>
      <c r="HIM430" s="73"/>
      <c r="HIN430" s="73"/>
      <c r="HIO430" s="73"/>
      <c r="HIP430" s="73"/>
      <c r="HIQ430" s="73"/>
      <c r="HIR430" s="73"/>
      <c r="HIS430" s="73"/>
      <c r="HIT430" s="73"/>
      <c r="HIU430" s="73"/>
      <c r="HIV430" s="73"/>
      <c r="HIW430" s="73"/>
      <c r="HIX430" s="73"/>
      <c r="HIY430" s="73"/>
      <c r="HIZ430" s="73"/>
      <c r="HJA430" s="73"/>
      <c r="HJB430" s="73"/>
      <c r="HJC430" s="73"/>
      <c r="HJD430" s="73"/>
      <c r="HJE430" s="73"/>
      <c r="HJF430" s="73"/>
      <c r="HJG430" s="73"/>
      <c r="HJH430" s="73"/>
      <c r="HJI430" s="73"/>
      <c r="HJJ430" s="73"/>
      <c r="HJK430" s="73"/>
      <c r="HJL430" s="73"/>
      <c r="HJM430" s="73"/>
      <c r="HJN430" s="73"/>
      <c r="HJO430" s="73"/>
      <c r="HJP430" s="73"/>
      <c r="HJQ430" s="73"/>
      <c r="HJR430" s="73"/>
      <c r="HJS430" s="73"/>
      <c r="HJT430" s="73"/>
      <c r="HJU430" s="73"/>
      <c r="HJV430" s="73"/>
      <c r="HJW430" s="73"/>
      <c r="HJX430" s="73"/>
      <c r="HJY430" s="73"/>
      <c r="HJZ430" s="73"/>
      <c r="HKA430" s="73"/>
      <c r="HKB430" s="73"/>
      <c r="HKC430" s="73"/>
      <c r="HKD430" s="73"/>
      <c r="HKE430" s="73"/>
      <c r="HKF430" s="73"/>
      <c r="HKG430" s="73"/>
      <c r="HKH430" s="73"/>
      <c r="HKI430" s="73"/>
      <c r="HKJ430" s="73"/>
      <c r="HKK430" s="73"/>
      <c r="HKL430" s="73"/>
      <c r="HKM430" s="73"/>
      <c r="HKN430" s="73"/>
      <c r="HKO430" s="73"/>
      <c r="HKP430" s="73"/>
      <c r="HKQ430" s="73"/>
      <c r="HKR430" s="73"/>
      <c r="HKS430" s="73"/>
      <c r="HKT430" s="73"/>
      <c r="HKU430" s="73"/>
      <c r="HKV430" s="73"/>
      <c r="HKW430" s="73"/>
      <c r="HKX430" s="73"/>
      <c r="HKY430" s="73"/>
      <c r="HKZ430" s="73"/>
      <c r="HLA430" s="73"/>
      <c r="HLB430" s="73"/>
      <c r="HLC430" s="73"/>
      <c r="HLD430" s="73"/>
      <c r="HLE430" s="73"/>
      <c r="HLF430" s="73"/>
      <c r="HLG430" s="73"/>
      <c r="HLH430" s="73"/>
      <c r="HLI430" s="73"/>
      <c r="HLJ430" s="73"/>
      <c r="HLK430" s="73"/>
      <c r="HLL430" s="73"/>
      <c r="HLM430" s="73"/>
      <c r="HLN430" s="73"/>
      <c r="HLO430" s="73"/>
      <c r="HLP430" s="73"/>
      <c r="HLQ430" s="73"/>
      <c r="HLR430" s="73"/>
      <c r="HLS430" s="73"/>
      <c r="HLT430" s="73"/>
      <c r="HLU430" s="73"/>
      <c r="HLV430" s="73"/>
      <c r="HLW430" s="73"/>
      <c r="HLX430" s="73"/>
      <c r="HLY430" s="73"/>
      <c r="HLZ430" s="73"/>
      <c r="HMA430" s="73"/>
      <c r="HMB430" s="73"/>
      <c r="HMC430" s="73"/>
      <c r="HMD430" s="73"/>
      <c r="HME430" s="73"/>
      <c r="HMF430" s="73"/>
      <c r="HMG430" s="73"/>
      <c r="HMH430" s="73"/>
      <c r="HMI430" s="73"/>
      <c r="HMJ430" s="73"/>
      <c r="HMK430" s="73"/>
      <c r="HML430" s="73"/>
      <c r="HMM430" s="73"/>
      <c r="HMN430" s="73"/>
      <c r="HMO430" s="73"/>
      <c r="HMP430" s="73"/>
      <c r="HMQ430" s="73"/>
      <c r="HMR430" s="73"/>
      <c r="HMS430" s="73"/>
      <c r="HMT430" s="73"/>
      <c r="HMU430" s="73"/>
      <c r="HMV430" s="73"/>
      <c r="HMW430" s="73"/>
      <c r="HMX430" s="73"/>
      <c r="HMY430" s="73"/>
      <c r="HMZ430" s="73"/>
      <c r="HNA430" s="73"/>
      <c r="HNB430" s="73"/>
      <c r="HNC430" s="73"/>
      <c r="HND430" s="73"/>
      <c r="HNE430" s="73"/>
      <c r="HNF430" s="73"/>
      <c r="HNG430" s="73"/>
      <c r="HNH430" s="73"/>
      <c r="HNI430" s="73"/>
      <c r="HNJ430" s="73"/>
      <c r="HNK430" s="73"/>
      <c r="HNL430" s="73"/>
      <c r="HNM430" s="73"/>
      <c r="HNN430" s="73"/>
      <c r="HNO430" s="73"/>
      <c r="HNP430" s="73"/>
      <c r="HNQ430" s="73"/>
      <c r="HNR430" s="73"/>
      <c r="HNS430" s="73"/>
      <c r="HNT430" s="73"/>
      <c r="HNU430" s="73"/>
      <c r="HNV430" s="73"/>
      <c r="HNW430" s="73"/>
      <c r="HNX430" s="73"/>
      <c r="HNY430" s="73"/>
      <c r="HNZ430" s="73"/>
      <c r="HOA430" s="73"/>
      <c r="HOB430" s="73"/>
      <c r="HOC430" s="73"/>
      <c r="HOD430" s="73"/>
      <c r="HOE430" s="73"/>
      <c r="HOF430" s="73"/>
      <c r="HOG430" s="73"/>
      <c r="HOH430" s="73"/>
      <c r="HOI430" s="73"/>
      <c r="HOJ430" s="73"/>
      <c r="HOK430" s="73"/>
      <c r="HOL430" s="73"/>
      <c r="HOM430" s="73"/>
      <c r="HON430" s="73"/>
      <c r="HOO430" s="73"/>
      <c r="HOP430" s="73"/>
      <c r="HOQ430" s="73"/>
      <c r="HOR430" s="73"/>
      <c r="HOS430" s="73"/>
      <c r="HOT430" s="73"/>
      <c r="HOU430" s="73"/>
      <c r="HOV430" s="73"/>
      <c r="HOW430" s="73"/>
      <c r="HOX430" s="73"/>
      <c r="HOY430" s="73"/>
      <c r="HOZ430" s="73"/>
      <c r="HPA430" s="73"/>
      <c r="HPB430" s="73"/>
      <c r="HPC430" s="73"/>
      <c r="HPD430" s="73"/>
      <c r="HPE430" s="73"/>
      <c r="HPF430" s="73"/>
      <c r="HPG430" s="73"/>
      <c r="HPH430" s="73"/>
      <c r="HPI430" s="73"/>
      <c r="HPJ430" s="73"/>
      <c r="HPK430" s="73"/>
      <c r="HPL430" s="73"/>
      <c r="HPM430" s="73"/>
      <c r="HPN430" s="73"/>
      <c r="HPO430" s="73"/>
      <c r="HPP430" s="73"/>
      <c r="HPQ430" s="73"/>
      <c r="HPR430" s="73"/>
      <c r="HPS430" s="73"/>
      <c r="HPT430" s="73"/>
      <c r="HPU430" s="73"/>
      <c r="HPV430" s="73"/>
      <c r="HPW430" s="73"/>
      <c r="HPX430" s="73"/>
      <c r="HPY430" s="73"/>
      <c r="HPZ430" s="73"/>
      <c r="HQA430" s="73"/>
      <c r="HQB430" s="73"/>
      <c r="HQC430" s="73"/>
      <c r="HQD430" s="73"/>
      <c r="HQE430" s="73"/>
      <c r="HQF430" s="73"/>
      <c r="HQG430" s="73"/>
      <c r="HQH430" s="73"/>
      <c r="HQI430" s="73"/>
      <c r="HQJ430" s="73"/>
      <c r="HQK430" s="73"/>
      <c r="HQL430" s="73"/>
      <c r="HQM430" s="73"/>
      <c r="HQN430" s="73"/>
      <c r="HQO430" s="73"/>
      <c r="HQP430" s="73"/>
      <c r="HQQ430" s="73"/>
      <c r="HQR430" s="73"/>
      <c r="HQS430" s="73"/>
      <c r="HQT430" s="73"/>
      <c r="HQU430" s="73"/>
      <c r="HQV430" s="73"/>
      <c r="HQW430" s="73"/>
      <c r="HQX430" s="73"/>
      <c r="HQY430" s="73"/>
      <c r="HQZ430" s="73"/>
      <c r="HRA430" s="73"/>
      <c r="HRB430" s="73"/>
      <c r="HRC430" s="73"/>
      <c r="HRD430" s="73"/>
      <c r="HRE430" s="73"/>
      <c r="HRF430" s="73"/>
      <c r="HRG430" s="73"/>
      <c r="HRH430" s="73"/>
      <c r="HRI430" s="73"/>
      <c r="HRJ430" s="73"/>
      <c r="HRK430" s="73"/>
      <c r="HRL430" s="73"/>
      <c r="HRM430" s="73"/>
      <c r="HRN430" s="73"/>
      <c r="HRO430" s="73"/>
      <c r="HRP430" s="73"/>
      <c r="HRQ430" s="73"/>
      <c r="HRR430" s="73"/>
      <c r="HRS430" s="73"/>
      <c r="HRT430" s="73"/>
      <c r="HRU430" s="73"/>
      <c r="HRV430" s="73"/>
      <c r="HRW430" s="73"/>
      <c r="HRX430" s="73"/>
      <c r="HRY430" s="73"/>
      <c r="HRZ430" s="73"/>
      <c r="HSA430" s="73"/>
      <c r="HSB430" s="73"/>
      <c r="HSC430" s="73"/>
      <c r="HSD430" s="73"/>
      <c r="HSE430" s="73"/>
      <c r="HSF430" s="73"/>
      <c r="HSG430" s="73"/>
      <c r="HSH430" s="73"/>
      <c r="HSI430" s="73"/>
      <c r="HSJ430" s="73"/>
      <c r="HSK430" s="73"/>
      <c r="HSL430" s="73"/>
      <c r="HSM430" s="73"/>
      <c r="HSN430" s="73"/>
      <c r="HSO430" s="73"/>
      <c r="HSP430" s="73"/>
      <c r="HSQ430" s="73"/>
      <c r="HSR430" s="73"/>
      <c r="HSS430" s="73"/>
      <c r="HST430" s="73"/>
      <c r="HSU430" s="73"/>
      <c r="HSV430" s="73"/>
      <c r="HSW430" s="73"/>
      <c r="HSX430" s="73"/>
      <c r="HSY430" s="73"/>
      <c r="HSZ430" s="73"/>
      <c r="HTA430" s="73"/>
      <c r="HTB430" s="73"/>
      <c r="HTC430" s="73"/>
      <c r="HTD430" s="73"/>
      <c r="HTE430" s="73"/>
      <c r="HTF430" s="73"/>
      <c r="HTG430" s="73"/>
      <c r="HTH430" s="73"/>
      <c r="HTI430" s="73"/>
      <c r="HTJ430" s="73"/>
      <c r="HTK430" s="73"/>
      <c r="HTL430" s="73"/>
      <c r="HTM430" s="73"/>
      <c r="HTN430" s="73"/>
      <c r="HTO430" s="73"/>
      <c r="HTP430" s="73"/>
      <c r="HTQ430" s="73"/>
      <c r="HTR430" s="73"/>
      <c r="HTS430" s="73"/>
      <c r="HTT430" s="73"/>
      <c r="HTU430" s="73"/>
      <c r="HTV430" s="73"/>
      <c r="HTW430" s="73"/>
      <c r="HTX430" s="73"/>
      <c r="HTY430" s="73"/>
      <c r="HTZ430" s="73"/>
      <c r="HUA430" s="73"/>
      <c r="HUB430" s="73"/>
      <c r="HUC430" s="73"/>
      <c r="HUD430" s="73"/>
      <c r="HUE430" s="73"/>
      <c r="HUF430" s="73"/>
      <c r="HUG430" s="73"/>
      <c r="HUH430" s="73"/>
      <c r="HUI430" s="73"/>
      <c r="HUJ430" s="73"/>
      <c r="HUK430" s="73"/>
      <c r="HUL430" s="73"/>
      <c r="HUM430" s="73"/>
      <c r="HUN430" s="73"/>
      <c r="HUO430" s="73"/>
      <c r="HUP430" s="73"/>
      <c r="HUQ430" s="73"/>
      <c r="HUR430" s="73"/>
      <c r="HUS430" s="73"/>
      <c r="HUT430" s="73"/>
      <c r="HUU430" s="73"/>
      <c r="HUV430" s="73"/>
      <c r="HUW430" s="73"/>
      <c r="HUX430" s="73"/>
      <c r="HUY430" s="73"/>
      <c r="HUZ430" s="73"/>
      <c r="HVA430" s="73"/>
      <c r="HVB430" s="73"/>
      <c r="HVC430" s="73"/>
      <c r="HVD430" s="73"/>
      <c r="HVE430" s="73"/>
      <c r="HVF430" s="73"/>
      <c r="HVG430" s="73"/>
      <c r="HVH430" s="73"/>
      <c r="HVI430" s="73"/>
      <c r="HVJ430" s="73"/>
      <c r="HVK430" s="73"/>
      <c r="HVL430" s="73"/>
      <c r="HVM430" s="73"/>
      <c r="HVN430" s="73"/>
      <c r="HVO430" s="73"/>
      <c r="HVP430" s="73"/>
      <c r="HVQ430" s="73"/>
      <c r="HVR430" s="73"/>
      <c r="HVS430" s="73"/>
      <c r="HVT430" s="73"/>
      <c r="HVU430" s="73"/>
      <c r="HVV430" s="73"/>
      <c r="HVW430" s="73"/>
      <c r="HVX430" s="73"/>
      <c r="HVY430" s="73"/>
      <c r="HVZ430" s="73"/>
      <c r="HWA430" s="73"/>
      <c r="HWB430" s="73"/>
      <c r="HWC430" s="73"/>
      <c r="HWD430" s="73"/>
      <c r="HWE430" s="73"/>
      <c r="HWF430" s="73"/>
      <c r="HWG430" s="73"/>
      <c r="HWH430" s="73"/>
      <c r="HWI430" s="73"/>
      <c r="HWJ430" s="73"/>
      <c r="HWK430" s="73"/>
      <c r="HWL430" s="73"/>
      <c r="HWM430" s="73"/>
      <c r="HWN430" s="73"/>
      <c r="HWO430" s="73"/>
      <c r="HWP430" s="73"/>
      <c r="HWQ430" s="73"/>
      <c r="HWR430" s="73"/>
      <c r="HWS430" s="73"/>
      <c r="HWT430" s="73"/>
      <c r="HWU430" s="73"/>
      <c r="HWV430" s="73"/>
      <c r="HWW430" s="73"/>
      <c r="HWX430" s="73"/>
      <c r="HWY430" s="73"/>
      <c r="HWZ430" s="73"/>
      <c r="HXA430" s="73"/>
      <c r="HXB430" s="73"/>
      <c r="HXC430" s="73"/>
      <c r="HXD430" s="73"/>
      <c r="HXE430" s="73"/>
      <c r="HXF430" s="73"/>
      <c r="HXG430" s="73"/>
      <c r="HXH430" s="73"/>
      <c r="HXI430" s="73"/>
      <c r="HXJ430" s="73"/>
      <c r="HXK430" s="73"/>
      <c r="HXL430" s="73"/>
      <c r="HXM430" s="73"/>
      <c r="HXN430" s="73"/>
      <c r="HXO430" s="73"/>
      <c r="HXP430" s="73"/>
      <c r="HXQ430" s="73"/>
      <c r="HXR430" s="73"/>
      <c r="HXS430" s="73"/>
      <c r="HXT430" s="73"/>
      <c r="HXU430" s="73"/>
      <c r="HXV430" s="73"/>
      <c r="HXW430" s="73"/>
      <c r="HXX430" s="73"/>
      <c r="HXY430" s="73"/>
      <c r="HXZ430" s="73"/>
      <c r="HYA430" s="73"/>
      <c r="HYB430" s="73"/>
      <c r="HYC430" s="73"/>
      <c r="HYD430" s="73"/>
      <c r="HYE430" s="73"/>
      <c r="HYF430" s="73"/>
      <c r="HYG430" s="73"/>
      <c r="HYH430" s="73"/>
      <c r="HYI430" s="73"/>
      <c r="HYJ430" s="73"/>
      <c r="HYK430" s="73"/>
      <c r="HYL430" s="73"/>
      <c r="HYM430" s="73"/>
      <c r="HYN430" s="73"/>
      <c r="HYO430" s="73"/>
      <c r="HYP430" s="73"/>
      <c r="HYQ430" s="73"/>
      <c r="HYR430" s="73"/>
      <c r="HYS430" s="73"/>
      <c r="HYT430" s="73"/>
      <c r="HYU430" s="73"/>
      <c r="HYV430" s="73"/>
      <c r="HYW430" s="73"/>
      <c r="HYX430" s="73"/>
      <c r="HYY430" s="73"/>
      <c r="HYZ430" s="73"/>
      <c r="HZA430" s="73"/>
      <c r="HZB430" s="73"/>
      <c r="HZC430" s="73"/>
      <c r="HZD430" s="73"/>
      <c r="HZE430" s="73"/>
      <c r="HZF430" s="73"/>
      <c r="HZG430" s="73"/>
      <c r="HZH430" s="73"/>
      <c r="HZI430" s="73"/>
      <c r="HZJ430" s="73"/>
      <c r="HZK430" s="73"/>
      <c r="HZL430" s="73"/>
      <c r="HZM430" s="73"/>
      <c r="HZN430" s="73"/>
      <c r="HZO430" s="73"/>
      <c r="HZP430" s="73"/>
      <c r="HZQ430" s="73"/>
      <c r="HZR430" s="73"/>
      <c r="HZS430" s="73"/>
      <c r="HZT430" s="73"/>
      <c r="HZU430" s="73"/>
      <c r="HZV430" s="73"/>
      <c r="HZW430" s="73"/>
      <c r="HZX430" s="73"/>
      <c r="HZY430" s="73"/>
      <c r="HZZ430" s="73"/>
      <c r="IAA430" s="73"/>
      <c r="IAB430" s="73"/>
      <c r="IAC430" s="73"/>
      <c r="IAD430" s="73"/>
      <c r="IAE430" s="73"/>
      <c r="IAF430" s="73"/>
      <c r="IAG430" s="73"/>
      <c r="IAH430" s="73"/>
      <c r="IAI430" s="73"/>
      <c r="IAJ430" s="73"/>
      <c r="IAK430" s="73"/>
      <c r="IAL430" s="73"/>
      <c r="IAM430" s="73"/>
      <c r="IAN430" s="73"/>
      <c r="IAO430" s="73"/>
      <c r="IAP430" s="73"/>
      <c r="IAQ430" s="73"/>
      <c r="IAR430" s="73"/>
      <c r="IAS430" s="73"/>
      <c r="IAT430" s="73"/>
      <c r="IAU430" s="73"/>
      <c r="IAV430" s="73"/>
      <c r="IAW430" s="73"/>
      <c r="IAX430" s="73"/>
      <c r="IAY430" s="73"/>
      <c r="IAZ430" s="73"/>
      <c r="IBA430" s="73"/>
      <c r="IBB430" s="73"/>
      <c r="IBC430" s="73"/>
      <c r="IBD430" s="73"/>
      <c r="IBE430" s="73"/>
      <c r="IBF430" s="73"/>
      <c r="IBG430" s="73"/>
      <c r="IBH430" s="73"/>
      <c r="IBI430" s="73"/>
      <c r="IBJ430" s="73"/>
      <c r="IBK430" s="73"/>
      <c r="IBL430" s="73"/>
      <c r="IBM430" s="73"/>
      <c r="IBN430" s="73"/>
      <c r="IBO430" s="73"/>
      <c r="IBP430" s="73"/>
      <c r="IBQ430" s="73"/>
      <c r="IBR430" s="73"/>
      <c r="IBS430" s="73"/>
      <c r="IBT430" s="73"/>
      <c r="IBU430" s="73"/>
      <c r="IBV430" s="73"/>
      <c r="IBW430" s="73"/>
      <c r="IBX430" s="73"/>
      <c r="IBY430" s="73"/>
      <c r="IBZ430" s="73"/>
      <c r="ICA430" s="73"/>
      <c r="ICB430" s="73"/>
      <c r="ICC430" s="73"/>
      <c r="ICD430" s="73"/>
      <c r="ICE430" s="73"/>
      <c r="ICF430" s="73"/>
      <c r="ICG430" s="73"/>
      <c r="ICH430" s="73"/>
      <c r="ICI430" s="73"/>
      <c r="ICJ430" s="73"/>
      <c r="ICK430" s="73"/>
      <c r="ICL430" s="73"/>
      <c r="ICM430" s="73"/>
      <c r="ICN430" s="73"/>
      <c r="ICO430" s="73"/>
      <c r="ICP430" s="73"/>
      <c r="ICQ430" s="73"/>
      <c r="ICR430" s="73"/>
      <c r="ICS430" s="73"/>
      <c r="ICT430" s="73"/>
      <c r="ICU430" s="73"/>
      <c r="ICV430" s="73"/>
      <c r="ICW430" s="73"/>
      <c r="ICX430" s="73"/>
      <c r="ICY430" s="73"/>
      <c r="ICZ430" s="73"/>
      <c r="IDA430" s="73"/>
      <c r="IDB430" s="73"/>
      <c r="IDC430" s="73"/>
      <c r="IDD430" s="73"/>
      <c r="IDE430" s="73"/>
      <c r="IDF430" s="73"/>
      <c r="IDG430" s="73"/>
      <c r="IDH430" s="73"/>
      <c r="IDI430" s="73"/>
      <c r="IDJ430" s="73"/>
      <c r="IDK430" s="73"/>
      <c r="IDL430" s="73"/>
      <c r="IDM430" s="73"/>
      <c r="IDN430" s="73"/>
      <c r="IDO430" s="73"/>
      <c r="IDP430" s="73"/>
      <c r="IDQ430" s="73"/>
      <c r="IDR430" s="73"/>
      <c r="IDS430" s="73"/>
      <c r="IDT430" s="73"/>
      <c r="IDU430" s="73"/>
      <c r="IDV430" s="73"/>
      <c r="IDW430" s="73"/>
      <c r="IDX430" s="73"/>
      <c r="IDY430" s="73"/>
      <c r="IDZ430" s="73"/>
      <c r="IEA430" s="73"/>
      <c r="IEB430" s="73"/>
      <c r="IEC430" s="73"/>
      <c r="IED430" s="73"/>
      <c r="IEE430" s="73"/>
      <c r="IEF430" s="73"/>
      <c r="IEG430" s="73"/>
      <c r="IEH430" s="73"/>
      <c r="IEI430" s="73"/>
      <c r="IEJ430" s="73"/>
      <c r="IEK430" s="73"/>
      <c r="IEL430" s="73"/>
      <c r="IEM430" s="73"/>
      <c r="IEN430" s="73"/>
      <c r="IEO430" s="73"/>
      <c r="IEP430" s="73"/>
      <c r="IEQ430" s="73"/>
      <c r="IER430" s="73"/>
      <c r="IES430" s="73"/>
      <c r="IET430" s="73"/>
      <c r="IEU430" s="73"/>
      <c r="IEV430" s="73"/>
      <c r="IEW430" s="73"/>
      <c r="IEX430" s="73"/>
      <c r="IEY430" s="73"/>
      <c r="IEZ430" s="73"/>
      <c r="IFA430" s="73"/>
      <c r="IFB430" s="73"/>
      <c r="IFC430" s="73"/>
      <c r="IFD430" s="73"/>
      <c r="IFE430" s="73"/>
      <c r="IFF430" s="73"/>
      <c r="IFG430" s="73"/>
      <c r="IFH430" s="73"/>
      <c r="IFI430" s="73"/>
      <c r="IFJ430" s="73"/>
      <c r="IFK430" s="73"/>
      <c r="IFL430" s="73"/>
      <c r="IFM430" s="73"/>
      <c r="IFN430" s="73"/>
      <c r="IFO430" s="73"/>
      <c r="IFP430" s="73"/>
      <c r="IFQ430" s="73"/>
      <c r="IFR430" s="73"/>
      <c r="IFS430" s="73"/>
      <c r="IFT430" s="73"/>
      <c r="IFU430" s="73"/>
      <c r="IFV430" s="73"/>
      <c r="IFW430" s="73"/>
      <c r="IFX430" s="73"/>
      <c r="IFY430" s="73"/>
      <c r="IFZ430" s="73"/>
      <c r="IGA430" s="73"/>
      <c r="IGB430" s="73"/>
      <c r="IGC430" s="73"/>
      <c r="IGD430" s="73"/>
      <c r="IGE430" s="73"/>
      <c r="IGF430" s="73"/>
      <c r="IGG430" s="73"/>
      <c r="IGH430" s="73"/>
      <c r="IGI430" s="73"/>
      <c r="IGJ430" s="73"/>
      <c r="IGK430" s="73"/>
      <c r="IGL430" s="73"/>
      <c r="IGM430" s="73"/>
      <c r="IGN430" s="73"/>
      <c r="IGO430" s="73"/>
      <c r="IGP430" s="73"/>
      <c r="IGQ430" s="73"/>
      <c r="IGR430" s="73"/>
      <c r="IGS430" s="73"/>
      <c r="IGT430" s="73"/>
      <c r="IGU430" s="73"/>
      <c r="IGV430" s="73"/>
      <c r="IGW430" s="73"/>
      <c r="IGX430" s="73"/>
      <c r="IGY430" s="73"/>
      <c r="IGZ430" s="73"/>
      <c r="IHA430" s="73"/>
      <c r="IHB430" s="73"/>
      <c r="IHC430" s="73"/>
      <c r="IHD430" s="73"/>
      <c r="IHE430" s="73"/>
      <c r="IHF430" s="73"/>
      <c r="IHG430" s="73"/>
      <c r="IHH430" s="73"/>
      <c r="IHI430" s="73"/>
      <c r="IHJ430" s="73"/>
      <c r="IHK430" s="73"/>
      <c r="IHL430" s="73"/>
      <c r="IHM430" s="73"/>
      <c r="IHN430" s="73"/>
      <c r="IHO430" s="73"/>
      <c r="IHP430" s="73"/>
      <c r="IHQ430" s="73"/>
      <c r="IHR430" s="73"/>
      <c r="IHS430" s="73"/>
      <c r="IHT430" s="73"/>
      <c r="IHU430" s="73"/>
      <c r="IHV430" s="73"/>
      <c r="IHW430" s="73"/>
      <c r="IHX430" s="73"/>
      <c r="IHY430" s="73"/>
      <c r="IHZ430" s="73"/>
      <c r="IIA430" s="73"/>
      <c r="IIB430" s="73"/>
      <c r="IIC430" s="73"/>
      <c r="IID430" s="73"/>
      <c r="IIE430" s="73"/>
      <c r="IIF430" s="73"/>
      <c r="IIG430" s="73"/>
      <c r="IIH430" s="73"/>
      <c r="III430" s="73"/>
      <c r="IIJ430" s="73"/>
      <c r="IIK430" s="73"/>
      <c r="IIL430" s="73"/>
      <c r="IIM430" s="73"/>
      <c r="IIN430" s="73"/>
      <c r="IIO430" s="73"/>
      <c r="IIP430" s="73"/>
      <c r="IIQ430" s="73"/>
      <c r="IIR430" s="73"/>
      <c r="IIS430" s="73"/>
      <c r="IIT430" s="73"/>
      <c r="IIU430" s="73"/>
      <c r="IIV430" s="73"/>
      <c r="IIW430" s="73"/>
      <c r="IIX430" s="73"/>
      <c r="IIY430" s="73"/>
      <c r="IIZ430" s="73"/>
      <c r="IJA430" s="73"/>
      <c r="IJB430" s="73"/>
      <c r="IJC430" s="73"/>
      <c r="IJD430" s="73"/>
      <c r="IJE430" s="73"/>
      <c r="IJF430" s="73"/>
      <c r="IJG430" s="73"/>
      <c r="IJH430" s="73"/>
      <c r="IJI430" s="73"/>
      <c r="IJJ430" s="73"/>
      <c r="IJK430" s="73"/>
      <c r="IJL430" s="73"/>
      <c r="IJM430" s="73"/>
      <c r="IJN430" s="73"/>
      <c r="IJO430" s="73"/>
      <c r="IJP430" s="73"/>
      <c r="IJQ430" s="73"/>
      <c r="IJR430" s="73"/>
      <c r="IJS430" s="73"/>
      <c r="IJT430" s="73"/>
      <c r="IJU430" s="73"/>
      <c r="IJV430" s="73"/>
      <c r="IJW430" s="73"/>
      <c r="IJX430" s="73"/>
      <c r="IJY430" s="73"/>
      <c r="IJZ430" s="73"/>
      <c r="IKA430" s="73"/>
      <c r="IKB430" s="73"/>
      <c r="IKC430" s="73"/>
      <c r="IKD430" s="73"/>
      <c r="IKE430" s="73"/>
      <c r="IKF430" s="73"/>
      <c r="IKG430" s="73"/>
      <c r="IKH430" s="73"/>
      <c r="IKI430" s="73"/>
      <c r="IKJ430" s="73"/>
      <c r="IKK430" s="73"/>
      <c r="IKL430" s="73"/>
      <c r="IKM430" s="73"/>
      <c r="IKN430" s="73"/>
      <c r="IKO430" s="73"/>
      <c r="IKP430" s="73"/>
      <c r="IKQ430" s="73"/>
      <c r="IKR430" s="73"/>
      <c r="IKS430" s="73"/>
      <c r="IKT430" s="73"/>
      <c r="IKU430" s="73"/>
      <c r="IKV430" s="73"/>
      <c r="IKW430" s="73"/>
      <c r="IKX430" s="73"/>
      <c r="IKY430" s="73"/>
      <c r="IKZ430" s="73"/>
      <c r="ILA430" s="73"/>
      <c r="ILB430" s="73"/>
      <c r="ILC430" s="73"/>
      <c r="ILD430" s="73"/>
      <c r="ILE430" s="73"/>
      <c r="ILF430" s="73"/>
      <c r="ILG430" s="73"/>
      <c r="ILH430" s="73"/>
      <c r="ILI430" s="73"/>
      <c r="ILJ430" s="73"/>
      <c r="ILK430" s="73"/>
      <c r="ILL430" s="73"/>
      <c r="ILM430" s="73"/>
      <c r="ILN430" s="73"/>
      <c r="ILO430" s="73"/>
      <c r="ILP430" s="73"/>
      <c r="ILQ430" s="73"/>
      <c r="ILR430" s="73"/>
      <c r="ILS430" s="73"/>
      <c r="ILT430" s="73"/>
      <c r="ILU430" s="73"/>
      <c r="ILV430" s="73"/>
      <c r="ILW430" s="73"/>
      <c r="ILX430" s="73"/>
      <c r="ILY430" s="73"/>
      <c r="ILZ430" s="73"/>
      <c r="IMA430" s="73"/>
      <c r="IMB430" s="73"/>
      <c r="IMC430" s="73"/>
      <c r="IMD430" s="73"/>
      <c r="IME430" s="73"/>
      <c r="IMF430" s="73"/>
      <c r="IMG430" s="73"/>
      <c r="IMH430" s="73"/>
      <c r="IMI430" s="73"/>
      <c r="IMJ430" s="73"/>
      <c r="IMK430" s="73"/>
      <c r="IML430" s="73"/>
      <c r="IMM430" s="73"/>
      <c r="IMN430" s="73"/>
      <c r="IMO430" s="73"/>
      <c r="IMP430" s="73"/>
      <c r="IMQ430" s="73"/>
      <c r="IMR430" s="73"/>
      <c r="IMS430" s="73"/>
      <c r="IMT430" s="73"/>
      <c r="IMU430" s="73"/>
      <c r="IMV430" s="73"/>
      <c r="IMW430" s="73"/>
      <c r="IMX430" s="73"/>
      <c r="IMY430" s="73"/>
      <c r="IMZ430" s="73"/>
      <c r="INA430" s="73"/>
      <c r="INB430" s="73"/>
      <c r="INC430" s="73"/>
      <c r="IND430" s="73"/>
      <c r="INE430" s="73"/>
      <c r="INF430" s="73"/>
      <c r="ING430" s="73"/>
      <c r="INH430" s="73"/>
      <c r="INI430" s="73"/>
      <c r="INJ430" s="73"/>
      <c r="INK430" s="73"/>
      <c r="INL430" s="73"/>
      <c r="INM430" s="73"/>
      <c r="INN430" s="73"/>
      <c r="INO430" s="73"/>
      <c r="INP430" s="73"/>
      <c r="INQ430" s="73"/>
      <c r="INR430" s="73"/>
      <c r="INS430" s="73"/>
      <c r="INT430" s="73"/>
      <c r="INU430" s="73"/>
      <c r="INV430" s="73"/>
      <c r="INW430" s="73"/>
      <c r="INX430" s="73"/>
      <c r="INY430" s="73"/>
      <c r="INZ430" s="73"/>
      <c r="IOA430" s="73"/>
      <c r="IOB430" s="73"/>
      <c r="IOC430" s="73"/>
      <c r="IOD430" s="73"/>
      <c r="IOE430" s="73"/>
      <c r="IOF430" s="73"/>
      <c r="IOG430" s="73"/>
      <c r="IOH430" s="73"/>
      <c r="IOI430" s="73"/>
      <c r="IOJ430" s="73"/>
      <c r="IOK430" s="73"/>
      <c r="IOL430" s="73"/>
      <c r="IOM430" s="73"/>
      <c r="ION430" s="73"/>
      <c r="IOO430" s="73"/>
      <c r="IOP430" s="73"/>
      <c r="IOQ430" s="73"/>
      <c r="IOR430" s="73"/>
      <c r="IOS430" s="73"/>
      <c r="IOT430" s="73"/>
      <c r="IOU430" s="73"/>
      <c r="IOV430" s="73"/>
      <c r="IOW430" s="73"/>
      <c r="IOX430" s="73"/>
      <c r="IOY430" s="73"/>
      <c r="IOZ430" s="73"/>
      <c r="IPA430" s="73"/>
      <c r="IPB430" s="73"/>
      <c r="IPC430" s="73"/>
      <c r="IPD430" s="73"/>
      <c r="IPE430" s="73"/>
      <c r="IPF430" s="73"/>
      <c r="IPG430" s="73"/>
      <c r="IPH430" s="73"/>
      <c r="IPI430" s="73"/>
      <c r="IPJ430" s="73"/>
      <c r="IPK430" s="73"/>
      <c r="IPL430" s="73"/>
      <c r="IPM430" s="73"/>
      <c r="IPN430" s="73"/>
      <c r="IPO430" s="73"/>
      <c r="IPP430" s="73"/>
      <c r="IPQ430" s="73"/>
      <c r="IPR430" s="73"/>
      <c r="IPS430" s="73"/>
      <c r="IPT430" s="73"/>
      <c r="IPU430" s="73"/>
      <c r="IPV430" s="73"/>
      <c r="IPW430" s="73"/>
      <c r="IPX430" s="73"/>
      <c r="IPY430" s="73"/>
      <c r="IPZ430" s="73"/>
      <c r="IQA430" s="73"/>
      <c r="IQB430" s="73"/>
      <c r="IQC430" s="73"/>
      <c r="IQD430" s="73"/>
      <c r="IQE430" s="73"/>
      <c r="IQF430" s="73"/>
      <c r="IQG430" s="73"/>
      <c r="IQH430" s="73"/>
      <c r="IQI430" s="73"/>
      <c r="IQJ430" s="73"/>
      <c r="IQK430" s="73"/>
      <c r="IQL430" s="73"/>
      <c r="IQM430" s="73"/>
      <c r="IQN430" s="73"/>
      <c r="IQO430" s="73"/>
      <c r="IQP430" s="73"/>
      <c r="IQQ430" s="73"/>
      <c r="IQR430" s="73"/>
      <c r="IQS430" s="73"/>
      <c r="IQT430" s="73"/>
      <c r="IQU430" s="73"/>
      <c r="IQV430" s="73"/>
      <c r="IQW430" s="73"/>
      <c r="IQX430" s="73"/>
      <c r="IQY430" s="73"/>
      <c r="IQZ430" s="73"/>
      <c r="IRA430" s="73"/>
      <c r="IRB430" s="73"/>
      <c r="IRC430" s="73"/>
      <c r="IRD430" s="73"/>
      <c r="IRE430" s="73"/>
      <c r="IRF430" s="73"/>
      <c r="IRG430" s="73"/>
      <c r="IRH430" s="73"/>
      <c r="IRI430" s="73"/>
      <c r="IRJ430" s="73"/>
      <c r="IRK430" s="73"/>
      <c r="IRL430" s="73"/>
      <c r="IRM430" s="73"/>
      <c r="IRN430" s="73"/>
      <c r="IRO430" s="73"/>
      <c r="IRP430" s="73"/>
      <c r="IRQ430" s="73"/>
      <c r="IRR430" s="73"/>
      <c r="IRS430" s="73"/>
      <c r="IRT430" s="73"/>
      <c r="IRU430" s="73"/>
      <c r="IRV430" s="73"/>
      <c r="IRW430" s="73"/>
      <c r="IRX430" s="73"/>
      <c r="IRY430" s="73"/>
      <c r="IRZ430" s="73"/>
      <c r="ISA430" s="73"/>
      <c r="ISB430" s="73"/>
      <c r="ISC430" s="73"/>
      <c r="ISD430" s="73"/>
      <c r="ISE430" s="73"/>
      <c r="ISF430" s="73"/>
      <c r="ISG430" s="73"/>
      <c r="ISH430" s="73"/>
      <c r="ISI430" s="73"/>
      <c r="ISJ430" s="73"/>
      <c r="ISK430" s="73"/>
      <c r="ISL430" s="73"/>
      <c r="ISM430" s="73"/>
      <c r="ISN430" s="73"/>
      <c r="ISO430" s="73"/>
      <c r="ISP430" s="73"/>
      <c r="ISQ430" s="73"/>
      <c r="ISR430" s="73"/>
      <c r="ISS430" s="73"/>
      <c r="IST430" s="73"/>
      <c r="ISU430" s="73"/>
      <c r="ISV430" s="73"/>
      <c r="ISW430" s="73"/>
      <c r="ISX430" s="73"/>
      <c r="ISY430" s="73"/>
      <c r="ISZ430" s="73"/>
      <c r="ITA430" s="73"/>
      <c r="ITB430" s="73"/>
      <c r="ITC430" s="73"/>
      <c r="ITD430" s="73"/>
      <c r="ITE430" s="73"/>
      <c r="ITF430" s="73"/>
      <c r="ITG430" s="73"/>
      <c r="ITH430" s="73"/>
      <c r="ITI430" s="73"/>
      <c r="ITJ430" s="73"/>
      <c r="ITK430" s="73"/>
      <c r="ITL430" s="73"/>
      <c r="ITM430" s="73"/>
      <c r="ITN430" s="73"/>
      <c r="ITO430" s="73"/>
      <c r="ITP430" s="73"/>
      <c r="ITQ430" s="73"/>
      <c r="ITR430" s="73"/>
      <c r="ITS430" s="73"/>
      <c r="ITT430" s="73"/>
      <c r="ITU430" s="73"/>
      <c r="ITV430" s="73"/>
      <c r="ITW430" s="73"/>
      <c r="ITX430" s="73"/>
      <c r="ITY430" s="73"/>
      <c r="ITZ430" s="73"/>
      <c r="IUA430" s="73"/>
      <c r="IUB430" s="73"/>
      <c r="IUC430" s="73"/>
      <c r="IUD430" s="73"/>
      <c r="IUE430" s="73"/>
      <c r="IUF430" s="73"/>
      <c r="IUG430" s="73"/>
      <c r="IUH430" s="73"/>
      <c r="IUI430" s="73"/>
      <c r="IUJ430" s="73"/>
      <c r="IUK430" s="73"/>
      <c r="IUL430" s="73"/>
      <c r="IUM430" s="73"/>
      <c r="IUN430" s="73"/>
      <c r="IUO430" s="73"/>
      <c r="IUP430" s="73"/>
      <c r="IUQ430" s="73"/>
      <c r="IUR430" s="73"/>
      <c r="IUS430" s="73"/>
      <c r="IUT430" s="73"/>
      <c r="IUU430" s="73"/>
      <c r="IUV430" s="73"/>
      <c r="IUW430" s="73"/>
      <c r="IUX430" s="73"/>
      <c r="IUY430" s="73"/>
      <c r="IUZ430" s="73"/>
      <c r="IVA430" s="73"/>
      <c r="IVB430" s="73"/>
      <c r="IVC430" s="73"/>
      <c r="IVD430" s="73"/>
      <c r="IVE430" s="73"/>
      <c r="IVF430" s="73"/>
      <c r="IVG430" s="73"/>
      <c r="IVH430" s="73"/>
      <c r="IVI430" s="73"/>
      <c r="IVJ430" s="73"/>
      <c r="IVK430" s="73"/>
      <c r="IVL430" s="73"/>
      <c r="IVM430" s="73"/>
      <c r="IVN430" s="73"/>
      <c r="IVO430" s="73"/>
      <c r="IVP430" s="73"/>
      <c r="IVQ430" s="73"/>
      <c r="IVR430" s="73"/>
      <c r="IVS430" s="73"/>
      <c r="IVT430" s="73"/>
      <c r="IVU430" s="73"/>
      <c r="IVV430" s="73"/>
      <c r="IVW430" s="73"/>
      <c r="IVX430" s="73"/>
      <c r="IVY430" s="73"/>
      <c r="IVZ430" s="73"/>
      <c r="IWA430" s="73"/>
      <c r="IWB430" s="73"/>
      <c r="IWC430" s="73"/>
      <c r="IWD430" s="73"/>
      <c r="IWE430" s="73"/>
      <c r="IWF430" s="73"/>
      <c r="IWG430" s="73"/>
      <c r="IWH430" s="73"/>
      <c r="IWI430" s="73"/>
      <c r="IWJ430" s="73"/>
      <c r="IWK430" s="73"/>
      <c r="IWL430" s="73"/>
      <c r="IWM430" s="73"/>
      <c r="IWN430" s="73"/>
      <c r="IWO430" s="73"/>
      <c r="IWP430" s="73"/>
      <c r="IWQ430" s="73"/>
      <c r="IWR430" s="73"/>
      <c r="IWS430" s="73"/>
      <c r="IWT430" s="73"/>
      <c r="IWU430" s="73"/>
      <c r="IWV430" s="73"/>
      <c r="IWW430" s="73"/>
      <c r="IWX430" s="73"/>
      <c r="IWY430" s="73"/>
      <c r="IWZ430" s="73"/>
      <c r="IXA430" s="73"/>
      <c r="IXB430" s="73"/>
      <c r="IXC430" s="73"/>
      <c r="IXD430" s="73"/>
      <c r="IXE430" s="73"/>
      <c r="IXF430" s="73"/>
      <c r="IXG430" s="73"/>
      <c r="IXH430" s="73"/>
      <c r="IXI430" s="73"/>
      <c r="IXJ430" s="73"/>
      <c r="IXK430" s="73"/>
      <c r="IXL430" s="73"/>
      <c r="IXM430" s="73"/>
      <c r="IXN430" s="73"/>
      <c r="IXO430" s="73"/>
      <c r="IXP430" s="73"/>
      <c r="IXQ430" s="73"/>
      <c r="IXR430" s="73"/>
      <c r="IXS430" s="73"/>
      <c r="IXT430" s="73"/>
      <c r="IXU430" s="73"/>
      <c r="IXV430" s="73"/>
      <c r="IXW430" s="73"/>
      <c r="IXX430" s="73"/>
      <c r="IXY430" s="73"/>
      <c r="IXZ430" s="73"/>
      <c r="IYA430" s="73"/>
      <c r="IYB430" s="73"/>
      <c r="IYC430" s="73"/>
      <c r="IYD430" s="73"/>
      <c r="IYE430" s="73"/>
      <c r="IYF430" s="73"/>
      <c r="IYG430" s="73"/>
      <c r="IYH430" s="73"/>
      <c r="IYI430" s="73"/>
      <c r="IYJ430" s="73"/>
      <c r="IYK430" s="73"/>
      <c r="IYL430" s="73"/>
      <c r="IYM430" s="73"/>
      <c r="IYN430" s="73"/>
      <c r="IYO430" s="73"/>
      <c r="IYP430" s="73"/>
      <c r="IYQ430" s="73"/>
      <c r="IYR430" s="73"/>
      <c r="IYS430" s="73"/>
      <c r="IYT430" s="73"/>
      <c r="IYU430" s="73"/>
      <c r="IYV430" s="73"/>
      <c r="IYW430" s="73"/>
      <c r="IYX430" s="73"/>
      <c r="IYY430" s="73"/>
      <c r="IYZ430" s="73"/>
      <c r="IZA430" s="73"/>
      <c r="IZB430" s="73"/>
      <c r="IZC430" s="73"/>
      <c r="IZD430" s="73"/>
      <c r="IZE430" s="73"/>
      <c r="IZF430" s="73"/>
      <c r="IZG430" s="73"/>
      <c r="IZH430" s="73"/>
      <c r="IZI430" s="73"/>
      <c r="IZJ430" s="73"/>
      <c r="IZK430" s="73"/>
      <c r="IZL430" s="73"/>
      <c r="IZM430" s="73"/>
      <c r="IZN430" s="73"/>
      <c r="IZO430" s="73"/>
      <c r="IZP430" s="73"/>
      <c r="IZQ430" s="73"/>
      <c r="IZR430" s="73"/>
      <c r="IZS430" s="73"/>
      <c r="IZT430" s="73"/>
      <c r="IZU430" s="73"/>
      <c r="IZV430" s="73"/>
      <c r="IZW430" s="73"/>
      <c r="IZX430" s="73"/>
      <c r="IZY430" s="73"/>
      <c r="IZZ430" s="73"/>
      <c r="JAA430" s="73"/>
      <c r="JAB430" s="73"/>
      <c r="JAC430" s="73"/>
      <c r="JAD430" s="73"/>
      <c r="JAE430" s="73"/>
      <c r="JAF430" s="73"/>
      <c r="JAG430" s="73"/>
      <c r="JAH430" s="73"/>
      <c r="JAI430" s="73"/>
      <c r="JAJ430" s="73"/>
      <c r="JAK430" s="73"/>
      <c r="JAL430" s="73"/>
      <c r="JAM430" s="73"/>
      <c r="JAN430" s="73"/>
      <c r="JAO430" s="73"/>
      <c r="JAP430" s="73"/>
      <c r="JAQ430" s="73"/>
      <c r="JAR430" s="73"/>
      <c r="JAS430" s="73"/>
      <c r="JAT430" s="73"/>
      <c r="JAU430" s="73"/>
      <c r="JAV430" s="73"/>
      <c r="JAW430" s="73"/>
      <c r="JAX430" s="73"/>
      <c r="JAY430" s="73"/>
      <c r="JAZ430" s="73"/>
      <c r="JBA430" s="73"/>
      <c r="JBB430" s="73"/>
      <c r="JBC430" s="73"/>
      <c r="JBD430" s="73"/>
      <c r="JBE430" s="73"/>
      <c r="JBF430" s="73"/>
      <c r="JBG430" s="73"/>
      <c r="JBH430" s="73"/>
      <c r="JBI430" s="73"/>
      <c r="JBJ430" s="73"/>
      <c r="JBK430" s="73"/>
      <c r="JBL430" s="73"/>
      <c r="JBM430" s="73"/>
      <c r="JBN430" s="73"/>
      <c r="JBO430" s="73"/>
      <c r="JBP430" s="73"/>
      <c r="JBQ430" s="73"/>
      <c r="JBR430" s="73"/>
      <c r="JBS430" s="73"/>
      <c r="JBT430" s="73"/>
      <c r="JBU430" s="73"/>
      <c r="JBV430" s="73"/>
      <c r="JBW430" s="73"/>
      <c r="JBX430" s="73"/>
      <c r="JBY430" s="73"/>
      <c r="JBZ430" s="73"/>
      <c r="JCA430" s="73"/>
      <c r="JCB430" s="73"/>
      <c r="JCC430" s="73"/>
      <c r="JCD430" s="73"/>
      <c r="JCE430" s="73"/>
      <c r="JCF430" s="73"/>
      <c r="JCG430" s="73"/>
      <c r="JCH430" s="73"/>
      <c r="JCI430" s="73"/>
      <c r="JCJ430" s="73"/>
      <c r="JCK430" s="73"/>
      <c r="JCL430" s="73"/>
      <c r="JCM430" s="73"/>
      <c r="JCN430" s="73"/>
      <c r="JCO430" s="73"/>
      <c r="JCP430" s="73"/>
      <c r="JCQ430" s="73"/>
      <c r="JCR430" s="73"/>
      <c r="JCS430" s="73"/>
      <c r="JCT430" s="73"/>
      <c r="JCU430" s="73"/>
      <c r="JCV430" s="73"/>
      <c r="JCW430" s="73"/>
      <c r="JCX430" s="73"/>
      <c r="JCY430" s="73"/>
      <c r="JCZ430" s="73"/>
      <c r="JDA430" s="73"/>
      <c r="JDB430" s="73"/>
      <c r="JDC430" s="73"/>
      <c r="JDD430" s="73"/>
      <c r="JDE430" s="73"/>
      <c r="JDF430" s="73"/>
      <c r="JDG430" s="73"/>
      <c r="JDH430" s="73"/>
      <c r="JDI430" s="73"/>
      <c r="JDJ430" s="73"/>
      <c r="JDK430" s="73"/>
      <c r="JDL430" s="73"/>
      <c r="JDM430" s="73"/>
      <c r="JDN430" s="73"/>
      <c r="JDO430" s="73"/>
      <c r="JDP430" s="73"/>
      <c r="JDQ430" s="73"/>
      <c r="JDR430" s="73"/>
      <c r="JDS430" s="73"/>
      <c r="JDT430" s="73"/>
      <c r="JDU430" s="73"/>
      <c r="JDV430" s="73"/>
      <c r="JDW430" s="73"/>
      <c r="JDX430" s="73"/>
      <c r="JDY430" s="73"/>
      <c r="JDZ430" s="73"/>
      <c r="JEA430" s="73"/>
      <c r="JEB430" s="73"/>
      <c r="JEC430" s="73"/>
      <c r="JED430" s="73"/>
      <c r="JEE430" s="73"/>
      <c r="JEF430" s="73"/>
      <c r="JEG430" s="73"/>
      <c r="JEH430" s="73"/>
      <c r="JEI430" s="73"/>
      <c r="JEJ430" s="73"/>
      <c r="JEK430" s="73"/>
      <c r="JEL430" s="73"/>
      <c r="JEM430" s="73"/>
      <c r="JEN430" s="73"/>
      <c r="JEO430" s="73"/>
      <c r="JEP430" s="73"/>
      <c r="JEQ430" s="73"/>
      <c r="JER430" s="73"/>
      <c r="JES430" s="73"/>
      <c r="JET430" s="73"/>
      <c r="JEU430" s="73"/>
      <c r="JEV430" s="73"/>
      <c r="JEW430" s="73"/>
      <c r="JEX430" s="73"/>
      <c r="JEY430" s="73"/>
      <c r="JEZ430" s="73"/>
      <c r="JFA430" s="73"/>
      <c r="JFB430" s="73"/>
      <c r="JFC430" s="73"/>
      <c r="JFD430" s="73"/>
      <c r="JFE430" s="73"/>
      <c r="JFF430" s="73"/>
      <c r="JFG430" s="73"/>
      <c r="JFH430" s="73"/>
      <c r="JFI430" s="73"/>
      <c r="JFJ430" s="73"/>
      <c r="JFK430" s="73"/>
      <c r="JFL430" s="73"/>
      <c r="JFM430" s="73"/>
      <c r="JFN430" s="73"/>
      <c r="JFO430" s="73"/>
      <c r="JFP430" s="73"/>
      <c r="JFQ430" s="73"/>
      <c r="JFR430" s="73"/>
      <c r="JFS430" s="73"/>
      <c r="JFT430" s="73"/>
      <c r="JFU430" s="73"/>
      <c r="JFV430" s="73"/>
      <c r="JFW430" s="73"/>
      <c r="JFX430" s="73"/>
      <c r="JFY430" s="73"/>
      <c r="JFZ430" s="73"/>
      <c r="JGA430" s="73"/>
      <c r="JGB430" s="73"/>
      <c r="JGC430" s="73"/>
      <c r="JGD430" s="73"/>
      <c r="JGE430" s="73"/>
      <c r="JGF430" s="73"/>
      <c r="JGG430" s="73"/>
      <c r="JGH430" s="73"/>
      <c r="JGI430" s="73"/>
      <c r="JGJ430" s="73"/>
      <c r="JGK430" s="73"/>
      <c r="JGL430" s="73"/>
      <c r="JGM430" s="73"/>
      <c r="JGN430" s="73"/>
      <c r="JGO430" s="73"/>
      <c r="JGP430" s="73"/>
      <c r="JGQ430" s="73"/>
      <c r="JGR430" s="73"/>
      <c r="JGS430" s="73"/>
      <c r="JGT430" s="73"/>
      <c r="JGU430" s="73"/>
      <c r="JGV430" s="73"/>
      <c r="JGW430" s="73"/>
      <c r="JGX430" s="73"/>
      <c r="JGY430" s="73"/>
      <c r="JGZ430" s="73"/>
      <c r="JHA430" s="73"/>
      <c r="JHB430" s="73"/>
      <c r="JHC430" s="73"/>
      <c r="JHD430" s="73"/>
      <c r="JHE430" s="73"/>
      <c r="JHF430" s="73"/>
      <c r="JHG430" s="73"/>
      <c r="JHH430" s="73"/>
      <c r="JHI430" s="73"/>
      <c r="JHJ430" s="73"/>
      <c r="JHK430" s="73"/>
      <c r="JHL430" s="73"/>
      <c r="JHM430" s="73"/>
      <c r="JHN430" s="73"/>
      <c r="JHO430" s="73"/>
      <c r="JHP430" s="73"/>
      <c r="JHQ430" s="73"/>
      <c r="JHR430" s="73"/>
      <c r="JHS430" s="73"/>
      <c r="JHT430" s="73"/>
      <c r="JHU430" s="73"/>
      <c r="JHV430" s="73"/>
      <c r="JHW430" s="73"/>
      <c r="JHX430" s="73"/>
      <c r="JHY430" s="73"/>
      <c r="JHZ430" s="73"/>
      <c r="JIA430" s="73"/>
      <c r="JIB430" s="73"/>
      <c r="JIC430" s="73"/>
      <c r="JID430" s="73"/>
      <c r="JIE430" s="73"/>
      <c r="JIF430" s="73"/>
      <c r="JIG430" s="73"/>
      <c r="JIH430" s="73"/>
      <c r="JII430" s="73"/>
      <c r="JIJ430" s="73"/>
      <c r="JIK430" s="73"/>
      <c r="JIL430" s="73"/>
      <c r="JIM430" s="73"/>
      <c r="JIN430" s="73"/>
      <c r="JIO430" s="73"/>
      <c r="JIP430" s="73"/>
      <c r="JIQ430" s="73"/>
      <c r="JIR430" s="73"/>
      <c r="JIS430" s="73"/>
      <c r="JIT430" s="73"/>
      <c r="JIU430" s="73"/>
      <c r="JIV430" s="73"/>
      <c r="JIW430" s="73"/>
      <c r="JIX430" s="73"/>
      <c r="JIY430" s="73"/>
      <c r="JIZ430" s="73"/>
      <c r="JJA430" s="73"/>
      <c r="JJB430" s="73"/>
      <c r="JJC430" s="73"/>
      <c r="JJD430" s="73"/>
      <c r="JJE430" s="73"/>
      <c r="JJF430" s="73"/>
      <c r="JJG430" s="73"/>
      <c r="JJH430" s="73"/>
      <c r="JJI430" s="73"/>
      <c r="JJJ430" s="73"/>
      <c r="JJK430" s="73"/>
      <c r="JJL430" s="73"/>
      <c r="JJM430" s="73"/>
      <c r="JJN430" s="73"/>
      <c r="JJO430" s="73"/>
      <c r="JJP430" s="73"/>
      <c r="JJQ430" s="73"/>
      <c r="JJR430" s="73"/>
      <c r="JJS430" s="73"/>
      <c r="JJT430" s="73"/>
      <c r="JJU430" s="73"/>
      <c r="JJV430" s="73"/>
      <c r="JJW430" s="73"/>
      <c r="JJX430" s="73"/>
      <c r="JJY430" s="73"/>
      <c r="JJZ430" s="73"/>
      <c r="JKA430" s="73"/>
      <c r="JKB430" s="73"/>
      <c r="JKC430" s="73"/>
      <c r="JKD430" s="73"/>
      <c r="JKE430" s="73"/>
      <c r="JKF430" s="73"/>
      <c r="JKG430" s="73"/>
      <c r="JKH430" s="73"/>
      <c r="JKI430" s="73"/>
      <c r="JKJ430" s="73"/>
      <c r="JKK430" s="73"/>
      <c r="JKL430" s="73"/>
      <c r="JKM430" s="73"/>
      <c r="JKN430" s="73"/>
      <c r="JKO430" s="73"/>
      <c r="JKP430" s="73"/>
      <c r="JKQ430" s="73"/>
      <c r="JKR430" s="73"/>
      <c r="JKS430" s="73"/>
      <c r="JKT430" s="73"/>
      <c r="JKU430" s="73"/>
      <c r="JKV430" s="73"/>
      <c r="JKW430" s="73"/>
      <c r="JKX430" s="73"/>
      <c r="JKY430" s="73"/>
      <c r="JKZ430" s="73"/>
      <c r="JLA430" s="73"/>
      <c r="JLB430" s="73"/>
      <c r="JLC430" s="73"/>
      <c r="JLD430" s="73"/>
      <c r="JLE430" s="73"/>
      <c r="JLF430" s="73"/>
      <c r="JLG430" s="73"/>
      <c r="JLH430" s="73"/>
      <c r="JLI430" s="73"/>
      <c r="JLJ430" s="73"/>
      <c r="JLK430" s="73"/>
      <c r="JLL430" s="73"/>
      <c r="JLM430" s="73"/>
      <c r="JLN430" s="73"/>
      <c r="JLO430" s="73"/>
      <c r="JLP430" s="73"/>
      <c r="JLQ430" s="73"/>
      <c r="JLR430" s="73"/>
      <c r="JLS430" s="73"/>
      <c r="JLT430" s="73"/>
      <c r="JLU430" s="73"/>
      <c r="JLV430" s="73"/>
      <c r="JLW430" s="73"/>
      <c r="JLX430" s="73"/>
      <c r="JLY430" s="73"/>
      <c r="JLZ430" s="73"/>
      <c r="JMA430" s="73"/>
      <c r="JMB430" s="73"/>
      <c r="JMC430" s="73"/>
      <c r="JMD430" s="73"/>
      <c r="JME430" s="73"/>
      <c r="JMF430" s="73"/>
      <c r="JMG430" s="73"/>
      <c r="JMH430" s="73"/>
      <c r="JMI430" s="73"/>
      <c r="JMJ430" s="73"/>
      <c r="JMK430" s="73"/>
      <c r="JML430" s="73"/>
      <c r="JMM430" s="73"/>
      <c r="JMN430" s="73"/>
      <c r="JMO430" s="73"/>
      <c r="JMP430" s="73"/>
      <c r="JMQ430" s="73"/>
      <c r="JMR430" s="73"/>
      <c r="JMS430" s="73"/>
      <c r="JMT430" s="73"/>
      <c r="JMU430" s="73"/>
      <c r="JMV430" s="73"/>
      <c r="JMW430" s="73"/>
      <c r="JMX430" s="73"/>
      <c r="JMY430" s="73"/>
      <c r="JMZ430" s="73"/>
      <c r="JNA430" s="73"/>
      <c r="JNB430" s="73"/>
      <c r="JNC430" s="73"/>
      <c r="JND430" s="73"/>
      <c r="JNE430" s="73"/>
      <c r="JNF430" s="73"/>
      <c r="JNG430" s="73"/>
      <c r="JNH430" s="73"/>
      <c r="JNI430" s="73"/>
      <c r="JNJ430" s="73"/>
      <c r="JNK430" s="73"/>
      <c r="JNL430" s="73"/>
      <c r="JNM430" s="73"/>
      <c r="JNN430" s="73"/>
      <c r="JNO430" s="73"/>
      <c r="JNP430" s="73"/>
      <c r="JNQ430" s="73"/>
      <c r="JNR430" s="73"/>
      <c r="JNS430" s="73"/>
      <c r="JNT430" s="73"/>
      <c r="JNU430" s="73"/>
      <c r="JNV430" s="73"/>
      <c r="JNW430" s="73"/>
      <c r="JNX430" s="73"/>
      <c r="JNY430" s="73"/>
      <c r="JNZ430" s="73"/>
      <c r="JOA430" s="73"/>
      <c r="JOB430" s="73"/>
      <c r="JOC430" s="73"/>
      <c r="JOD430" s="73"/>
      <c r="JOE430" s="73"/>
      <c r="JOF430" s="73"/>
      <c r="JOG430" s="73"/>
      <c r="JOH430" s="73"/>
      <c r="JOI430" s="73"/>
      <c r="JOJ430" s="73"/>
      <c r="JOK430" s="73"/>
      <c r="JOL430" s="73"/>
      <c r="JOM430" s="73"/>
      <c r="JON430" s="73"/>
      <c r="JOO430" s="73"/>
      <c r="JOP430" s="73"/>
      <c r="JOQ430" s="73"/>
      <c r="JOR430" s="73"/>
      <c r="JOS430" s="73"/>
      <c r="JOT430" s="73"/>
      <c r="JOU430" s="73"/>
      <c r="JOV430" s="73"/>
      <c r="JOW430" s="73"/>
      <c r="JOX430" s="73"/>
      <c r="JOY430" s="73"/>
      <c r="JOZ430" s="73"/>
      <c r="JPA430" s="73"/>
      <c r="JPB430" s="73"/>
      <c r="JPC430" s="73"/>
      <c r="JPD430" s="73"/>
      <c r="JPE430" s="73"/>
      <c r="JPF430" s="73"/>
      <c r="JPG430" s="73"/>
      <c r="JPH430" s="73"/>
      <c r="JPI430" s="73"/>
      <c r="JPJ430" s="73"/>
      <c r="JPK430" s="73"/>
      <c r="JPL430" s="73"/>
      <c r="JPM430" s="73"/>
      <c r="JPN430" s="73"/>
      <c r="JPO430" s="73"/>
      <c r="JPP430" s="73"/>
      <c r="JPQ430" s="73"/>
      <c r="JPR430" s="73"/>
      <c r="JPS430" s="73"/>
      <c r="JPT430" s="73"/>
      <c r="JPU430" s="73"/>
      <c r="JPV430" s="73"/>
      <c r="JPW430" s="73"/>
      <c r="JPX430" s="73"/>
      <c r="JPY430" s="73"/>
      <c r="JPZ430" s="73"/>
      <c r="JQA430" s="73"/>
      <c r="JQB430" s="73"/>
      <c r="JQC430" s="73"/>
      <c r="JQD430" s="73"/>
      <c r="JQE430" s="73"/>
      <c r="JQF430" s="73"/>
      <c r="JQG430" s="73"/>
      <c r="JQH430" s="73"/>
      <c r="JQI430" s="73"/>
      <c r="JQJ430" s="73"/>
      <c r="JQK430" s="73"/>
      <c r="JQL430" s="73"/>
      <c r="JQM430" s="73"/>
      <c r="JQN430" s="73"/>
      <c r="JQO430" s="73"/>
      <c r="JQP430" s="73"/>
      <c r="JQQ430" s="73"/>
      <c r="JQR430" s="73"/>
      <c r="JQS430" s="73"/>
      <c r="JQT430" s="73"/>
      <c r="JQU430" s="73"/>
      <c r="JQV430" s="73"/>
      <c r="JQW430" s="73"/>
      <c r="JQX430" s="73"/>
      <c r="JQY430" s="73"/>
      <c r="JQZ430" s="73"/>
      <c r="JRA430" s="73"/>
      <c r="JRB430" s="73"/>
      <c r="JRC430" s="73"/>
      <c r="JRD430" s="73"/>
      <c r="JRE430" s="73"/>
      <c r="JRF430" s="73"/>
      <c r="JRG430" s="73"/>
      <c r="JRH430" s="73"/>
      <c r="JRI430" s="73"/>
      <c r="JRJ430" s="73"/>
      <c r="JRK430" s="73"/>
      <c r="JRL430" s="73"/>
      <c r="JRM430" s="73"/>
      <c r="JRN430" s="73"/>
      <c r="JRO430" s="73"/>
      <c r="JRP430" s="73"/>
      <c r="JRQ430" s="73"/>
      <c r="JRR430" s="73"/>
      <c r="JRS430" s="73"/>
      <c r="JRT430" s="73"/>
      <c r="JRU430" s="73"/>
      <c r="JRV430" s="73"/>
      <c r="JRW430" s="73"/>
      <c r="JRX430" s="73"/>
      <c r="JRY430" s="73"/>
      <c r="JRZ430" s="73"/>
      <c r="JSA430" s="73"/>
      <c r="JSB430" s="73"/>
      <c r="JSC430" s="73"/>
      <c r="JSD430" s="73"/>
      <c r="JSE430" s="73"/>
      <c r="JSF430" s="73"/>
      <c r="JSG430" s="73"/>
      <c r="JSH430" s="73"/>
      <c r="JSI430" s="73"/>
      <c r="JSJ430" s="73"/>
      <c r="JSK430" s="73"/>
      <c r="JSL430" s="73"/>
      <c r="JSM430" s="73"/>
      <c r="JSN430" s="73"/>
      <c r="JSO430" s="73"/>
      <c r="JSP430" s="73"/>
      <c r="JSQ430" s="73"/>
      <c r="JSR430" s="73"/>
      <c r="JSS430" s="73"/>
      <c r="JST430" s="73"/>
      <c r="JSU430" s="73"/>
      <c r="JSV430" s="73"/>
      <c r="JSW430" s="73"/>
      <c r="JSX430" s="73"/>
      <c r="JSY430" s="73"/>
      <c r="JSZ430" s="73"/>
      <c r="JTA430" s="73"/>
      <c r="JTB430" s="73"/>
      <c r="JTC430" s="73"/>
      <c r="JTD430" s="73"/>
      <c r="JTE430" s="73"/>
      <c r="JTF430" s="73"/>
      <c r="JTG430" s="73"/>
      <c r="JTH430" s="73"/>
      <c r="JTI430" s="73"/>
      <c r="JTJ430" s="73"/>
      <c r="JTK430" s="73"/>
      <c r="JTL430" s="73"/>
      <c r="JTM430" s="73"/>
      <c r="JTN430" s="73"/>
      <c r="JTO430" s="73"/>
      <c r="JTP430" s="73"/>
      <c r="JTQ430" s="73"/>
      <c r="JTR430" s="73"/>
      <c r="JTS430" s="73"/>
      <c r="JTT430" s="73"/>
      <c r="JTU430" s="73"/>
      <c r="JTV430" s="73"/>
      <c r="JTW430" s="73"/>
      <c r="JTX430" s="73"/>
      <c r="JTY430" s="73"/>
      <c r="JTZ430" s="73"/>
      <c r="JUA430" s="73"/>
      <c r="JUB430" s="73"/>
      <c r="JUC430" s="73"/>
      <c r="JUD430" s="73"/>
      <c r="JUE430" s="73"/>
      <c r="JUF430" s="73"/>
      <c r="JUG430" s="73"/>
      <c r="JUH430" s="73"/>
      <c r="JUI430" s="73"/>
      <c r="JUJ430" s="73"/>
      <c r="JUK430" s="73"/>
      <c r="JUL430" s="73"/>
      <c r="JUM430" s="73"/>
      <c r="JUN430" s="73"/>
      <c r="JUO430" s="73"/>
      <c r="JUP430" s="73"/>
      <c r="JUQ430" s="73"/>
      <c r="JUR430" s="73"/>
      <c r="JUS430" s="73"/>
      <c r="JUT430" s="73"/>
      <c r="JUU430" s="73"/>
      <c r="JUV430" s="73"/>
      <c r="JUW430" s="73"/>
      <c r="JUX430" s="73"/>
      <c r="JUY430" s="73"/>
      <c r="JUZ430" s="73"/>
      <c r="JVA430" s="73"/>
      <c r="JVB430" s="73"/>
      <c r="JVC430" s="73"/>
      <c r="JVD430" s="73"/>
      <c r="JVE430" s="73"/>
      <c r="JVF430" s="73"/>
      <c r="JVG430" s="73"/>
      <c r="JVH430" s="73"/>
      <c r="JVI430" s="73"/>
      <c r="JVJ430" s="73"/>
      <c r="JVK430" s="73"/>
      <c r="JVL430" s="73"/>
      <c r="JVM430" s="73"/>
      <c r="JVN430" s="73"/>
      <c r="JVO430" s="73"/>
      <c r="JVP430" s="73"/>
      <c r="JVQ430" s="73"/>
      <c r="JVR430" s="73"/>
      <c r="JVS430" s="73"/>
      <c r="JVT430" s="73"/>
      <c r="JVU430" s="73"/>
      <c r="JVV430" s="73"/>
      <c r="JVW430" s="73"/>
      <c r="JVX430" s="73"/>
      <c r="JVY430" s="73"/>
      <c r="JVZ430" s="73"/>
      <c r="JWA430" s="73"/>
      <c r="JWB430" s="73"/>
      <c r="JWC430" s="73"/>
      <c r="JWD430" s="73"/>
      <c r="JWE430" s="73"/>
      <c r="JWF430" s="73"/>
      <c r="JWG430" s="73"/>
      <c r="JWH430" s="73"/>
      <c r="JWI430" s="73"/>
      <c r="JWJ430" s="73"/>
      <c r="JWK430" s="73"/>
      <c r="JWL430" s="73"/>
      <c r="JWM430" s="73"/>
      <c r="JWN430" s="73"/>
      <c r="JWO430" s="73"/>
      <c r="JWP430" s="73"/>
      <c r="JWQ430" s="73"/>
      <c r="JWR430" s="73"/>
      <c r="JWS430" s="73"/>
      <c r="JWT430" s="73"/>
      <c r="JWU430" s="73"/>
      <c r="JWV430" s="73"/>
      <c r="JWW430" s="73"/>
      <c r="JWX430" s="73"/>
      <c r="JWY430" s="73"/>
      <c r="JWZ430" s="73"/>
      <c r="JXA430" s="73"/>
      <c r="JXB430" s="73"/>
      <c r="JXC430" s="73"/>
      <c r="JXD430" s="73"/>
      <c r="JXE430" s="73"/>
      <c r="JXF430" s="73"/>
      <c r="JXG430" s="73"/>
      <c r="JXH430" s="73"/>
      <c r="JXI430" s="73"/>
      <c r="JXJ430" s="73"/>
      <c r="JXK430" s="73"/>
      <c r="JXL430" s="73"/>
      <c r="JXM430" s="73"/>
      <c r="JXN430" s="73"/>
      <c r="JXO430" s="73"/>
      <c r="JXP430" s="73"/>
      <c r="JXQ430" s="73"/>
      <c r="JXR430" s="73"/>
      <c r="JXS430" s="73"/>
      <c r="JXT430" s="73"/>
      <c r="JXU430" s="73"/>
      <c r="JXV430" s="73"/>
      <c r="JXW430" s="73"/>
      <c r="JXX430" s="73"/>
      <c r="JXY430" s="73"/>
      <c r="JXZ430" s="73"/>
      <c r="JYA430" s="73"/>
      <c r="JYB430" s="73"/>
      <c r="JYC430" s="73"/>
      <c r="JYD430" s="73"/>
      <c r="JYE430" s="73"/>
      <c r="JYF430" s="73"/>
      <c r="JYG430" s="73"/>
      <c r="JYH430" s="73"/>
      <c r="JYI430" s="73"/>
      <c r="JYJ430" s="73"/>
      <c r="JYK430" s="73"/>
      <c r="JYL430" s="73"/>
      <c r="JYM430" s="73"/>
      <c r="JYN430" s="73"/>
      <c r="JYO430" s="73"/>
      <c r="JYP430" s="73"/>
      <c r="JYQ430" s="73"/>
      <c r="JYR430" s="73"/>
      <c r="JYS430" s="73"/>
      <c r="JYT430" s="73"/>
      <c r="JYU430" s="73"/>
      <c r="JYV430" s="73"/>
      <c r="JYW430" s="73"/>
      <c r="JYX430" s="73"/>
      <c r="JYY430" s="73"/>
      <c r="JYZ430" s="73"/>
      <c r="JZA430" s="73"/>
      <c r="JZB430" s="73"/>
      <c r="JZC430" s="73"/>
      <c r="JZD430" s="73"/>
      <c r="JZE430" s="73"/>
      <c r="JZF430" s="73"/>
      <c r="JZG430" s="73"/>
      <c r="JZH430" s="73"/>
      <c r="JZI430" s="73"/>
      <c r="JZJ430" s="73"/>
      <c r="JZK430" s="73"/>
      <c r="JZL430" s="73"/>
      <c r="JZM430" s="73"/>
      <c r="JZN430" s="73"/>
      <c r="JZO430" s="73"/>
      <c r="JZP430" s="73"/>
      <c r="JZQ430" s="73"/>
      <c r="JZR430" s="73"/>
      <c r="JZS430" s="73"/>
      <c r="JZT430" s="73"/>
      <c r="JZU430" s="73"/>
      <c r="JZV430" s="73"/>
      <c r="JZW430" s="73"/>
      <c r="JZX430" s="73"/>
      <c r="JZY430" s="73"/>
      <c r="JZZ430" s="73"/>
      <c r="KAA430" s="73"/>
      <c r="KAB430" s="73"/>
      <c r="KAC430" s="73"/>
      <c r="KAD430" s="73"/>
      <c r="KAE430" s="73"/>
      <c r="KAF430" s="73"/>
      <c r="KAG430" s="73"/>
      <c r="KAH430" s="73"/>
      <c r="KAI430" s="73"/>
      <c r="KAJ430" s="73"/>
      <c r="KAK430" s="73"/>
      <c r="KAL430" s="73"/>
      <c r="KAM430" s="73"/>
      <c r="KAN430" s="73"/>
      <c r="KAO430" s="73"/>
      <c r="KAP430" s="73"/>
      <c r="KAQ430" s="73"/>
      <c r="KAR430" s="73"/>
      <c r="KAS430" s="73"/>
      <c r="KAT430" s="73"/>
      <c r="KAU430" s="73"/>
      <c r="KAV430" s="73"/>
      <c r="KAW430" s="73"/>
      <c r="KAX430" s="73"/>
      <c r="KAY430" s="73"/>
      <c r="KAZ430" s="73"/>
      <c r="KBA430" s="73"/>
      <c r="KBB430" s="73"/>
      <c r="KBC430" s="73"/>
      <c r="KBD430" s="73"/>
      <c r="KBE430" s="73"/>
      <c r="KBF430" s="73"/>
      <c r="KBG430" s="73"/>
      <c r="KBH430" s="73"/>
      <c r="KBI430" s="73"/>
      <c r="KBJ430" s="73"/>
      <c r="KBK430" s="73"/>
      <c r="KBL430" s="73"/>
      <c r="KBM430" s="73"/>
      <c r="KBN430" s="73"/>
      <c r="KBO430" s="73"/>
      <c r="KBP430" s="73"/>
      <c r="KBQ430" s="73"/>
      <c r="KBR430" s="73"/>
      <c r="KBS430" s="73"/>
      <c r="KBT430" s="73"/>
      <c r="KBU430" s="73"/>
      <c r="KBV430" s="73"/>
      <c r="KBW430" s="73"/>
      <c r="KBX430" s="73"/>
      <c r="KBY430" s="73"/>
      <c r="KBZ430" s="73"/>
      <c r="KCA430" s="73"/>
      <c r="KCB430" s="73"/>
      <c r="KCC430" s="73"/>
      <c r="KCD430" s="73"/>
      <c r="KCE430" s="73"/>
      <c r="KCF430" s="73"/>
      <c r="KCG430" s="73"/>
      <c r="KCH430" s="73"/>
      <c r="KCI430" s="73"/>
      <c r="KCJ430" s="73"/>
      <c r="KCK430" s="73"/>
      <c r="KCL430" s="73"/>
      <c r="KCM430" s="73"/>
      <c r="KCN430" s="73"/>
      <c r="KCO430" s="73"/>
      <c r="KCP430" s="73"/>
      <c r="KCQ430" s="73"/>
      <c r="KCR430" s="73"/>
      <c r="KCS430" s="73"/>
      <c r="KCT430" s="73"/>
      <c r="KCU430" s="73"/>
      <c r="KCV430" s="73"/>
      <c r="KCW430" s="73"/>
      <c r="KCX430" s="73"/>
      <c r="KCY430" s="73"/>
      <c r="KCZ430" s="73"/>
      <c r="KDA430" s="73"/>
      <c r="KDB430" s="73"/>
      <c r="KDC430" s="73"/>
      <c r="KDD430" s="73"/>
      <c r="KDE430" s="73"/>
      <c r="KDF430" s="73"/>
      <c r="KDG430" s="73"/>
      <c r="KDH430" s="73"/>
      <c r="KDI430" s="73"/>
      <c r="KDJ430" s="73"/>
      <c r="KDK430" s="73"/>
      <c r="KDL430" s="73"/>
      <c r="KDM430" s="73"/>
      <c r="KDN430" s="73"/>
      <c r="KDO430" s="73"/>
      <c r="KDP430" s="73"/>
      <c r="KDQ430" s="73"/>
      <c r="KDR430" s="73"/>
      <c r="KDS430" s="73"/>
      <c r="KDT430" s="73"/>
      <c r="KDU430" s="73"/>
      <c r="KDV430" s="73"/>
      <c r="KDW430" s="73"/>
      <c r="KDX430" s="73"/>
      <c r="KDY430" s="73"/>
      <c r="KDZ430" s="73"/>
      <c r="KEA430" s="73"/>
      <c r="KEB430" s="73"/>
      <c r="KEC430" s="73"/>
      <c r="KED430" s="73"/>
      <c r="KEE430" s="73"/>
      <c r="KEF430" s="73"/>
      <c r="KEG430" s="73"/>
      <c r="KEH430" s="73"/>
      <c r="KEI430" s="73"/>
      <c r="KEJ430" s="73"/>
      <c r="KEK430" s="73"/>
      <c r="KEL430" s="73"/>
      <c r="KEM430" s="73"/>
      <c r="KEN430" s="73"/>
      <c r="KEO430" s="73"/>
      <c r="KEP430" s="73"/>
      <c r="KEQ430" s="73"/>
      <c r="KER430" s="73"/>
      <c r="KES430" s="73"/>
      <c r="KET430" s="73"/>
      <c r="KEU430" s="73"/>
      <c r="KEV430" s="73"/>
      <c r="KEW430" s="73"/>
      <c r="KEX430" s="73"/>
      <c r="KEY430" s="73"/>
      <c r="KEZ430" s="73"/>
      <c r="KFA430" s="73"/>
      <c r="KFB430" s="73"/>
      <c r="KFC430" s="73"/>
      <c r="KFD430" s="73"/>
      <c r="KFE430" s="73"/>
      <c r="KFF430" s="73"/>
      <c r="KFG430" s="73"/>
      <c r="KFH430" s="73"/>
      <c r="KFI430" s="73"/>
      <c r="KFJ430" s="73"/>
      <c r="KFK430" s="73"/>
      <c r="KFL430" s="73"/>
      <c r="KFM430" s="73"/>
      <c r="KFN430" s="73"/>
      <c r="KFO430" s="73"/>
      <c r="KFP430" s="73"/>
      <c r="KFQ430" s="73"/>
      <c r="KFR430" s="73"/>
      <c r="KFS430" s="73"/>
      <c r="KFT430" s="73"/>
      <c r="KFU430" s="73"/>
      <c r="KFV430" s="73"/>
      <c r="KFW430" s="73"/>
      <c r="KFX430" s="73"/>
      <c r="KFY430" s="73"/>
      <c r="KFZ430" s="73"/>
      <c r="KGA430" s="73"/>
      <c r="KGB430" s="73"/>
      <c r="KGC430" s="73"/>
      <c r="KGD430" s="73"/>
      <c r="KGE430" s="73"/>
      <c r="KGF430" s="73"/>
      <c r="KGG430" s="73"/>
      <c r="KGH430" s="73"/>
      <c r="KGI430" s="73"/>
      <c r="KGJ430" s="73"/>
      <c r="KGK430" s="73"/>
      <c r="KGL430" s="73"/>
      <c r="KGM430" s="73"/>
      <c r="KGN430" s="73"/>
      <c r="KGO430" s="73"/>
      <c r="KGP430" s="73"/>
      <c r="KGQ430" s="73"/>
      <c r="KGR430" s="73"/>
      <c r="KGS430" s="73"/>
      <c r="KGT430" s="73"/>
      <c r="KGU430" s="73"/>
      <c r="KGV430" s="73"/>
      <c r="KGW430" s="73"/>
      <c r="KGX430" s="73"/>
      <c r="KGY430" s="73"/>
      <c r="KGZ430" s="73"/>
      <c r="KHA430" s="73"/>
      <c r="KHB430" s="73"/>
      <c r="KHC430" s="73"/>
      <c r="KHD430" s="73"/>
      <c r="KHE430" s="73"/>
      <c r="KHF430" s="73"/>
      <c r="KHG430" s="73"/>
      <c r="KHH430" s="73"/>
      <c r="KHI430" s="73"/>
      <c r="KHJ430" s="73"/>
      <c r="KHK430" s="73"/>
      <c r="KHL430" s="73"/>
      <c r="KHM430" s="73"/>
      <c r="KHN430" s="73"/>
      <c r="KHO430" s="73"/>
      <c r="KHP430" s="73"/>
      <c r="KHQ430" s="73"/>
      <c r="KHR430" s="73"/>
      <c r="KHS430" s="73"/>
      <c r="KHT430" s="73"/>
      <c r="KHU430" s="73"/>
      <c r="KHV430" s="73"/>
      <c r="KHW430" s="73"/>
      <c r="KHX430" s="73"/>
      <c r="KHY430" s="73"/>
      <c r="KHZ430" s="73"/>
      <c r="KIA430" s="73"/>
      <c r="KIB430" s="73"/>
      <c r="KIC430" s="73"/>
      <c r="KID430" s="73"/>
      <c r="KIE430" s="73"/>
      <c r="KIF430" s="73"/>
      <c r="KIG430" s="73"/>
      <c r="KIH430" s="73"/>
      <c r="KII430" s="73"/>
      <c r="KIJ430" s="73"/>
      <c r="KIK430" s="73"/>
      <c r="KIL430" s="73"/>
      <c r="KIM430" s="73"/>
      <c r="KIN430" s="73"/>
      <c r="KIO430" s="73"/>
      <c r="KIP430" s="73"/>
      <c r="KIQ430" s="73"/>
      <c r="KIR430" s="73"/>
      <c r="KIS430" s="73"/>
      <c r="KIT430" s="73"/>
      <c r="KIU430" s="73"/>
      <c r="KIV430" s="73"/>
      <c r="KIW430" s="73"/>
      <c r="KIX430" s="73"/>
      <c r="KIY430" s="73"/>
      <c r="KIZ430" s="73"/>
      <c r="KJA430" s="73"/>
      <c r="KJB430" s="73"/>
      <c r="KJC430" s="73"/>
      <c r="KJD430" s="73"/>
      <c r="KJE430" s="73"/>
      <c r="KJF430" s="73"/>
      <c r="KJG430" s="73"/>
      <c r="KJH430" s="73"/>
      <c r="KJI430" s="73"/>
      <c r="KJJ430" s="73"/>
      <c r="KJK430" s="73"/>
      <c r="KJL430" s="73"/>
      <c r="KJM430" s="73"/>
      <c r="KJN430" s="73"/>
      <c r="KJO430" s="73"/>
      <c r="KJP430" s="73"/>
      <c r="KJQ430" s="73"/>
      <c r="KJR430" s="73"/>
      <c r="KJS430" s="73"/>
      <c r="KJT430" s="73"/>
      <c r="KJU430" s="73"/>
      <c r="KJV430" s="73"/>
      <c r="KJW430" s="73"/>
      <c r="KJX430" s="73"/>
      <c r="KJY430" s="73"/>
      <c r="KJZ430" s="73"/>
      <c r="KKA430" s="73"/>
      <c r="KKB430" s="73"/>
      <c r="KKC430" s="73"/>
      <c r="KKD430" s="73"/>
      <c r="KKE430" s="73"/>
      <c r="KKF430" s="73"/>
      <c r="KKG430" s="73"/>
      <c r="KKH430" s="73"/>
      <c r="KKI430" s="73"/>
      <c r="KKJ430" s="73"/>
      <c r="KKK430" s="73"/>
      <c r="KKL430" s="73"/>
      <c r="KKM430" s="73"/>
      <c r="KKN430" s="73"/>
      <c r="KKO430" s="73"/>
      <c r="KKP430" s="73"/>
      <c r="KKQ430" s="73"/>
      <c r="KKR430" s="73"/>
      <c r="KKS430" s="73"/>
      <c r="KKT430" s="73"/>
      <c r="KKU430" s="73"/>
      <c r="KKV430" s="73"/>
      <c r="KKW430" s="73"/>
      <c r="KKX430" s="73"/>
      <c r="KKY430" s="73"/>
      <c r="KKZ430" s="73"/>
      <c r="KLA430" s="73"/>
      <c r="KLB430" s="73"/>
      <c r="KLC430" s="73"/>
      <c r="KLD430" s="73"/>
      <c r="KLE430" s="73"/>
      <c r="KLF430" s="73"/>
      <c r="KLG430" s="73"/>
      <c r="KLH430" s="73"/>
      <c r="KLI430" s="73"/>
      <c r="KLJ430" s="73"/>
      <c r="KLK430" s="73"/>
      <c r="KLL430" s="73"/>
      <c r="KLM430" s="73"/>
      <c r="KLN430" s="73"/>
      <c r="KLO430" s="73"/>
      <c r="KLP430" s="73"/>
      <c r="KLQ430" s="73"/>
      <c r="KLR430" s="73"/>
      <c r="KLS430" s="73"/>
      <c r="KLT430" s="73"/>
      <c r="KLU430" s="73"/>
      <c r="KLV430" s="73"/>
      <c r="KLW430" s="73"/>
      <c r="KLX430" s="73"/>
      <c r="KLY430" s="73"/>
      <c r="KLZ430" s="73"/>
      <c r="KMA430" s="73"/>
      <c r="KMB430" s="73"/>
      <c r="KMC430" s="73"/>
      <c r="KMD430" s="73"/>
      <c r="KME430" s="73"/>
      <c r="KMF430" s="73"/>
      <c r="KMG430" s="73"/>
      <c r="KMH430" s="73"/>
      <c r="KMI430" s="73"/>
      <c r="KMJ430" s="73"/>
      <c r="KMK430" s="73"/>
      <c r="KML430" s="73"/>
      <c r="KMM430" s="73"/>
      <c r="KMN430" s="73"/>
      <c r="KMO430" s="73"/>
      <c r="KMP430" s="73"/>
      <c r="KMQ430" s="73"/>
      <c r="KMR430" s="73"/>
      <c r="KMS430" s="73"/>
      <c r="KMT430" s="73"/>
      <c r="KMU430" s="73"/>
      <c r="KMV430" s="73"/>
      <c r="KMW430" s="73"/>
      <c r="KMX430" s="73"/>
      <c r="KMY430" s="73"/>
      <c r="KMZ430" s="73"/>
      <c r="KNA430" s="73"/>
      <c r="KNB430" s="73"/>
      <c r="KNC430" s="73"/>
      <c r="KND430" s="73"/>
      <c r="KNE430" s="73"/>
      <c r="KNF430" s="73"/>
      <c r="KNG430" s="73"/>
      <c r="KNH430" s="73"/>
      <c r="KNI430" s="73"/>
      <c r="KNJ430" s="73"/>
      <c r="KNK430" s="73"/>
      <c r="KNL430" s="73"/>
      <c r="KNM430" s="73"/>
      <c r="KNN430" s="73"/>
      <c r="KNO430" s="73"/>
      <c r="KNP430" s="73"/>
      <c r="KNQ430" s="73"/>
      <c r="KNR430" s="73"/>
      <c r="KNS430" s="73"/>
      <c r="KNT430" s="73"/>
      <c r="KNU430" s="73"/>
      <c r="KNV430" s="73"/>
      <c r="KNW430" s="73"/>
      <c r="KNX430" s="73"/>
      <c r="KNY430" s="73"/>
      <c r="KNZ430" s="73"/>
      <c r="KOA430" s="73"/>
      <c r="KOB430" s="73"/>
      <c r="KOC430" s="73"/>
      <c r="KOD430" s="73"/>
      <c r="KOE430" s="73"/>
      <c r="KOF430" s="73"/>
      <c r="KOG430" s="73"/>
      <c r="KOH430" s="73"/>
      <c r="KOI430" s="73"/>
      <c r="KOJ430" s="73"/>
      <c r="KOK430" s="73"/>
      <c r="KOL430" s="73"/>
      <c r="KOM430" s="73"/>
      <c r="KON430" s="73"/>
      <c r="KOO430" s="73"/>
      <c r="KOP430" s="73"/>
      <c r="KOQ430" s="73"/>
      <c r="KOR430" s="73"/>
      <c r="KOS430" s="73"/>
      <c r="KOT430" s="73"/>
      <c r="KOU430" s="73"/>
      <c r="KOV430" s="73"/>
      <c r="KOW430" s="73"/>
      <c r="KOX430" s="73"/>
      <c r="KOY430" s="73"/>
      <c r="KOZ430" s="73"/>
      <c r="KPA430" s="73"/>
      <c r="KPB430" s="73"/>
      <c r="KPC430" s="73"/>
      <c r="KPD430" s="73"/>
      <c r="KPE430" s="73"/>
      <c r="KPF430" s="73"/>
      <c r="KPG430" s="73"/>
      <c r="KPH430" s="73"/>
      <c r="KPI430" s="73"/>
      <c r="KPJ430" s="73"/>
      <c r="KPK430" s="73"/>
      <c r="KPL430" s="73"/>
      <c r="KPM430" s="73"/>
      <c r="KPN430" s="73"/>
      <c r="KPO430" s="73"/>
      <c r="KPP430" s="73"/>
      <c r="KPQ430" s="73"/>
      <c r="KPR430" s="73"/>
      <c r="KPS430" s="73"/>
      <c r="KPT430" s="73"/>
      <c r="KPU430" s="73"/>
      <c r="KPV430" s="73"/>
      <c r="KPW430" s="73"/>
      <c r="KPX430" s="73"/>
      <c r="KPY430" s="73"/>
      <c r="KPZ430" s="73"/>
      <c r="KQA430" s="73"/>
      <c r="KQB430" s="73"/>
      <c r="KQC430" s="73"/>
      <c r="KQD430" s="73"/>
      <c r="KQE430" s="73"/>
      <c r="KQF430" s="73"/>
      <c r="KQG430" s="73"/>
      <c r="KQH430" s="73"/>
      <c r="KQI430" s="73"/>
      <c r="KQJ430" s="73"/>
      <c r="KQK430" s="73"/>
      <c r="KQL430" s="73"/>
      <c r="KQM430" s="73"/>
      <c r="KQN430" s="73"/>
      <c r="KQO430" s="73"/>
      <c r="KQP430" s="73"/>
      <c r="KQQ430" s="73"/>
      <c r="KQR430" s="73"/>
      <c r="KQS430" s="73"/>
      <c r="KQT430" s="73"/>
      <c r="KQU430" s="73"/>
      <c r="KQV430" s="73"/>
      <c r="KQW430" s="73"/>
      <c r="KQX430" s="73"/>
      <c r="KQY430" s="73"/>
      <c r="KQZ430" s="73"/>
      <c r="KRA430" s="73"/>
      <c r="KRB430" s="73"/>
      <c r="KRC430" s="73"/>
      <c r="KRD430" s="73"/>
      <c r="KRE430" s="73"/>
      <c r="KRF430" s="73"/>
      <c r="KRG430" s="73"/>
      <c r="KRH430" s="73"/>
      <c r="KRI430" s="73"/>
      <c r="KRJ430" s="73"/>
      <c r="KRK430" s="73"/>
      <c r="KRL430" s="73"/>
      <c r="KRM430" s="73"/>
      <c r="KRN430" s="73"/>
      <c r="KRO430" s="73"/>
      <c r="KRP430" s="73"/>
      <c r="KRQ430" s="73"/>
      <c r="KRR430" s="73"/>
      <c r="KRS430" s="73"/>
      <c r="KRT430" s="73"/>
      <c r="KRU430" s="73"/>
      <c r="KRV430" s="73"/>
      <c r="KRW430" s="73"/>
      <c r="KRX430" s="73"/>
      <c r="KRY430" s="73"/>
      <c r="KRZ430" s="73"/>
      <c r="KSA430" s="73"/>
      <c r="KSB430" s="73"/>
      <c r="KSC430" s="73"/>
      <c r="KSD430" s="73"/>
      <c r="KSE430" s="73"/>
      <c r="KSF430" s="73"/>
      <c r="KSG430" s="73"/>
      <c r="KSH430" s="73"/>
      <c r="KSI430" s="73"/>
      <c r="KSJ430" s="73"/>
      <c r="KSK430" s="73"/>
      <c r="KSL430" s="73"/>
      <c r="KSM430" s="73"/>
      <c r="KSN430" s="73"/>
      <c r="KSO430" s="73"/>
      <c r="KSP430" s="73"/>
      <c r="KSQ430" s="73"/>
      <c r="KSR430" s="73"/>
      <c r="KSS430" s="73"/>
      <c r="KST430" s="73"/>
      <c r="KSU430" s="73"/>
      <c r="KSV430" s="73"/>
      <c r="KSW430" s="73"/>
      <c r="KSX430" s="73"/>
      <c r="KSY430" s="73"/>
      <c r="KSZ430" s="73"/>
      <c r="KTA430" s="73"/>
      <c r="KTB430" s="73"/>
      <c r="KTC430" s="73"/>
      <c r="KTD430" s="73"/>
      <c r="KTE430" s="73"/>
      <c r="KTF430" s="73"/>
      <c r="KTG430" s="73"/>
      <c r="KTH430" s="73"/>
      <c r="KTI430" s="73"/>
      <c r="KTJ430" s="73"/>
      <c r="KTK430" s="73"/>
      <c r="KTL430" s="73"/>
      <c r="KTM430" s="73"/>
      <c r="KTN430" s="73"/>
      <c r="KTO430" s="73"/>
      <c r="KTP430" s="73"/>
      <c r="KTQ430" s="73"/>
      <c r="KTR430" s="73"/>
      <c r="KTS430" s="73"/>
      <c r="KTT430" s="73"/>
      <c r="KTU430" s="73"/>
      <c r="KTV430" s="73"/>
      <c r="KTW430" s="73"/>
      <c r="KTX430" s="73"/>
      <c r="KTY430" s="73"/>
      <c r="KTZ430" s="73"/>
      <c r="KUA430" s="73"/>
      <c r="KUB430" s="73"/>
      <c r="KUC430" s="73"/>
      <c r="KUD430" s="73"/>
      <c r="KUE430" s="73"/>
      <c r="KUF430" s="73"/>
      <c r="KUG430" s="73"/>
      <c r="KUH430" s="73"/>
      <c r="KUI430" s="73"/>
      <c r="KUJ430" s="73"/>
      <c r="KUK430" s="73"/>
      <c r="KUL430" s="73"/>
      <c r="KUM430" s="73"/>
      <c r="KUN430" s="73"/>
      <c r="KUO430" s="73"/>
      <c r="KUP430" s="73"/>
      <c r="KUQ430" s="73"/>
      <c r="KUR430" s="73"/>
      <c r="KUS430" s="73"/>
      <c r="KUT430" s="73"/>
      <c r="KUU430" s="73"/>
      <c r="KUV430" s="73"/>
      <c r="KUW430" s="73"/>
      <c r="KUX430" s="73"/>
      <c r="KUY430" s="73"/>
      <c r="KUZ430" s="73"/>
      <c r="KVA430" s="73"/>
      <c r="KVB430" s="73"/>
      <c r="KVC430" s="73"/>
      <c r="KVD430" s="73"/>
      <c r="KVE430" s="73"/>
      <c r="KVF430" s="73"/>
      <c r="KVG430" s="73"/>
      <c r="KVH430" s="73"/>
      <c r="KVI430" s="73"/>
      <c r="KVJ430" s="73"/>
      <c r="KVK430" s="73"/>
      <c r="KVL430" s="73"/>
      <c r="KVM430" s="73"/>
      <c r="KVN430" s="73"/>
      <c r="KVO430" s="73"/>
      <c r="KVP430" s="73"/>
      <c r="KVQ430" s="73"/>
      <c r="KVR430" s="73"/>
      <c r="KVS430" s="73"/>
      <c r="KVT430" s="73"/>
      <c r="KVU430" s="73"/>
      <c r="KVV430" s="73"/>
      <c r="KVW430" s="73"/>
      <c r="KVX430" s="73"/>
      <c r="KVY430" s="73"/>
      <c r="KVZ430" s="73"/>
      <c r="KWA430" s="73"/>
      <c r="KWB430" s="73"/>
      <c r="KWC430" s="73"/>
      <c r="KWD430" s="73"/>
      <c r="KWE430" s="73"/>
      <c r="KWF430" s="73"/>
      <c r="KWG430" s="73"/>
      <c r="KWH430" s="73"/>
      <c r="KWI430" s="73"/>
      <c r="KWJ430" s="73"/>
      <c r="KWK430" s="73"/>
      <c r="KWL430" s="73"/>
      <c r="KWM430" s="73"/>
      <c r="KWN430" s="73"/>
      <c r="KWO430" s="73"/>
      <c r="KWP430" s="73"/>
      <c r="KWQ430" s="73"/>
      <c r="KWR430" s="73"/>
      <c r="KWS430" s="73"/>
      <c r="KWT430" s="73"/>
      <c r="KWU430" s="73"/>
      <c r="KWV430" s="73"/>
      <c r="KWW430" s="73"/>
      <c r="KWX430" s="73"/>
      <c r="KWY430" s="73"/>
      <c r="KWZ430" s="73"/>
      <c r="KXA430" s="73"/>
      <c r="KXB430" s="73"/>
      <c r="KXC430" s="73"/>
      <c r="KXD430" s="73"/>
      <c r="KXE430" s="73"/>
      <c r="KXF430" s="73"/>
      <c r="KXG430" s="73"/>
      <c r="KXH430" s="73"/>
      <c r="KXI430" s="73"/>
      <c r="KXJ430" s="73"/>
      <c r="KXK430" s="73"/>
      <c r="KXL430" s="73"/>
      <c r="KXM430" s="73"/>
      <c r="KXN430" s="73"/>
      <c r="KXO430" s="73"/>
      <c r="KXP430" s="73"/>
      <c r="KXQ430" s="73"/>
      <c r="KXR430" s="73"/>
      <c r="KXS430" s="73"/>
      <c r="KXT430" s="73"/>
      <c r="KXU430" s="73"/>
      <c r="KXV430" s="73"/>
      <c r="KXW430" s="73"/>
      <c r="KXX430" s="73"/>
      <c r="KXY430" s="73"/>
      <c r="KXZ430" s="73"/>
      <c r="KYA430" s="73"/>
      <c r="KYB430" s="73"/>
      <c r="KYC430" s="73"/>
      <c r="KYD430" s="73"/>
      <c r="KYE430" s="73"/>
      <c r="KYF430" s="73"/>
      <c r="KYG430" s="73"/>
      <c r="KYH430" s="73"/>
      <c r="KYI430" s="73"/>
      <c r="KYJ430" s="73"/>
      <c r="KYK430" s="73"/>
      <c r="KYL430" s="73"/>
      <c r="KYM430" s="73"/>
      <c r="KYN430" s="73"/>
      <c r="KYO430" s="73"/>
      <c r="KYP430" s="73"/>
      <c r="KYQ430" s="73"/>
      <c r="KYR430" s="73"/>
      <c r="KYS430" s="73"/>
      <c r="KYT430" s="73"/>
      <c r="KYU430" s="73"/>
      <c r="KYV430" s="73"/>
      <c r="KYW430" s="73"/>
      <c r="KYX430" s="73"/>
      <c r="KYY430" s="73"/>
      <c r="KYZ430" s="73"/>
      <c r="KZA430" s="73"/>
      <c r="KZB430" s="73"/>
      <c r="KZC430" s="73"/>
      <c r="KZD430" s="73"/>
      <c r="KZE430" s="73"/>
      <c r="KZF430" s="73"/>
      <c r="KZG430" s="73"/>
      <c r="KZH430" s="73"/>
      <c r="KZI430" s="73"/>
      <c r="KZJ430" s="73"/>
      <c r="KZK430" s="73"/>
      <c r="KZL430" s="73"/>
      <c r="KZM430" s="73"/>
      <c r="KZN430" s="73"/>
      <c r="KZO430" s="73"/>
      <c r="KZP430" s="73"/>
      <c r="KZQ430" s="73"/>
      <c r="KZR430" s="73"/>
      <c r="KZS430" s="73"/>
      <c r="KZT430" s="73"/>
      <c r="KZU430" s="73"/>
      <c r="KZV430" s="73"/>
      <c r="KZW430" s="73"/>
      <c r="KZX430" s="73"/>
      <c r="KZY430" s="73"/>
      <c r="KZZ430" s="73"/>
      <c r="LAA430" s="73"/>
      <c r="LAB430" s="73"/>
      <c r="LAC430" s="73"/>
      <c r="LAD430" s="73"/>
      <c r="LAE430" s="73"/>
      <c r="LAF430" s="73"/>
      <c r="LAG430" s="73"/>
      <c r="LAH430" s="73"/>
      <c r="LAI430" s="73"/>
      <c r="LAJ430" s="73"/>
      <c r="LAK430" s="73"/>
      <c r="LAL430" s="73"/>
      <c r="LAM430" s="73"/>
      <c r="LAN430" s="73"/>
      <c r="LAO430" s="73"/>
      <c r="LAP430" s="73"/>
      <c r="LAQ430" s="73"/>
      <c r="LAR430" s="73"/>
      <c r="LAS430" s="73"/>
      <c r="LAT430" s="73"/>
      <c r="LAU430" s="73"/>
      <c r="LAV430" s="73"/>
      <c r="LAW430" s="73"/>
      <c r="LAX430" s="73"/>
      <c r="LAY430" s="73"/>
      <c r="LAZ430" s="73"/>
      <c r="LBA430" s="73"/>
      <c r="LBB430" s="73"/>
      <c r="LBC430" s="73"/>
      <c r="LBD430" s="73"/>
      <c r="LBE430" s="73"/>
      <c r="LBF430" s="73"/>
      <c r="LBG430" s="73"/>
      <c r="LBH430" s="73"/>
      <c r="LBI430" s="73"/>
      <c r="LBJ430" s="73"/>
      <c r="LBK430" s="73"/>
      <c r="LBL430" s="73"/>
      <c r="LBM430" s="73"/>
      <c r="LBN430" s="73"/>
      <c r="LBO430" s="73"/>
      <c r="LBP430" s="73"/>
      <c r="LBQ430" s="73"/>
      <c r="LBR430" s="73"/>
      <c r="LBS430" s="73"/>
      <c r="LBT430" s="73"/>
      <c r="LBU430" s="73"/>
      <c r="LBV430" s="73"/>
      <c r="LBW430" s="73"/>
      <c r="LBX430" s="73"/>
      <c r="LBY430" s="73"/>
      <c r="LBZ430" s="73"/>
      <c r="LCA430" s="73"/>
      <c r="LCB430" s="73"/>
      <c r="LCC430" s="73"/>
      <c r="LCD430" s="73"/>
      <c r="LCE430" s="73"/>
      <c r="LCF430" s="73"/>
      <c r="LCG430" s="73"/>
      <c r="LCH430" s="73"/>
      <c r="LCI430" s="73"/>
      <c r="LCJ430" s="73"/>
      <c r="LCK430" s="73"/>
      <c r="LCL430" s="73"/>
      <c r="LCM430" s="73"/>
      <c r="LCN430" s="73"/>
      <c r="LCO430" s="73"/>
      <c r="LCP430" s="73"/>
      <c r="LCQ430" s="73"/>
      <c r="LCR430" s="73"/>
      <c r="LCS430" s="73"/>
      <c r="LCT430" s="73"/>
      <c r="LCU430" s="73"/>
      <c r="LCV430" s="73"/>
      <c r="LCW430" s="73"/>
      <c r="LCX430" s="73"/>
      <c r="LCY430" s="73"/>
      <c r="LCZ430" s="73"/>
      <c r="LDA430" s="73"/>
      <c r="LDB430" s="73"/>
      <c r="LDC430" s="73"/>
      <c r="LDD430" s="73"/>
      <c r="LDE430" s="73"/>
      <c r="LDF430" s="73"/>
      <c r="LDG430" s="73"/>
      <c r="LDH430" s="73"/>
      <c r="LDI430" s="73"/>
      <c r="LDJ430" s="73"/>
      <c r="LDK430" s="73"/>
      <c r="LDL430" s="73"/>
      <c r="LDM430" s="73"/>
      <c r="LDN430" s="73"/>
      <c r="LDO430" s="73"/>
      <c r="LDP430" s="73"/>
      <c r="LDQ430" s="73"/>
      <c r="LDR430" s="73"/>
      <c r="LDS430" s="73"/>
      <c r="LDT430" s="73"/>
      <c r="LDU430" s="73"/>
      <c r="LDV430" s="73"/>
      <c r="LDW430" s="73"/>
      <c r="LDX430" s="73"/>
      <c r="LDY430" s="73"/>
      <c r="LDZ430" s="73"/>
      <c r="LEA430" s="73"/>
      <c r="LEB430" s="73"/>
      <c r="LEC430" s="73"/>
      <c r="LED430" s="73"/>
      <c r="LEE430" s="73"/>
      <c r="LEF430" s="73"/>
      <c r="LEG430" s="73"/>
      <c r="LEH430" s="73"/>
      <c r="LEI430" s="73"/>
      <c r="LEJ430" s="73"/>
      <c r="LEK430" s="73"/>
      <c r="LEL430" s="73"/>
      <c r="LEM430" s="73"/>
      <c r="LEN430" s="73"/>
      <c r="LEO430" s="73"/>
      <c r="LEP430" s="73"/>
      <c r="LEQ430" s="73"/>
      <c r="LER430" s="73"/>
      <c r="LES430" s="73"/>
      <c r="LET430" s="73"/>
      <c r="LEU430" s="73"/>
      <c r="LEV430" s="73"/>
      <c r="LEW430" s="73"/>
      <c r="LEX430" s="73"/>
      <c r="LEY430" s="73"/>
      <c r="LEZ430" s="73"/>
      <c r="LFA430" s="73"/>
      <c r="LFB430" s="73"/>
      <c r="LFC430" s="73"/>
      <c r="LFD430" s="73"/>
      <c r="LFE430" s="73"/>
      <c r="LFF430" s="73"/>
      <c r="LFG430" s="73"/>
      <c r="LFH430" s="73"/>
      <c r="LFI430" s="73"/>
      <c r="LFJ430" s="73"/>
      <c r="LFK430" s="73"/>
      <c r="LFL430" s="73"/>
      <c r="LFM430" s="73"/>
      <c r="LFN430" s="73"/>
      <c r="LFO430" s="73"/>
      <c r="LFP430" s="73"/>
      <c r="LFQ430" s="73"/>
      <c r="LFR430" s="73"/>
      <c r="LFS430" s="73"/>
      <c r="LFT430" s="73"/>
      <c r="LFU430" s="73"/>
      <c r="LFV430" s="73"/>
      <c r="LFW430" s="73"/>
      <c r="LFX430" s="73"/>
      <c r="LFY430" s="73"/>
      <c r="LFZ430" s="73"/>
      <c r="LGA430" s="73"/>
      <c r="LGB430" s="73"/>
      <c r="LGC430" s="73"/>
      <c r="LGD430" s="73"/>
      <c r="LGE430" s="73"/>
      <c r="LGF430" s="73"/>
      <c r="LGG430" s="73"/>
      <c r="LGH430" s="73"/>
      <c r="LGI430" s="73"/>
      <c r="LGJ430" s="73"/>
      <c r="LGK430" s="73"/>
      <c r="LGL430" s="73"/>
      <c r="LGM430" s="73"/>
      <c r="LGN430" s="73"/>
      <c r="LGO430" s="73"/>
      <c r="LGP430" s="73"/>
      <c r="LGQ430" s="73"/>
      <c r="LGR430" s="73"/>
      <c r="LGS430" s="73"/>
      <c r="LGT430" s="73"/>
      <c r="LGU430" s="73"/>
      <c r="LGV430" s="73"/>
      <c r="LGW430" s="73"/>
      <c r="LGX430" s="73"/>
      <c r="LGY430" s="73"/>
      <c r="LGZ430" s="73"/>
      <c r="LHA430" s="73"/>
      <c r="LHB430" s="73"/>
      <c r="LHC430" s="73"/>
      <c r="LHD430" s="73"/>
      <c r="LHE430" s="73"/>
      <c r="LHF430" s="73"/>
      <c r="LHG430" s="73"/>
      <c r="LHH430" s="73"/>
      <c r="LHI430" s="73"/>
      <c r="LHJ430" s="73"/>
      <c r="LHK430" s="73"/>
      <c r="LHL430" s="73"/>
      <c r="LHM430" s="73"/>
      <c r="LHN430" s="73"/>
      <c r="LHO430" s="73"/>
      <c r="LHP430" s="73"/>
      <c r="LHQ430" s="73"/>
      <c r="LHR430" s="73"/>
      <c r="LHS430" s="73"/>
      <c r="LHT430" s="73"/>
      <c r="LHU430" s="73"/>
      <c r="LHV430" s="73"/>
      <c r="LHW430" s="73"/>
      <c r="LHX430" s="73"/>
      <c r="LHY430" s="73"/>
      <c r="LHZ430" s="73"/>
      <c r="LIA430" s="73"/>
      <c r="LIB430" s="73"/>
      <c r="LIC430" s="73"/>
      <c r="LID430" s="73"/>
      <c r="LIE430" s="73"/>
      <c r="LIF430" s="73"/>
      <c r="LIG430" s="73"/>
      <c r="LIH430" s="73"/>
      <c r="LII430" s="73"/>
      <c r="LIJ430" s="73"/>
      <c r="LIK430" s="73"/>
      <c r="LIL430" s="73"/>
      <c r="LIM430" s="73"/>
      <c r="LIN430" s="73"/>
      <c r="LIO430" s="73"/>
      <c r="LIP430" s="73"/>
      <c r="LIQ430" s="73"/>
      <c r="LIR430" s="73"/>
      <c r="LIS430" s="73"/>
      <c r="LIT430" s="73"/>
      <c r="LIU430" s="73"/>
      <c r="LIV430" s="73"/>
      <c r="LIW430" s="73"/>
      <c r="LIX430" s="73"/>
      <c r="LIY430" s="73"/>
      <c r="LIZ430" s="73"/>
      <c r="LJA430" s="73"/>
      <c r="LJB430" s="73"/>
      <c r="LJC430" s="73"/>
      <c r="LJD430" s="73"/>
      <c r="LJE430" s="73"/>
      <c r="LJF430" s="73"/>
      <c r="LJG430" s="73"/>
      <c r="LJH430" s="73"/>
      <c r="LJI430" s="73"/>
      <c r="LJJ430" s="73"/>
      <c r="LJK430" s="73"/>
      <c r="LJL430" s="73"/>
      <c r="LJM430" s="73"/>
      <c r="LJN430" s="73"/>
      <c r="LJO430" s="73"/>
      <c r="LJP430" s="73"/>
      <c r="LJQ430" s="73"/>
      <c r="LJR430" s="73"/>
      <c r="LJS430" s="73"/>
      <c r="LJT430" s="73"/>
      <c r="LJU430" s="73"/>
      <c r="LJV430" s="73"/>
      <c r="LJW430" s="73"/>
      <c r="LJX430" s="73"/>
      <c r="LJY430" s="73"/>
      <c r="LJZ430" s="73"/>
      <c r="LKA430" s="73"/>
      <c r="LKB430" s="73"/>
      <c r="LKC430" s="73"/>
      <c r="LKD430" s="73"/>
      <c r="LKE430" s="73"/>
      <c r="LKF430" s="73"/>
      <c r="LKG430" s="73"/>
      <c r="LKH430" s="73"/>
      <c r="LKI430" s="73"/>
      <c r="LKJ430" s="73"/>
      <c r="LKK430" s="73"/>
      <c r="LKL430" s="73"/>
      <c r="LKM430" s="73"/>
      <c r="LKN430" s="73"/>
      <c r="LKO430" s="73"/>
      <c r="LKP430" s="73"/>
      <c r="LKQ430" s="73"/>
      <c r="LKR430" s="73"/>
      <c r="LKS430" s="73"/>
      <c r="LKT430" s="73"/>
      <c r="LKU430" s="73"/>
      <c r="LKV430" s="73"/>
      <c r="LKW430" s="73"/>
      <c r="LKX430" s="73"/>
      <c r="LKY430" s="73"/>
      <c r="LKZ430" s="73"/>
      <c r="LLA430" s="73"/>
      <c r="LLB430" s="73"/>
      <c r="LLC430" s="73"/>
      <c r="LLD430" s="73"/>
      <c r="LLE430" s="73"/>
      <c r="LLF430" s="73"/>
      <c r="LLG430" s="73"/>
      <c r="LLH430" s="73"/>
      <c r="LLI430" s="73"/>
      <c r="LLJ430" s="73"/>
      <c r="LLK430" s="73"/>
      <c r="LLL430" s="73"/>
      <c r="LLM430" s="73"/>
      <c r="LLN430" s="73"/>
      <c r="LLO430" s="73"/>
      <c r="LLP430" s="73"/>
      <c r="LLQ430" s="73"/>
      <c r="LLR430" s="73"/>
      <c r="LLS430" s="73"/>
      <c r="LLT430" s="73"/>
      <c r="LLU430" s="73"/>
      <c r="LLV430" s="73"/>
      <c r="LLW430" s="73"/>
      <c r="LLX430" s="73"/>
      <c r="LLY430" s="73"/>
      <c r="LLZ430" s="73"/>
      <c r="LMA430" s="73"/>
      <c r="LMB430" s="73"/>
      <c r="LMC430" s="73"/>
      <c r="LMD430" s="73"/>
      <c r="LME430" s="73"/>
      <c r="LMF430" s="73"/>
      <c r="LMG430" s="73"/>
      <c r="LMH430" s="73"/>
      <c r="LMI430" s="73"/>
      <c r="LMJ430" s="73"/>
      <c r="LMK430" s="73"/>
      <c r="LML430" s="73"/>
      <c r="LMM430" s="73"/>
      <c r="LMN430" s="73"/>
      <c r="LMO430" s="73"/>
      <c r="LMP430" s="73"/>
      <c r="LMQ430" s="73"/>
      <c r="LMR430" s="73"/>
      <c r="LMS430" s="73"/>
      <c r="LMT430" s="73"/>
      <c r="LMU430" s="73"/>
      <c r="LMV430" s="73"/>
      <c r="LMW430" s="73"/>
      <c r="LMX430" s="73"/>
      <c r="LMY430" s="73"/>
      <c r="LMZ430" s="73"/>
      <c r="LNA430" s="73"/>
      <c r="LNB430" s="73"/>
      <c r="LNC430" s="73"/>
      <c r="LND430" s="73"/>
      <c r="LNE430" s="73"/>
      <c r="LNF430" s="73"/>
      <c r="LNG430" s="73"/>
      <c r="LNH430" s="73"/>
      <c r="LNI430" s="73"/>
      <c r="LNJ430" s="73"/>
      <c r="LNK430" s="73"/>
      <c r="LNL430" s="73"/>
      <c r="LNM430" s="73"/>
      <c r="LNN430" s="73"/>
      <c r="LNO430" s="73"/>
      <c r="LNP430" s="73"/>
      <c r="LNQ430" s="73"/>
      <c r="LNR430" s="73"/>
      <c r="LNS430" s="73"/>
      <c r="LNT430" s="73"/>
      <c r="LNU430" s="73"/>
      <c r="LNV430" s="73"/>
      <c r="LNW430" s="73"/>
      <c r="LNX430" s="73"/>
      <c r="LNY430" s="73"/>
      <c r="LNZ430" s="73"/>
      <c r="LOA430" s="73"/>
      <c r="LOB430" s="73"/>
      <c r="LOC430" s="73"/>
      <c r="LOD430" s="73"/>
      <c r="LOE430" s="73"/>
      <c r="LOF430" s="73"/>
      <c r="LOG430" s="73"/>
      <c r="LOH430" s="73"/>
      <c r="LOI430" s="73"/>
      <c r="LOJ430" s="73"/>
      <c r="LOK430" s="73"/>
      <c r="LOL430" s="73"/>
      <c r="LOM430" s="73"/>
      <c r="LON430" s="73"/>
      <c r="LOO430" s="73"/>
      <c r="LOP430" s="73"/>
      <c r="LOQ430" s="73"/>
      <c r="LOR430" s="73"/>
      <c r="LOS430" s="73"/>
      <c r="LOT430" s="73"/>
      <c r="LOU430" s="73"/>
      <c r="LOV430" s="73"/>
      <c r="LOW430" s="73"/>
      <c r="LOX430" s="73"/>
      <c r="LOY430" s="73"/>
      <c r="LOZ430" s="73"/>
      <c r="LPA430" s="73"/>
      <c r="LPB430" s="73"/>
      <c r="LPC430" s="73"/>
      <c r="LPD430" s="73"/>
      <c r="LPE430" s="73"/>
      <c r="LPF430" s="73"/>
      <c r="LPG430" s="73"/>
      <c r="LPH430" s="73"/>
      <c r="LPI430" s="73"/>
      <c r="LPJ430" s="73"/>
      <c r="LPK430" s="73"/>
      <c r="LPL430" s="73"/>
      <c r="LPM430" s="73"/>
      <c r="LPN430" s="73"/>
      <c r="LPO430" s="73"/>
      <c r="LPP430" s="73"/>
      <c r="LPQ430" s="73"/>
      <c r="LPR430" s="73"/>
      <c r="LPS430" s="73"/>
      <c r="LPT430" s="73"/>
      <c r="LPU430" s="73"/>
      <c r="LPV430" s="73"/>
      <c r="LPW430" s="73"/>
      <c r="LPX430" s="73"/>
      <c r="LPY430" s="73"/>
      <c r="LPZ430" s="73"/>
      <c r="LQA430" s="73"/>
      <c r="LQB430" s="73"/>
      <c r="LQC430" s="73"/>
      <c r="LQD430" s="73"/>
      <c r="LQE430" s="73"/>
      <c r="LQF430" s="73"/>
      <c r="LQG430" s="73"/>
      <c r="LQH430" s="73"/>
      <c r="LQI430" s="73"/>
      <c r="LQJ430" s="73"/>
      <c r="LQK430" s="73"/>
      <c r="LQL430" s="73"/>
      <c r="LQM430" s="73"/>
      <c r="LQN430" s="73"/>
      <c r="LQO430" s="73"/>
      <c r="LQP430" s="73"/>
      <c r="LQQ430" s="73"/>
      <c r="LQR430" s="73"/>
      <c r="LQS430" s="73"/>
      <c r="LQT430" s="73"/>
      <c r="LQU430" s="73"/>
      <c r="LQV430" s="73"/>
      <c r="LQW430" s="73"/>
      <c r="LQX430" s="73"/>
      <c r="LQY430" s="73"/>
      <c r="LQZ430" s="73"/>
      <c r="LRA430" s="73"/>
      <c r="LRB430" s="73"/>
      <c r="LRC430" s="73"/>
      <c r="LRD430" s="73"/>
      <c r="LRE430" s="73"/>
      <c r="LRF430" s="73"/>
      <c r="LRG430" s="73"/>
      <c r="LRH430" s="73"/>
      <c r="LRI430" s="73"/>
      <c r="LRJ430" s="73"/>
      <c r="LRK430" s="73"/>
      <c r="LRL430" s="73"/>
      <c r="LRM430" s="73"/>
      <c r="LRN430" s="73"/>
      <c r="LRO430" s="73"/>
      <c r="LRP430" s="73"/>
      <c r="LRQ430" s="73"/>
      <c r="LRR430" s="73"/>
      <c r="LRS430" s="73"/>
      <c r="LRT430" s="73"/>
      <c r="LRU430" s="73"/>
      <c r="LRV430" s="73"/>
      <c r="LRW430" s="73"/>
      <c r="LRX430" s="73"/>
      <c r="LRY430" s="73"/>
      <c r="LRZ430" s="73"/>
      <c r="LSA430" s="73"/>
      <c r="LSB430" s="73"/>
      <c r="LSC430" s="73"/>
      <c r="LSD430" s="73"/>
      <c r="LSE430" s="73"/>
      <c r="LSF430" s="73"/>
      <c r="LSG430" s="73"/>
      <c r="LSH430" s="73"/>
      <c r="LSI430" s="73"/>
      <c r="LSJ430" s="73"/>
      <c r="LSK430" s="73"/>
      <c r="LSL430" s="73"/>
      <c r="LSM430" s="73"/>
      <c r="LSN430" s="73"/>
      <c r="LSO430" s="73"/>
      <c r="LSP430" s="73"/>
      <c r="LSQ430" s="73"/>
      <c r="LSR430" s="73"/>
      <c r="LSS430" s="73"/>
      <c r="LST430" s="73"/>
      <c r="LSU430" s="73"/>
      <c r="LSV430" s="73"/>
      <c r="LSW430" s="73"/>
      <c r="LSX430" s="73"/>
      <c r="LSY430" s="73"/>
      <c r="LSZ430" s="73"/>
      <c r="LTA430" s="73"/>
      <c r="LTB430" s="73"/>
      <c r="LTC430" s="73"/>
      <c r="LTD430" s="73"/>
      <c r="LTE430" s="73"/>
      <c r="LTF430" s="73"/>
      <c r="LTG430" s="73"/>
      <c r="LTH430" s="73"/>
      <c r="LTI430" s="73"/>
      <c r="LTJ430" s="73"/>
      <c r="LTK430" s="73"/>
      <c r="LTL430" s="73"/>
      <c r="LTM430" s="73"/>
      <c r="LTN430" s="73"/>
      <c r="LTO430" s="73"/>
      <c r="LTP430" s="73"/>
      <c r="LTQ430" s="73"/>
      <c r="LTR430" s="73"/>
      <c r="LTS430" s="73"/>
      <c r="LTT430" s="73"/>
      <c r="LTU430" s="73"/>
      <c r="LTV430" s="73"/>
      <c r="LTW430" s="73"/>
      <c r="LTX430" s="73"/>
      <c r="LTY430" s="73"/>
      <c r="LTZ430" s="73"/>
      <c r="LUA430" s="73"/>
      <c r="LUB430" s="73"/>
      <c r="LUC430" s="73"/>
      <c r="LUD430" s="73"/>
      <c r="LUE430" s="73"/>
      <c r="LUF430" s="73"/>
      <c r="LUG430" s="73"/>
      <c r="LUH430" s="73"/>
      <c r="LUI430" s="73"/>
      <c r="LUJ430" s="73"/>
      <c r="LUK430" s="73"/>
      <c r="LUL430" s="73"/>
      <c r="LUM430" s="73"/>
      <c r="LUN430" s="73"/>
      <c r="LUO430" s="73"/>
      <c r="LUP430" s="73"/>
      <c r="LUQ430" s="73"/>
      <c r="LUR430" s="73"/>
      <c r="LUS430" s="73"/>
      <c r="LUT430" s="73"/>
      <c r="LUU430" s="73"/>
      <c r="LUV430" s="73"/>
      <c r="LUW430" s="73"/>
      <c r="LUX430" s="73"/>
      <c r="LUY430" s="73"/>
      <c r="LUZ430" s="73"/>
      <c r="LVA430" s="73"/>
      <c r="LVB430" s="73"/>
      <c r="LVC430" s="73"/>
      <c r="LVD430" s="73"/>
      <c r="LVE430" s="73"/>
      <c r="LVF430" s="73"/>
      <c r="LVG430" s="73"/>
      <c r="LVH430" s="73"/>
      <c r="LVI430" s="73"/>
      <c r="LVJ430" s="73"/>
      <c r="LVK430" s="73"/>
      <c r="LVL430" s="73"/>
      <c r="LVM430" s="73"/>
      <c r="LVN430" s="73"/>
      <c r="LVO430" s="73"/>
      <c r="LVP430" s="73"/>
      <c r="LVQ430" s="73"/>
      <c r="LVR430" s="73"/>
      <c r="LVS430" s="73"/>
      <c r="LVT430" s="73"/>
      <c r="LVU430" s="73"/>
      <c r="LVV430" s="73"/>
      <c r="LVW430" s="73"/>
      <c r="LVX430" s="73"/>
      <c r="LVY430" s="73"/>
      <c r="LVZ430" s="73"/>
      <c r="LWA430" s="73"/>
      <c r="LWB430" s="73"/>
      <c r="LWC430" s="73"/>
      <c r="LWD430" s="73"/>
      <c r="LWE430" s="73"/>
      <c r="LWF430" s="73"/>
      <c r="LWG430" s="73"/>
      <c r="LWH430" s="73"/>
      <c r="LWI430" s="73"/>
      <c r="LWJ430" s="73"/>
      <c r="LWK430" s="73"/>
      <c r="LWL430" s="73"/>
      <c r="LWM430" s="73"/>
      <c r="LWN430" s="73"/>
      <c r="LWO430" s="73"/>
      <c r="LWP430" s="73"/>
      <c r="LWQ430" s="73"/>
      <c r="LWR430" s="73"/>
      <c r="LWS430" s="73"/>
      <c r="LWT430" s="73"/>
      <c r="LWU430" s="73"/>
      <c r="LWV430" s="73"/>
      <c r="LWW430" s="73"/>
      <c r="LWX430" s="73"/>
      <c r="LWY430" s="73"/>
      <c r="LWZ430" s="73"/>
      <c r="LXA430" s="73"/>
      <c r="LXB430" s="73"/>
      <c r="LXC430" s="73"/>
      <c r="LXD430" s="73"/>
      <c r="LXE430" s="73"/>
      <c r="LXF430" s="73"/>
      <c r="LXG430" s="73"/>
      <c r="LXH430" s="73"/>
      <c r="LXI430" s="73"/>
      <c r="LXJ430" s="73"/>
      <c r="LXK430" s="73"/>
      <c r="LXL430" s="73"/>
      <c r="LXM430" s="73"/>
      <c r="LXN430" s="73"/>
      <c r="LXO430" s="73"/>
      <c r="LXP430" s="73"/>
      <c r="LXQ430" s="73"/>
      <c r="LXR430" s="73"/>
      <c r="LXS430" s="73"/>
      <c r="LXT430" s="73"/>
      <c r="LXU430" s="73"/>
      <c r="LXV430" s="73"/>
      <c r="LXW430" s="73"/>
      <c r="LXX430" s="73"/>
      <c r="LXY430" s="73"/>
      <c r="LXZ430" s="73"/>
      <c r="LYA430" s="73"/>
      <c r="LYB430" s="73"/>
      <c r="LYC430" s="73"/>
      <c r="LYD430" s="73"/>
      <c r="LYE430" s="73"/>
      <c r="LYF430" s="73"/>
      <c r="LYG430" s="73"/>
      <c r="LYH430" s="73"/>
      <c r="LYI430" s="73"/>
      <c r="LYJ430" s="73"/>
      <c r="LYK430" s="73"/>
      <c r="LYL430" s="73"/>
      <c r="LYM430" s="73"/>
      <c r="LYN430" s="73"/>
      <c r="LYO430" s="73"/>
      <c r="LYP430" s="73"/>
      <c r="LYQ430" s="73"/>
      <c r="LYR430" s="73"/>
      <c r="LYS430" s="73"/>
      <c r="LYT430" s="73"/>
      <c r="LYU430" s="73"/>
      <c r="LYV430" s="73"/>
      <c r="LYW430" s="73"/>
      <c r="LYX430" s="73"/>
      <c r="LYY430" s="73"/>
      <c r="LYZ430" s="73"/>
      <c r="LZA430" s="73"/>
      <c r="LZB430" s="73"/>
      <c r="LZC430" s="73"/>
      <c r="LZD430" s="73"/>
      <c r="LZE430" s="73"/>
      <c r="LZF430" s="73"/>
      <c r="LZG430" s="73"/>
      <c r="LZH430" s="73"/>
      <c r="LZI430" s="73"/>
      <c r="LZJ430" s="73"/>
      <c r="LZK430" s="73"/>
      <c r="LZL430" s="73"/>
      <c r="LZM430" s="73"/>
      <c r="LZN430" s="73"/>
      <c r="LZO430" s="73"/>
      <c r="LZP430" s="73"/>
      <c r="LZQ430" s="73"/>
      <c r="LZR430" s="73"/>
      <c r="LZS430" s="73"/>
      <c r="LZT430" s="73"/>
      <c r="LZU430" s="73"/>
      <c r="LZV430" s="73"/>
      <c r="LZW430" s="73"/>
      <c r="LZX430" s="73"/>
      <c r="LZY430" s="73"/>
      <c r="LZZ430" s="73"/>
      <c r="MAA430" s="73"/>
      <c r="MAB430" s="73"/>
      <c r="MAC430" s="73"/>
      <c r="MAD430" s="73"/>
      <c r="MAE430" s="73"/>
      <c r="MAF430" s="73"/>
      <c r="MAG430" s="73"/>
      <c r="MAH430" s="73"/>
      <c r="MAI430" s="73"/>
      <c r="MAJ430" s="73"/>
      <c r="MAK430" s="73"/>
      <c r="MAL430" s="73"/>
      <c r="MAM430" s="73"/>
      <c r="MAN430" s="73"/>
      <c r="MAO430" s="73"/>
      <c r="MAP430" s="73"/>
      <c r="MAQ430" s="73"/>
      <c r="MAR430" s="73"/>
      <c r="MAS430" s="73"/>
      <c r="MAT430" s="73"/>
      <c r="MAU430" s="73"/>
      <c r="MAV430" s="73"/>
      <c r="MAW430" s="73"/>
      <c r="MAX430" s="73"/>
      <c r="MAY430" s="73"/>
      <c r="MAZ430" s="73"/>
      <c r="MBA430" s="73"/>
      <c r="MBB430" s="73"/>
      <c r="MBC430" s="73"/>
      <c r="MBD430" s="73"/>
      <c r="MBE430" s="73"/>
      <c r="MBF430" s="73"/>
      <c r="MBG430" s="73"/>
      <c r="MBH430" s="73"/>
      <c r="MBI430" s="73"/>
      <c r="MBJ430" s="73"/>
      <c r="MBK430" s="73"/>
      <c r="MBL430" s="73"/>
      <c r="MBM430" s="73"/>
      <c r="MBN430" s="73"/>
      <c r="MBO430" s="73"/>
      <c r="MBP430" s="73"/>
      <c r="MBQ430" s="73"/>
      <c r="MBR430" s="73"/>
      <c r="MBS430" s="73"/>
      <c r="MBT430" s="73"/>
      <c r="MBU430" s="73"/>
      <c r="MBV430" s="73"/>
      <c r="MBW430" s="73"/>
      <c r="MBX430" s="73"/>
      <c r="MBY430" s="73"/>
      <c r="MBZ430" s="73"/>
      <c r="MCA430" s="73"/>
      <c r="MCB430" s="73"/>
      <c r="MCC430" s="73"/>
      <c r="MCD430" s="73"/>
      <c r="MCE430" s="73"/>
      <c r="MCF430" s="73"/>
      <c r="MCG430" s="73"/>
      <c r="MCH430" s="73"/>
      <c r="MCI430" s="73"/>
      <c r="MCJ430" s="73"/>
      <c r="MCK430" s="73"/>
      <c r="MCL430" s="73"/>
      <c r="MCM430" s="73"/>
      <c r="MCN430" s="73"/>
      <c r="MCO430" s="73"/>
      <c r="MCP430" s="73"/>
      <c r="MCQ430" s="73"/>
      <c r="MCR430" s="73"/>
      <c r="MCS430" s="73"/>
      <c r="MCT430" s="73"/>
      <c r="MCU430" s="73"/>
      <c r="MCV430" s="73"/>
      <c r="MCW430" s="73"/>
      <c r="MCX430" s="73"/>
      <c r="MCY430" s="73"/>
      <c r="MCZ430" s="73"/>
      <c r="MDA430" s="73"/>
      <c r="MDB430" s="73"/>
      <c r="MDC430" s="73"/>
      <c r="MDD430" s="73"/>
      <c r="MDE430" s="73"/>
      <c r="MDF430" s="73"/>
      <c r="MDG430" s="73"/>
      <c r="MDH430" s="73"/>
      <c r="MDI430" s="73"/>
      <c r="MDJ430" s="73"/>
      <c r="MDK430" s="73"/>
      <c r="MDL430" s="73"/>
      <c r="MDM430" s="73"/>
      <c r="MDN430" s="73"/>
      <c r="MDO430" s="73"/>
      <c r="MDP430" s="73"/>
      <c r="MDQ430" s="73"/>
      <c r="MDR430" s="73"/>
      <c r="MDS430" s="73"/>
      <c r="MDT430" s="73"/>
      <c r="MDU430" s="73"/>
      <c r="MDV430" s="73"/>
      <c r="MDW430" s="73"/>
      <c r="MDX430" s="73"/>
      <c r="MDY430" s="73"/>
      <c r="MDZ430" s="73"/>
      <c r="MEA430" s="73"/>
      <c r="MEB430" s="73"/>
      <c r="MEC430" s="73"/>
      <c r="MED430" s="73"/>
      <c r="MEE430" s="73"/>
      <c r="MEF430" s="73"/>
      <c r="MEG430" s="73"/>
      <c r="MEH430" s="73"/>
      <c r="MEI430" s="73"/>
      <c r="MEJ430" s="73"/>
      <c r="MEK430" s="73"/>
      <c r="MEL430" s="73"/>
      <c r="MEM430" s="73"/>
      <c r="MEN430" s="73"/>
      <c r="MEO430" s="73"/>
      <c r="MEP430" s="73"/>
      <c r="MEQ430" s="73"/>
      <c r="MER430" s="73"/>
      <c r="MES430" s="73"/>
      <c r="MET430" s="73"/>
      <c r="MEU430" s="73"/>
      <c r="MEV430" s="73"/>
      <c r="MEW430" s="73"/>
      <c r="MEX430" s="73"/>
      <c r="MEY430" s="73"/>
      <c r="MEZ430" s="73"/>
      <c r="MFA430" s="73"/>
      <c r="MFB430" s="73"/>
      <c r="MFC430" s="73"/>
      <c r="MFD430" s="73"/>
      <c r="MFE430" s="73"/>
      <c r="MFF430" s="73"/>
      <c r="MFG430" s="73"/>
      <c r="MFH430" s="73"/>
      <c r="MFI430" s="73"/>
      <c r="MFJ430" s="73"/>
      <c r="MFK430" s="73"/>
      <c r="MFL430" s="73"/>
      <c r="MFM430" s="73"/>
      <c r="MFN430" s="73"/>
      <c r="MFO430" s="73"/>
      <c r="MFP430" s="73"/>
      <c r="MFQ430" s="73"/>
      <c r="MFR430" s="73"/>
      <c r="MFS430" s="73"/>
      <c r="MFT430" s="73"/>
      <c r="MFU430" s="73"/>
      <c r="MFV430" s="73"/>
      <c r="MFW430" s="73"/>
      <c r="MFX430" s="73"/>
      <c r="MFY430" s="73"/>
      <c r="MFZ430" s="73"/>
      <c r="MGA430" s="73"/>
      <c r="MGB430" s="73"/>
      <c r="MGC430" s="73"/>
      <c r="MGD430" s="73"/>
      <c r="MGE430" s="73"/>
      <c r="MGF430" s="73"/>
      <c r="MGG430" s="73"/>
      <c r="MGH430" s="73"/>
      <c r="MGI430" s="73"/>
      <c r="MGJ430" s="73"/>
      <c r="MGK430" s="73"/>
      <c r="MGL430" s="73"/>
      <c r="MGM430" s="73"/>
      <c r="MGN430" s="73"/>
      <c r="MGO430" s="73"/>
      <c r="MGP430" s="73"/>
      <c r="MGQ430" s="73"/>
      <c r="MGR430" s="73"/>
      <c r="MGS430" s="73"/>
      <c r="MGT430" s="73"/>
      <c r="MGU430" s="73"/>
      <c r="MGV430" s="73"/>
      <c r="MGW430" s="73"/>
      <c r="MGX430" s="73"/>
      <c r="MGY430" s="73"/>
      <c r="MGZ430" s="73"/>
      <c r="MHA430" s="73"/>
      <c r="MHB430" s="73"/>
      <c r="MHC430" s="73"/>
      <c r="MHD430" s="73"/>
      <c r="MHE430" s="73"/>
      <c r="MHF430" s="73"/>
      <c r="MHG430" s="73"/>
      <c r="MHH430" s="73"/>
      <c r="MHI430" s="73"/>
      <c r="MHJ430" s="73"/>
      <c r="MHK430" s="73"/>
      <c r="MHL430" s="73"/>
      <c r="MHM430" s="73"/>
      <c r="MHN430" s="73"/>
      <c r="MHO430" s="73"/>
      <c r="MHP430" s="73"/>
      <c r="MHQ430" s="73"/>
      <c r="MHR430" s="73"/>
      <c r="MHS430" s="73"/>
      <c r="MHT430" s="73"/>
      <c r="MHU430" s="73"/>
      <c r="MHV430" s="73"/>
      <c r="MHW430" s="73"/>
      <c r="MHX430" s="73"/>
      <c r="MHY430" s="73"/>
      <c r="MHZ430" s="73"/>
      <c r="MIA430" s="73"/>
      <c r="MIB430" s="73"/>
      <c r="MIC430" s="73"/>
      <c r="MID430" s="73"/>
      <c r="MIE430" s="73"/>
      <c r="MIF430" s="73"/>
      <c r="MIG430" s="73"/>
      <c r="MIH430" s="73"/>
      <c r="MII430" s="73"/>
      <c r="MIJ430" s="73"/>
      <c r="MIK430" s="73"/>
      <c r="MIL430" s="73"/>
      <c r="MIM430" s="73"/>
      <c r="MIN430" s="73"/>
      <c r="MIO430" s="73"/>
      <c r="MIP430" s="73"/>
      <c r="MIQ430" s="73"/>
      <c r="MIR430" s="73"/>
      <c r="MIS430" s="73"/>
      <c r="MIT430" s="73"/>
      <c r="MIU430" s="73"/>
      <c r="MIV430" s="73"/>
      <c r="MIW430" s="73"/>
      <c r="MIX430" s="73"/>
      <c r="MIY430" s="73"/>
      <c r="MIZ430" s="73"/>
      <c r="MJA430" s="73"/>
      <c r="MJB430" s="73"/>
      <c r="MJC430" s="73"/>
      <c r="MJD430" s="73"/>
      <c r="MJE430" s="73"/>
      <c r="MJF430" s="73"/>
      <c r="MJG430" s="73"/>
      <c r="MJH430" s="73"/>
      <c r="MJI430" s="73"/>
      <c r="MJJ430" s="73"/>
      <c r="MJK430" s="73"/>
      <c r="MJL430" s="73"/>
      <c r="MJM430" s="73"/>
      <c r="MJN430" s="73"/>
      <c r="MJO430" s="73"/>
      <c r="MJP430" s="73"/>
      <c r="MJQ430" s="73"/>
      <c r="MJR430" s="73"/>
      <c r="MJS430" s="73"/>
      <c r="MJT430" s="73"/>
      <c r="MJU430" s="73"/>
      <c r="MJV430" s="73"/>
      <c r="MJW430" s="73"/>
      <c r="MJX430" s="73"/>
      <c r="MJY430" s="73"/>
      <c r="MJZ430" s="73"/>
      <c r="MKA430" s="73"/>
      <c r="MKB430" s="73"/>
      <c r="MKC430" s="73"/>
      <c r="MKD430" s="73"/>
      <c r="MKE430" s="73"/>
      <c r="MKF430" s="73"/>
      <c r="MKG430" s="73"/>
      <c r="MKH430" s="73"/>
      <c r="MKI430" s="73"/>
      <c r="MKJ430" s="73"/>
      <c r="MKK430" s="73"/>
      <c r="MKL430" s="73"/>
      <c r="MKM430" s="73"/>
      <c r="MKN430" s="73"/>
      <c r="MKO430" s="73"/>
      <c r="MKP430" s="73"/>
      <c r="MKQ430" s="73"/>
      <c r="MKR430" s="73"/>
      <c r="MKS430" s="73"/>
      <c r="MKT430" s="73"/>
      <c r="MKU430" s="73"/>
      <c r="MKV430" s="73"/>
      <c r="MKW430" s="73"/>
      <c r="MKX430" s="73"/>
      <c r="MKY430" s="73"/>
      <c r="MKZ430" s="73"/>
      <c r="MLA430" s="73"/>
      <c r="MLB430" s="73"/>
      <c r="MLC430" s="73"/>
      <c r="MLD430" s="73"/>
      <c r="MLE430" s="73"/>
      <c r="MLF430" s="73"/>
      <c r="MLG430" s="73"/>
      <c r="MLH430" s="73"/>
      <c r="MLI430" s="73"/>
      <c r="MLJ430" s="73"/>
      <c r="MLK430" s="73"/>
      <c r="MLL430" s="73"/>
      <c r="MLM430" s="73"/>
      <c r="MLN430" s="73"/>
      <c r="MLO430" s="73"/>
      <c r="MLP430" s="73"/>
      <c r="MLQ430" s="73"/>
      <c r="MLR430" s="73"/>
      <c r="MLS430" s="73"/>
      <c r="MLT430" s="73"/>
      <c r="MLU430" s="73"/>
      <c r="MLV430" s="73"/>
      <c r="MLW430" s="73"/>
      <c r="MLX430" s="73"/>
      <c r="MLY430" s="73"/>
      <c r="MLZ430" s="73"/>
      <c r="MMA430" s="73"/>
      <c r="MMB430" s="73"/>
      <c r="MMC430" s="73"/>
      <c r="MMD430" s="73"/>
      <c r="MME430" s="73"/>
      <c r="MMF430" s="73"/>
      <c r="MMG430" s="73"/>
      <c r="MMH430" s="73"/>
      <c r="MMI430" s="73"/>
      <c r="MMJ430" s="73"/>
      <c r="MMK430" s="73"/>
      <c r="MML430" s="73"/>
      <c r="MMM430" s="73"/>
      <c r="MMN430" s="73"/>
      <c r="MMO430" s="73"/>
      <c r="MMP430" s="73"/>
      <c r="MMQ430" s="73"/>
      <c r="MMR430" s="73"/>
      <c r="MMS430" s="73"/>
      <c r="MMT430" s="73"/>
      <c r="MMU430" s="73"/>
      <c r="MMV430" s="73"/>
      <c r="MMW430" s="73"/>
      <c r="MMX430" s="73"/>
      <c r="MMY430" s="73"/>
      <c r="MMZ430" s="73"/>
      <c r="MNA430" s="73"/>
      <c r="MNB430" s="73"/>
      <c r="MNC430" s="73"/>
      <c r="MND430" s="73"/>
      <c r="MNE430" s="73"/>
      <c r="MNF430" s="73"/>
      <c r="MNG430" s="73"/>
      <c r="MNH430" s="73"/>
      <c r="MNI430" s="73"/>
      <c r="MNJ430" s="73"/>
      <c r="MNK430" s="73"/>
      <c r="MNL430" s="73"/>
      <c r="MNM430" s="73"/>
      <c r="MNN430" s="73"/>
      <c r="MNO430" s="73"/>
      <c r="MNP430" s="73"/>
      <c r="MNQ430" s="73"/>
      <c r="MNR430" s="73"/>
      <c r="MNS430" s="73"/>
      <c r="MNT430" s="73"/>
      <c r="MNU430" s="73"/>
      <c r="MNV430" s="73"/>
      <c r="MNW430" s="73"/>
      <c r="MNX430" s="73"/>
      <c r="MNY430" s="73"/>
      <c r="MNZ430" s="73"/>
      <c r="MOA430" s="73"/>
      <c r="MOB430" s="73"/>
      <c r="MOC430" s="73"/>
      <c r="MOD430" s="73"/>
      <c r="MOE430" s="73"/>
      <c r="MOF430" s="73"/>
      <c r="MOG430" s="73"/>
      <c r="MOH430" s="73"/>
      <c r="MOI430" s="73"/>
      <c r="MOJ430" s="73"/>
      <c r="MOK430" s="73"/>
      <c r="MOL430" s="73"/>
      <c r="MOM430" s="73"/>
      <c r="MON430" s="73"/>
      <c r="MOO430" s="73"/>
      <c r="MOP430" s="73"/>
      <c r="MOQ430" s="73"/>
      <c r="MOR430" s="73"/>
      <c r="MOS430" s="73"/>
      <c r="MOT430" s="73"/>
      <c r="MOU430" s="73"/>
      <c r="MOV430" s="73"/>
      <c r="MOW430" s="73"/>
      <c r="MOX430" s="73"/>
      <c r="MOY430" s="73"/>
      <c r="MOZ430" s="73"/>
      <c r="MPA430" s="73"/>
      <c r="MPB430" s="73"/>
      <c r="MPC430" s="73"/>
      <c r="MPD430" s="73"/>
      <c r="MPE430" s="73"/>
      <c r="MPF430" s="73"/>
      <c r="MPG430" s="73"/>
      <c r="MPH430" s="73"/>
      <c r="MPI430" s="73"/>
      <c r="MPJ430" s="73"/>
      <c r="MPK430" s="73"/>
      <c r="MPL430" s="73"/>
      <c r="MPM430" s="73"/>
      <c r="MPN430" s="73"/>
      <c r="MPO430" s="73"/>
      <c r="MPP430" s="73"/>
      <c r="MPQ430" s="73"/>
      <c r="MPR430" s="73"/>
      <c r="MPS430" s="73"/>
      <c r="MPT430" s="73"/>
      <c r="MPU430" s="73"/>
      <c r="MPV430" s="73"/>
      <c r="MPW430" s="73"/>
      <c r="MPX430" s="73"/>
      <c r="MPY430" s="73"/>
      <c r="MPZ430" s="73"/>
      <c r="MQA430" s="73"/>
      <c r="MQB430" s="73"/>
      <c r="MQC430" s="73"/>
      <c r="MQD430" s="73"/>
      <c r="MQE430" s="73"/>
      <c r="MQF430" s="73"/>
      <c r="MQG430" s="73"/>
      <c r="MQH430" s="73"/>
      <c r="MQI430" s="73"/>
      <c r="MQJ430" s="73"/>
      <c r="MQK430" s="73"/>
      <c r="MQL430" s="73"/>
      <c r="MQM430" s="73"/>
      <c r="MQN430" s="73"/>
      <c r="MQO430" s="73"/>
      <c r="MQP430" s="73"/>
      <c r="MQQ430" s="73"/>
      <c r="MQR430" s="73"/>
      <c r="MQS430" s="73"/>
      <c r="MQT430" s="73"/>
      <c r="MQU430" s="73"/>
      <c r="MQV430" s="73"/>
      <c r="MQW430" s="73"/>
      <c r="MQX430" s="73"/>
      <c r="MQY430" s="73"/>
      <c r="MQZ430" s="73"/>
      <c r="MRA430" s="73"/>
      <c r="MRB430" s="73"/>
      <c r="MRC430" s="73"/>
      <c r="MRD430" s="73"/>
      <c r="MRE430" s="73"/>
      <c r="MRF430" s="73"/>
      <c r="MRG430" s="73"/>
      <c r="MRH430" s="73"/>
      <c r="MRI430" s="73"/>
      <c r="MRJ430" s="73"/>
      <c r="MRK430" s="73"/>
      <c r="MRL430" s="73"/>
      <c r="MRM430" s="73"/>
      <c r="MRN430" s="73"/>
      <c r="MRO430" s="73"/>
      <c r="MRP430" s="73"/>
      <c r="MRQ430" s="73"/>
      <c r="MRR430" s="73"/>
      <c r="MRS430" s="73"/>
      <c r="MRT430" s="73"/>
      <c r="MRU430" s="73"/>
      <c r="MRV430" s="73"/>
      <c r="MRW430" s="73"/>
      <c r="MRX430" s="73"/>
      <c r="MRY430" s="73"/>
      <c r="MRZ430" s="73"/>
      <c r="MSA430" s="73"/>
      <c r="MSB430" s="73"/>
      <c r="MSC430" s="73"/>
      <c r="MSD430" s="73"/>
      <c r="MSE430" s="73"/>
      <c r="MSF430" s="73"/>
      <c r="MSG430" s="73"/>
      <c r="MSH430" s="73"/>
      <c r="MSI430" s="73"/>
      <c r="MSJ430" s="73"/>
      <c r="MSK430" s="73"/>
      <c r="MSL430" s="73"/>
      <c r="MSM430" s="73"/>
      <c r="MSN430" s="73"/>
      <c r="MSO430" s="73"/>
      <c r="MSP430" s="73"/>
      <c r="MSQ430" s="73"/>
      <c r="MSR430" s="73"/>
      <c r="MSS430" s="73"/>
      <c r="MST430" s="73"/>
      <c r="MSU430" s="73"/>
      <c r="MSV430" s="73"/>
      <c r="MSW430" s="73"/>
      <c r="MSX430" s="73"/>
      <c r="MSY430" s="73"/>
      <c r="MSZ430" s="73"/>
      <c r="MTA430" s="73"/>
      <c r="MTB430" s="73"/>
      <c r="MTC430" s="73"/>
      <c r="MTD430" s="73"/>
      <c r="MTE430" s="73"/>
      <c r="MTF430" s="73"/>
      <c r="MTG430" s="73"/>
      <c r="MTH430" s="73"/>
      <c r="MTI430" s="73"/>
      <c r="MTJ430" s="73"/>
      <c r="MTK430" s="73"/>
      <c r="MTL430" s="73"/>
      <c r="MTM430" s="73"/>
      <c r="MTN430" s="73"/>
      <c r="MTO430" s="73"/>
      <c r="MTP430" s="73"/>
      <c r="MTQ430" s="73"/>
      <c r="MTR430" s="73"/>
      <c r="MTS430" s="73"/>
      <c r="MTT430" s="73"/>
      <c r="MTU430" s="73"/>
      <c r="MTV430" s="73"/>
      <c r="MTW430" s="73"/>
      <c r="MTX430" s="73"/>
      <c r="MTY430" s="73"/>
      <c r="MTZ430" s="73"/>
      <c r="MUA430" s="73"/>
      <c r="MUB430" s="73"/>
      <c r="MUC430" s="73"/>
      <c r="MUD430" s="73"/>
      <c r="MUE430" s="73"/>
      <c r="MUF430" s="73"/>
      <c r="MUG430" s="73"/>
      <c r="MUH430" s="73"/>
      <c r="MUI430" s="73"/>
      <c r="MUJ430" s="73"/>
      <c r="MUK430" s="73"/>
      <c r="MUL430" s="73"/>
      <c r="MUM430" s="73"/>
      <c r="MUN430" s="73"/>
      <c r="MUO430" s="73"/>
      <c r="MUP430" s="73"/>
      <c r="MUQ430" s="73"/>
      <c r="MUR430" s="73"/>
      <c r="MUS430" s="73"/>
      <c r="MUT430" s="73"/>
      <c r="MUU430" s="73"/>
      <c r="MUV430" s="73"/>
      <c r="MUW430" s="73"/>
      <c r="MUX430" s="73"/>
      <c r="MUY430" s="73"/>
      <c r="MUZ430" s="73"/>
      <c r="MVA430" s="73"/>
      <c r="MVB430" s="73"/>
      <c r="MVC430" s="73"/>
      <c r="MVD430" s="73"/>
      <c r="MVE430" s="73"/>
      <c r="MVF430" s="73"/>
      <c r="MVG430" s="73"/>
      <c r="MVH430" s="73"/>
      <c r="MVI430" s="73"/>
      <c r="MVJ430" s="73"/>
      <c r="MVK430" s="73"/>
      <c r="MVL430" s="73"/>
      <c r="MVM430" s="73"/>
      <c r="MVN430" s="73"/>
      <c r="MVO430" s="73"/>
      <c r="MVP430" s="73"/>
      <c r="MVQ430" s="73"/>
      <c r="MVR430" s="73"/>
      <c r="MVS430" s="73"/>
      <c r="MVT430" s="73"/>
      <c r="MVU430" s="73"/>
      <c r="MVV430" s="73"/>
      <c r="MVW430" s="73"/>
      <c r="MVX430" s="73"/>
      <c r="MVY430" s="73"/>
      <c r="MVZ430" s="73"/>
      <c r="MWA430" s="73"/>
      <c r="MWB430" s="73"/>
      <c r="MWC430" s="73"/>
      <c r="MWD430" s="73"/>
      <c r="MWE430" s="73"/>
      <c r="MWF430" s="73"/>
      <c r="MWG430" s="73"/>
      <c r="MWH430" s="73"/>
      <c r="MWI430" s="73"/>
      <c r="MWJ430" s="73"/>
      <c r="MWK430" s="73"/>
      <c r="MWL430" s="73"/>
      <c r="MWM430" s="73"/>
      <c r="MWN430" s="73"/>
      <c r="MWO430" s="73"/>
      <c r="MWP430" s="73"/>
      <c r="MWQ430" s="73"/>
      <c r="MWR430" s="73"/>
      <c r="MWS430" s="73"/>
      <c r="MWT430" s="73"/>
      <c r="MWU430" s="73"/>
      <c r="MWV430" s="73"/>
      <c r="MWW430" s="73"/>
      <c r="MWX430" s="73"/>
      <c r="MWY430" s="73"/>
      <c r="MWZ430" s="73"/>
      <c r="MXA430" s="73"/>
      <c r="MXB430" s="73"/>
      <c r="MXC430" s="73"/>
      <c r="MXD430" s="73"/>
      <c r="MXE430" s="73"/>
      <c r="MXF430" s="73"/>
      <c r="MXG430" s="73"/>
      <c r="MXH430" s="73"/>
      <c r="MXI430" s="73"/>
      <c r="MXJ430" s="73"/>
      <c r="MXK430" s="73"/>
      <c r="MXL430" s="73"/>
      <c r="MXM430" s="73"/>
      <c r="MXN430" s="73"/>
      <c r="MXO430" s="73"/>
      <c r="MXP430" s="73"/>
      <c r="MXQ430" s="73"/>
      <c r="MXR430" s="73"/>
      <c r="MXS430" s="73"/>
      <c r="MXT430" s="73"/>
      <c r="MXU430" s="73"/>
      <c r="MXV430" s="73"/>
      <c r="MXW430" s="73"/>
      <c r="MXX430" s="73"/>
      <c r="MXY430" s="73"/>
      <c r="MXZ430" s="73"/>
      <c r="MYA430" s="73"/>
      <c r="MYB430" s="73"/>
      <c r="MYC430" s="73"/>
      <c r="MYD430" s="73"/>
      <c r="MYE430" s="73"/>
      <c r="MYF430" s="73"/>
      <c r="MYG430" s="73"/>
      <c r="MYH430" s="73"/>
      <c r="MYI430" s="73"/>
      <c r="MYJ430" s="73"/>
      <c r="MYK430" s="73"/>
      <c r="MYL430" s="73"/>
      <c r="MYM430" s="73"/>
      <c r="MYN430" s="73"/>
      <c r="MYO430" s="73"/>
      <c r="MYP430" s="73"/>
      <c r="MYQ430" s="73"/>
      <c r="MYR430" s="73"/>
      <c r="MYS430" s="73"/>
      <c r="MYT430" s="73"/>
      <c r="MYU430" s="73"/>
      <c r="MYV430" s="73"/>
      <c r="MYW430" s="73"/>
      <c r="MYX430" s="73"/>
      <c r="MYY430" s="73"/>
      <c r="MYZ430" s="73"/>
      <c r="MZA430" s="73"/>
      <c r="MZB430" s="73"/>
      <c r="MZC430" s="73"/>
      <c r="MZD430" s="73"/>
      <c r="MZE430" s="73"/>
      <c r="MZF430" s="73"/>
      <c r="MZG430" s="73"/>
      <c r="MZH430" s="73"/>
      <c r="MZI430" s="73"/>
      <c r="MZJ430" s="73"/>
      <c r="MZK430" s="73"/>
      <c r="MZL430" s="73"/>
      <c r="MZM430" s="73"/>
      <c r="MZN430" s="73"/>
      <c r="MZO430" s="73"/>
      <c r="MZP430" s="73"/>
      <c r="MZQ430" s="73"/>
      <c r="MZR430" s="73"/>
      <c r="MZS430" s="73"/>
      <c r="MZT430" s="73"/>
      <c r="MZU430" s="73"/>
      <c r="MZV430" s="73"/>
      <c r="MZW430" s="73"/>
      <c r="MZX430" s="73"/>
      <c r="MZY430" s="73"/>
      <c r="MZZ430" s="73"/>
      <c r="NAA430" s="73"/>
      <c r="NAB430" s="73"/>
      <c r="NAC430" s="73"/>
      <c r="NAD430" s="73"/>
      <c r="NAE430" s="73"/>
      <c r="NAF430" s="73"/>
      <c r="NAG430" s="73"/>
      <c r="NAH430" s="73"/>
      <c r="NAI430" s="73"/>
      <c r="NAJ430" s="73"/>
      <c r="NAK430" s="73"/>
      <c r="NAL430" s="73"/>
      <c r="NAM430" s="73"/>
      <c r="NAN430" s="73"/>
      <c r="NAO430" s="73"/>
      <c r="NAP430" s="73"/>
      <c r="NAQ430" s="73"/>
      <c r="NAR430" s="73"/>
      <c r="NAS430" s="73"/>
      <c r="NAT430" s="73"/>
      <c r="NAU430" s="73"/>
      <c r="NAV430" s="73"/>
      <c r="NAW430" s="73"/>
      <c r="NAX430" s="73"/>
      <c r="NAY430" s="73"/>
      <c r="NAZ430" s="73"/>
      <c r="NBA430" s="73"/>
      <c r="NBB430" s="73"/>
      <c r="NBC430" s="73"/>
      <c r="NBD430" s="73"/>
      <c r="NBE430" s="73"/>
      <c r="NBF430" s="73"/>
      <c r="NBG430" s="73"/>
      <c r="NBH430" s="73"/>
      <c r="NBI430" s="73"/>
      <c r="NBJ430" s="73"/>
      <c r="NBK430" s="73"/>
      <c r="NBL430" s="73"/>
      <c r="NBM430" s="73"/>
      <c r="NBN430" s="73"/>
      <c r="NBO430" s="73"/>
      <c r="NBP430" s="73"/>
      <c r="NBQ430" s="73"/>
      <c r="NBR430" s="73"/>
      <c r="NBS430" s="73"/>
      <c r="NBT430" s="73"/>
      <c r="NBU430" s="73"/>
      <c r="NBV430" s="73"/>
      <c r="NBW430" s="73"/>
      <c r="NBX430" s="73"/>
      <c r="NBY430" s="73"/>
      <c r="NBZ430" s="73"/>
      <c r="NCA430" s="73"/>
      <c r="NCB430" s="73"/>
      <c r="NCC430" s="73"/>
      <c r="NCD430" s="73"/>
      <c r="NCE430" s="73"/>
      <c r="NCF430" s="73"/>
      <c r="NCG430" s="73"/>
      <c r="NCH430" s="73"/>
      <c r="NCI430" s="73"/>
      <c r="NCJ430" s="73"/>
      <c r="NCK430" s="73"/>
      <c r="NCL430" s="73"/>
      <c r="NCM430" s="73"/>
      <c r="NCN430" s="73"/>
      <c r="NCO430" s="73"/>
      <c r="NCP430" s="73"/>
      <c r="NCQ430" s="73"/>
      <c r="NCR430" s="73"/>
      <c r="NCS430" s="73"/>
      <c r="NCT430" s="73"/>
      <c r="NCU430" s="73"/>
      <c r="NCV430" s="73"/>
      <c r="NCW430" s="73"/>
      <c r="NCX430" s="73"/>
      <c r="NCY430" s="73"/>
      <c r="NCZ430" s="73"/>
      <c r="NDA430" s="73"/>
      <c r="NDB430" s="73"/>
      <c r="NDC430" s="73"/>
      <c r="NDD430" s="73"/>
      <c r="NDE430" s="73"/>
      <c r="NDF430" s="73"/>
      <c r="NDG430" s="73"/>
      <c r="NDH430" s="73"/>
      <c r="NDI430" s="73"/>
      <c r="NDJ430" s="73"/>
      <c r="NDK430" s="73"/>
      <c r="NDL430" s="73"/>
      <c r="NDM430" s="73"/>
      <c r="NDN430" s="73"/>
      <c r="NDO430" s="73"/>
      <c r="NDP430" s="73"/>
      <c r="NDQ430" s="73"/>
      <c r="NDR430" s="73"/>
      <c r="NDS430" s="73"/>
      <c r="NDT430" s="73"/>
      <c r="NDU430" s="73"/>
      <c r="NDV430" s="73"/>
      <c r="NDW430" s="73"/>
      <c r="NDX430" s="73"/>
      <c r="NDY430" s="73"/>
      <c r="NDZ430" s="73"/>
      <c r="NEA430" s="73"/>
      <c r="NEB430" s="73"/>
      <c r="NEC430" s="73"/>
      <c r="NED430" s="73"/>
      <c r="NEE430" s="73"/>
      <c r="NEF430" s="73"/>
      <c r="NEG430" s="73"/>
      <c r="NEH430" s="73"/>
      <c r="NEI430" s="73"/>
      <c r="NEJ430" s="73"/>
      <c r="NEK430" s="73"/>
      <c r="NEL430" s="73"/>
      <c r="NEM430" s="73"/>
      <c r="NEN430" s="73"/>
      <c r="NEO430" s="73"/>
      <c r="NEP430" s="73"/>
      <c r="NEQ430" s="73"/>
      <c r="NER430" s="73"/>
      <c r="NES430" s="73"/>
      <c r="NET430" s="73"/>
      <c r="NEU430" s="73"/>
      <c r="NEV430" s="73"/>
      <c r="NEW430" s="73"/>
      <c r="NEX430" s="73"/>
      <c r="NEY430" s="73"/>
      <c r="NEZ430" s="73"/>
      <c r="NFA430" s="73"/>
      <c r="NFB430" s="73"/>
      <c r="NFC430" s="73"/>
      <c r="NFD430" s="73"/>
      <c r="NFE430" s="73"/>
      <c r="NFF430" s="73"/>
      <c r="NFG430" s="73"/>
      <c r="NFH430" s="73"/>
      <c r="NFI430" s="73"/>
      <c r="NFJ430" s="73"/>
      <c r="NFK430" s="73"/>
      <c r="NFL430" s="73"/>
      <c r="NFM430" s="73"/>
      <c r="NFN430" s="73"/>
      <c r="NFO430" s="73"/>
      <c r="NFP430" s="73"/>
      <c r="NFQ430" s="73"/>
      <c r="NFR430" s="73"/>
      <c r="NFS430" s="73"/>
      <c r="NFT430" s="73"/>
      <c r="NFU430" s="73"/>
      <c r="NFV430" s="73"/>
      <c r="NFW430" s="73"/>
      <c r="NFX430" s="73"/>
      <c r="NFY430" s="73"/>
      <c r="NFZ430" s="73"/>
      <c r="NGA430" s="73"/>
      <c r="NGB430" s="73"/>
      <c r="NGC430" s="73"/>
      <c r="NGD430" s="73"/>
      <c r="NGE430" s="73"/>
      <c r="NGF430" s="73"/>
      <c r="NGG430" s="73"/>
      <c r="NGH430" s="73"/>
      <c r="NGI430" s="73"/>
      <c r="NGJ430" s="73"/>
      <c r="NGK430" s="73"/>
      <c r="NGL430" s="73"/>
      <c r="NGM430" s="73"/>
      <c r="NGN430" s="73"/>
      <c r="NGO430" s="73"/>
      <c r="NGP430" s="73"/>
      <c r="NGQ430" s="73"/>
      <c r="NGR430" s="73"/>
      <c r="NGS430" s="73"/>
      <c r="NGT430" s="73"/>
      <c r="NGU430" s="73"/>
      <c r="NGV430" s="73"/>
      <c r="NGW430" s="73"/>
      <c r="NGX430" s="73"/>
      <c r="NGY430" s="73"/>
      <c r="NGZ430" s="73"/>
      <c r="NHA430" s="73"/>
      <c r="NHB430" s="73"/>
      <c r="NHC430" s="73"/>
      <c r="NHD430" s="73"/>
      <c r="NHE430" s="73"/>
      <c r="NHF430" s="73"/>
      <c r="NHG430" s="73"/>
      <c r="NHH430" s="73"/>
      <c r="NHI430" s="73"/>
      <c r="NHJ430" s="73"/>
      <c r="NHK430" s="73"/>
      <c r="NHL430" s="73"/>
      <c r="NHM430" s="73"/>
      <c r="NHN430" s="73"/>
      <c r="NHO430" s="73"/>
      <c r="NHP430" s="73"/>
      <c r="NHQ430" s="73"/>
      <c r="NHR430" s="73"/>
      <c r="NHS430" s="73"/>
      <c r="NHT430" s="73"/>
      <c r="NHU430" s="73"/>
      <c r="NHV430" s="73"/>
      <c r="NHW430" s="73"/>
      <c r="NHX430" s="73"/>
      <c r="NHY430" s="73"/>
      <c r="NHZ430" s="73"/>
      <c r="NIA430" s="73"/>
      <c r="NIB430" s="73"/>
      <c r="NIC430" s="73"/>
      <c r="NID430" s="73"/>
      <c r="NIE430" s="73"/>
      <c r="NIF430" s="73"/>
      <c r="NIG430" s="73"/>
      <c r="NIH430" s="73"/>
      <c r="NII430" s="73"/>
      <c r="NIJ430" s="73"/>
      <c r="NIK430" s="73"/>
      <c r="NIL430" s="73"/>
      <c r="NIM430" s="73"/>
      <c r="NIN430" s="73"/>
      <c r="NIO430" s="73"/>
      <c r="NIP430" s="73"/>
      <c r="NIQ430" s="73"/>
      <c r="NIR430" s="73"/>
      <c r="NIS430" s="73"/>
      <c r="NIT430" s="73"/>
      <c r="NIU430" s="73"/>
      <c r="NIV430" s="73"/>
      <c r="NIW430" s="73"/>
      <c r="NIX430" s="73"/>
      <c r="NIY430" s="73"/>
      <c r="NIZ430" s="73"/>
      <c r="NJA430" s="73"/>
      <c r="NJB430" s="73"/>
      <c r="NJC430" s="73"/>
      <c r="NJD430" s="73"/>
      <c r="NJE430" s="73"/>
      <c r="NJF430" s="73"/>
      <c r="NJG430" s="73"/>
      <c r="NJH430" s="73"/>
      <c r="NJI430" s="73"/>
      <c r="NJJ430" s="73"/>
      <c r="NJK430" s="73"/>
      <c r="NJL430" s="73"/>
      <c r="NJM430" s="73"/>
      <c r="NJN430" s="73"/>
      <c r="NJO430" s="73"/>
      <c r="NJP430" s="73"/>
      <c r="NJQ430" s="73"/>
      <c r="NJR430" s="73"/>
      <c r="NJS430" s="73"/>
      <c r="NJT430" s="73"/>
      <c r="NJU430" s="73"/>
      <c r="NJV430" s="73"/>
      <c r="NJW430" s="73"/>
      <c r="NJX430" s="73"/>
      <c r="NJY430" s="73"/>
      <c r="NJZ430" s="73"/>
      <c r="NKA430" s="73"/>
      <c r="NKB430" s="73"/>
      <c r="NKC430" s="73"/>
      <c r="NKD430" s="73"/>
      <c r="NKE430" s="73"/>
      <c r="NKF430" s="73"/>
      <c r="NKG430" s="73"/>
      <c r="NKH430" s="73"/>
      <c r="NKI430" s="73"/>
      <c r="NKJ430" s="73"/>
      <c r="NKK430" s="73"/>
      <c r="NKL430" s="73"/>
      <c r="NKM430" s="73"/>
      <c r="NKN430" s="73"/>
      <c r="NKO430" s="73"/>
      <c r="NKP430" s="73"/>
      <c r="NKQ430" s="73"/>
      <c r="NKR430" s="73"/>
      <c r="NKS430" s="73"/>
      <c r="NKT430" s="73"/>
      <c r="NKU430" s="73"/>
      <c r="NKV430" s="73"/>
      <c r="NKW430" s="73"/>
      <c r="NKX430" s="73"/>
      <c r="NKY430" s="73"/>
      <c r="NKZ430" s="73"/>
      <c r="NLA430" s="73"/>
      <c r="NLB430" s="73"/>
      <c r="NLC430" s="73"/>
      <c r="NLD430" s="73"/>
      <c r="NLE430" s="73"/>
      <c r="NLF430" s="73"/>
      <c r="NLG430" s="73"/>
      <c r="NLH430" s="73"/>
      <c r="NLI430" s="73"/>
      <c r="NLJ430" s="73"/>
      <c r="NLK430" s="73"/>
      <c r="NLL430" s="73"/>
      <c r="NLM430" s="73"/>
      <c r="NLN430" s="73"/>
      <c r="NLO430" s="73"/>
      <c r="NLP430" s="73"/>
      <c r="NLQ430" s="73"/>
      <c r="NLR430" s="73"/>
      <c r="NLS430" s="73"/>
      <c r="NLT430" s="73"/>
      <c r="NLU430" s="73"/>
      <c r="NLV430" s="73"/>
      <c r="NLW430" s="73"/>
      <c r="NLX430" s="73"/>
      <c r="NLY430" s="73"/>
      <c r="NLZ430" s="73"/>
      <c r="NMA430" s="73"/>
      <c r="NMB430" s="73"/>
      <c r="NMC430" s="73"/>
      <c r="NMD430" s="73"/>
      <c r="NME430" s="73"/>
      <c r="NMF430" s="73"/>
      <c r="NMG430" s="73"/>
      <c r="NMH430" s="73"/>
      <c r="NMI430" s="73"/>
      <c r="NMJ430" s="73"/>
      <c r="NMK430" s="73"/>
      <c r="NML430" s="73"/>
      <c r="NMM430" s="73"/>
      <c r="NMN430" s="73"/>
      <c r="NMO430" s="73"/>
      <c r="NMP430" s="73"/>
      <c r="NMQ430" s="73"/>
      <c r="NMR430" s="73"/>
      <c r="NMS430" s="73"/>
      <c r="NMT430" s="73"/>
      <c r="NMU430" s="73"/>
      <c r="NMV430" s="73"/>
      <c r="NMW430" s="73"/>
      <c r="NMX430" s="73"/>
      <c r="NMY430" s="73"/>
      <c r="NMZ430" s="73"/>
      <c r="NNA430" s="73"/>
      <c r="NNB430" s="73"/>
      <c r="NNC430" s="73"/>
      <c r="NND430" s="73"/>
      <c r="NNE430" s="73"/>
      <c r="NNF430" s="73"/>
      <c r="NNG430" s="73"/>
      <c r="NNH430" s="73"/>
      <c r="NNI430" s="73"/>
      <c r="NNJ430" s="73"/>
      <c r="NNK430" s="73"/>
      <c r="NNL430" s="73"/>
      <c r="NNM430" s="73"/>
      <c r="NNN430" s="73"/>
      <c r="NNO430" s="73"/>
      <c r="NNP430" s="73"/>
      <c r="NNQ430" s="73"/>
      <c r="NNR430" s="73"/>
      <c r="NNS430" s="73"/>
      <c r="NNT430" s="73"/>
      <c r="NNU430" s="73"/>
      <c r="NNV430" s="73"/>
      <c r="NNW430" s="73"/>
      <c r="NNX430" s="73"/>
      <c r="NNY430" s="73"/>
      <c r="NNZ430" s="73"/>
      <c r="NOA430" s="73"/>
      <c r="NOB430" s="73"/>
      <c r="NOC430" s="73"/>
      <c r="NOD430" s="73"/>
      <c r="NOE430" s="73"/>
      <c r="NOF430" s="73"/>
      <c r="NOG430" s="73"/>
      <c r="NOH430" s="73"/>
      <c r="NOI430" s="73"/>
      <c r="NOJ430" s="73"/>
      <c r="NOK430" s="73"/>
      <c r="NOL430" s="73"/>
      <c r="NOM430" s="73"/>
      <c r="NON430" s="73"/>
      <c r="NOO430" s="73"/>
      <c r="NOP430" s="73"/>
      <c r="NOQ430" s="73"/>
      <c r="NOR430" s="73"/>
      <c r="NOS430" s="73"/>
      <c r="NOT430" s="73"/>
      <c r="NOU430" s="73"/>
      <c r="NOV430" s="73"/>
      <c r="NOW430" s="73"/>
      <c r="NOX430" s="73"/>
      <c r="NOY430" s="73"/>
      <c r="NOZ430" s="73"/>
      <c r="NPA430" s="73"/>
      <c r="NPB430" s="73"/>
      <c r="NPC430" s="73"/>
      <c r="NPD430" s="73"/>
      <c r="NPE430" s="73"/>
      <c r="NPF430" s="73"/>
      <c r="NPG430" s="73"/>
      <c r="NPH430" s="73"/>
      <c r="NPI430" s="73"/>
      <c r="NPJ430" s="73"/>
      <c r="NPK430" s="73"/>
      <c r="NPL430" s="73"/>
      <c r="NPM430" s="73"/>
      <c r="NPN430" s="73"/>
      <c r="NPO430" s="73"/>
      <c r="NPP430" s="73"/>
      <c r="NPQ430" s="73"/>
      <c r="NPR430" s="73"/>
      <c r="NPS430" s="73"/>
      <c r="NPT430" s="73"/>
      <c r="NPU430" s="73"/>
      <c r="NPV430" s="73"/>
      <c r="NPW430" s="73"/>
      <c r="NPX430" s="73"/>
      <c r="NPY430" s="73"/>
      <c r="NPZ430" s="73"/>
      <c r="NQA430" s="73"/>
      <c r="NQB430" s="73"/>
      <c r="NQC430" s="73"/>
      <c r="NQD430" s="73"/>
      <c r="NQE430" s="73"/>
      <c r="NQF430" s="73"/>
      <c r="NQG430" s="73"/>
      <c r="NQH430" s="73"/>
      <c r="NQI430" s="73"/>
      <c r="NQJ430" s="73"/>
      <c r="NQK430" s="73"/>
      <c r="NQL430" s="73"/>
      <c r="NQM430" s="73"/>
      <c r="NQN430" s="73"/>
      <c r="NQO430" s="73"/>
      <c r="NQP430" s="73"/>
      <c r="NQQ430" s="73"/>
      <c r="NQR430" s="73"/>
      <c r="NQS430" s="73"/>
      <c r="NQT430" s="73"/>
      <c r="NQU430" s="73"/>
      <c r="NQV430" s="73"/>
      <c r="NQW430" s="73"/>
      <c r="NQX430" s="73"/>
      <c r="NQY430" s="73"/>
      <c r="NQZ430" s="73"/>
      <c r="NRA430" s="73"/>
      <c r="NRB430" s="73"/>
      <c r="NRC430" s="73"/>
      <c r="NRD430" s="73"/>
      <c r="NRE430" s="73"/>
      <c r="NRF430" s="73"/>
      <c r="NRG430" s="73"/>
      <c r="NRH430" s="73"/>
      <c r="NRI430" s="73"/>
      <c r="NRJ430" s="73"/>
      <c r="NRK430" s="73"/>
      <c r="NRL430" s="73"/>
      <c r="NRM430" s="73"/>
      <c r="NRN430" s="73"/>
      <c r="NRO430" s="73"/>
      <c r="NRP430" s="73"/>
      <c r="NRQ430" s="73"/>
      <c r="NRR430" s="73"/>
      <c r="NRS430" s="73"/>
      <c r="NRT430" s="73"/>
      <c r="NRU430" s="73"/>
      <c r="NRV430" s="73"/>
      <c r="NRW430" s="73"/>
      <c r="NRX430" s="73"/>
      <c r="NRY430" s="73"/>
      <c r="NRZ430" s="73"/>
      <c r="NSA430" s="73"/>
      <c r="NSB430" s="73"/>
      <c r="NSC430" s="73"/>
      <c r="NSD430" s="73"/>
      <c r="NSE430" s="73"/>
      <c r="NSF430" s="73"/>
      <c r="NSG430" s="73"/>
      <c r="NSH430" s="73"/>
      <c r="NSI430" s="73"/>
      <c r="NSJ430" s="73"/>
      <c r="NSK430" s="73"/>
      <c r="NSL430" s="73"/>
      <c r="NSM430" s="73"/>
      <c r="NSN430" s="73"/>
      <c r="NSO430" s="73"/>
      <c r="NSP430" s="73"/>
      <c r="NSQ430" s="73"/>
      <c r="NSR430" s="73"/>
      <c r="NSS430" s="73"/>
      <c r="NST430" s="73"/>
      <c r="NSU430" s="73"/>
      <c r="NSV430" s="73"/>
      <c r="NSW430" s="73"/>
      <c r="NSX430" s="73"/>
      <c r="NSY430" s="73"/>
      <c r="NSZ430" s="73"/>
      <c r="NTA430" s="73"/>
      <c r="NTB430" s="73"/>
      <c r="NTC430" s="73"/>
      <c r="NTD430" s="73"/>
      <c r="NTE430" s="73"/>
      <c r="NTF430" s="73"/>
      <c r="NTG430" s="73"/>
      <c r="NTH430" s="73"/>
      <c r="NTI430" s="73"/>
      <c r="NTJ430" s="73"/>
      <c r="NTK430" s="73"/>
      <c r="NTL430" s="73"/>
      <c r="NTM430" s="73"/>
      <c r="NTN430" s="73"/>
      <c r="NTO430" s="73"/>
      <c r="NTP430" s="73"/>
      <c r="NTQ430" s="73"/>
      <c r="NTR430" s="73"/>
      <c r="NTS430" s="73"/>
      <c r="NTT430" s="73"/>
      <c r="NTU430" s="73"/>
      <c r="NTV430" s="73"/>
      <c r="NTW430" s="73"/>
      <c r="NTX430" s="73"/>
      <c r="NTY430" s="73"/>
      <c r="NTZ430" s="73"/>
      <c r="NUA430" s="73"/>
      <c r="NUB430" s="73"/>
      <c r="NUC430" s="73"/>
      <c r="NUD430" s="73"/>
      <c r="NUE430" s="73"/>
      <c r="NUF430" s="73"/>
      <c r="NUG430" s="73"/>
      <c r="NUH430" s="73"/>
      <c r="NUI430" s="73"/>
      <c r="NUJ430" s="73"/>
      <c r="NUK430" s="73"/>
      <c r="NUL430" s="73"/>
      <c r="NUM430" s="73"/>
      <c r="NUN430" s="73"/>
      <c r="NUO430" s="73"/>
      <c r="NUP430" s="73"/>
      <c r="NUQ430" s="73"/>
      <c r="NUR430" s="73"/>
      <c r="NUS430" s="73"/>
      <c r="NUT430" s="73"/>
      <c r="NUU430" s="73"/>
      <c r="NUV430" s="73"/>
      <c r="NUW430" s="73"/>
      <c r="NUX430" s="73"/>
      <c r="NUY430" s="73"/>
      <c r="NUZ430" s="73"/>
      <c r="NVA430" s="73"/>
      <c r="NVB430" s="73"/>
      <c r="NVC430" s="73"/>
      <c r="NVD430" s="73"/>
      <c r="NVE430" s="73"/>
      <c r="NVF430" s="73"/>
      <c r="NVG430" s="73"/>
      <c r="NVH430" s="73"/>
      <c r="NVI430" s="73"/>
      <c r="NVJ430" s="73"/>
      <c r="NVK430" s="73"/>
      <c r="NVL430" s="73"/>
      <c r="NVM430" s="73"/>
      <c r="NVN430" s="73"/>
      <c r="NVO430" s="73"/>
      <c r="NVP430" s="73"/>
      <c r="NVQ430" s="73"/>
      <c r="NVR430" s="73"/>
      <c r="NVS430" s="73"/>
      <c r="NVT430" s="73"/>
      <c r="NVU430" s="73"/>
      <c r="NVV430" s="73"/>
      <c r="NVW430" s="73"/>
      <c r="NVX430" s="73"/>
      <c r="NVY430" s="73"/>
      <c r="NVZ430" s="73"/>
      <c r="NWA430" s="73"/>
      <c r="NWB430" s="73"/>
      <c r="NWC430" s="73"/>
      <c r="NWD430" s="73"/>
      <c r="NWE430" s="73"/>
      <c r="NWF430" s="73"/>
      <c r="NWG430" s="73"/>
      <c r="NWH430" s="73"/>
      <c r="NWI430" s="73"/>
      <c r="NWJ430" s="73"/>
      <c r="NWK430" s="73"/>
      <c r="NWL430" s="73"/>
      <c r="NWM430" s="73"/>
      <c r="NWN430" s="73"/>
      <c r="NWO430" s="73"/>
      <c r="NWP430" s="73"/>
      <c r="NWQ430" s="73"/>
      <c r="NWR430" s="73"/>
      <c r="NWS430" s="73"/>
      <c r="NWT430" s="73"/>
      <c r="NWU430" s="73"/>
      <c r="NWV430" s="73"/>
      <c r="NWW430" s="73"/>
      <c r="NWX430" s="73"/>
      <c r="NWY430" s="73"/>
      <c r="NWZ430" s="73"/>
      <c r="NXA430" s="73"/>
      <c r="NXB430" s="73"/>
      <c r="NXC430" s="73"/>
      <c r="NXD430" s="73"/>
      <c r="NXE430" s="73"/>
      <c r="NXF430" s="73"/>
      <c r="NXG430" s="73"/>
      <c r="NXH430" s="73"/>
      <c r="NXI430" s="73"/>
      <c r="NXJ430" s="73"/>
      <c r="NXK430" s="73"/>
      <c r="NXL430" s="73"/>
      <c r="NXM430" s="73"/>
      <c r="NXN430" s="73"/>
      <c r="NXO430" s="73"/>
      <c r="NXP430" s="73"/>
      <c r="NXQ430" s="73"/>
      <c r="NXR430" s="73"/>
      <c r="NXS430" s="73"/>
      <c r="NXT430" s="73"/>
      <c r="NXU430" s="73"/>
      <c r="NXV430" s="73"/>
      <c r="NXW430" s="73"/>
      <c r="NXX430" s="73"/>
      <c r="NXY430" s="73"/>
      <c r="NXZ430" s="73"/>
      <c r="NYA430" s="73"/>
      <c r="NYB430" s="73"/>
      <c r="NYC430" s="73"/>
      <c r="NYD430" s="73"/>
      <c r="NYE430" s="73"/>
      <c r="NYF430" s="73"/>
      <c r="NYG430" s="73"/>
      <c r="NYH430" s="73"/>
      <c r="NYI430" s="73"/>
      <c r="NYJ430" s="73"/>
      <c r="NYK430" s="73"/>
      <c r="NYL430" s="73"/>
      <c r="NYM430" s="73"/>
      <c r="NYN430" s="73"/>
      <c r="NYO430" s="73"/>
      <c r="NYP430" s="73"/>
      <c r="NYQ430" s="73"/>
      <c r="NYR430" s="73"/>
      <c r="NYS430" s="73"/>
      <c r="NYT430" s="73"/>
      <c r="NYU430" s="73"/>
      <c r="NYV430" s="73"/>
      <c r="NYW430" s="73"/>
      <c r="NYX430" s="73"/>
      <c r="NYY430" s="73"/>
      <c r="NYZ430" s="73"/>
      <c r="NZA430" s="73"/>
      <c r="NZB430" s="73"/>
      <c r="NZC430" s="73"/>
      <c r="NZD430" s="73"/>
      <c r="NZE430" s="73"/>
      <c r="NZF430" s="73"/>
      <c r="NZG430" s="73"/>
      <c r="NZH430" s="73"/>
      <c r="NZI430" s="73"/>
      <c r="NZJ430" s="73"/>
      <c r="NZK430" s="73"/>
      <c r="NZL430" s="73"/>
      <c r="NZM430" s="73"/>
      <c r="NZN430" s="73"/>
      <c r="NZO430" s="73"/>
      <c r="NZP430" s="73"/>
      <c r="NZQ430" s="73"/>
      <c r="NZR430" s="73"/>
      <c r="NZS430" s="73"/>
      <c r="NZT430" s="73"/>
      <c r="NZU430" s="73"/>
      <c r="NZV430" s="73"/>
      <c r="NZW430" s="73"/>
      <c r="NZX430" s="73"/>
      <c r="NZY430" s="73"/>
      <c r="NZZ430" s="73"/>
      <c r="OAA430" s="73"/>
      <c r="OAB430" s="73"/>
      <c r="OAC430" s="73"/>
      <c r="OAD430" s="73"/>
      <c r="OAE430" s="73"/>
      <c r="OAF430" s="73"/>
      <c r="OAG430" s="73"/>
      <c r="OAH430" s="73"/>
      <c r="OAI430" s="73"/>
      <c r="OAJ430" s="73"/>
      <c r="OAK430" s="73"/>
      <c r="OAL430" s="73"/>
      <c r="OAM430" s="73"/>
      <c r="OAN430" s="73"/>
      <c r="OAO430" s="73"/>
      <c r="OAP430" s="73"/>
      <c r="OAQ430" s="73"/>
      <c r="OAR430" s="73"/>
      <c r="OAS430" s="73"/>
      <c r="OAT430" s="73"/>
      <c r="OAU430" s="73"/>
      <c r="OAV430" s="73"/>
      <c r="OAW430" s="73"/>
      <c r="OAX430" s="73"/>
      <c r="OAY430" s="73"/>
      <c r="OAZ430" s="73"/>
      <c r="OBA430" s="73"/>
      <c r="OBB430" s="73"/>
      <c r="OBC430" s="73"/>
      <c r="OBD430" s="73"/>
      <c r="OBE430" s="73"/>
      <c r="OBF430" s="73"/>
      <c r="OBG430" s="73"/>
      <c r="OBH430" s="73"/>
      <c r="OBI430" s="73"/>
      <c r="OBJ430" s="73"/>
      <c r="OBK430" s="73"/>
      <c r="OBL430" s="73"/>
      <c r="OBM430" s="73"/>
      <c r="OBN430" s="73"/>
      <c r="OBO430" s="73"/>
      <c r="OBP430" s="73"/>
      <c r="OBQ430" s="73"/>
      <c r="OBR430" s="73"/>
      <c r="OBS430" s="73"/>
      <c r="OBT430" s="73"/>
      <c r="OBU430" s="73"/>
      <c r="OBV430" s="73"/>
      <c r="OBW430" s="73"/>
      <c r="OBX430" s="73"/>
      <c r="OBY430" s="73"/>
      <c r="OBZ430" s="73"/>
      <c r="OCA430" s="73"/>
      <c r="OCB430" s="73"/>
      <c r="OCC430" s="73"/>
      <c r="OCD430" s="73"/>
      <c r="OCE430" s="73"/>
      <c r="OCF430" s="73"/>
      <c r="OCG430" s="73"/>
      <c r="OCH430" s="73"/>
      <c r="OCI430" s="73"/>
      <c r="OCJ430" s="73"/>
      <c r="OCK430" s="73"/>
      <c r="OCL430" s="73"/>
      <c r="OCM430" s="73"/>
      <c r="OCN430" s="73"/>
      <c r="OCO430" s="73"/>
      <c r="OCP430" s="73"/>
      <c r="OCQ430" s="73"/>
      <c r="OCR430" s="73"/>
      <c r="OCS430" s="73"/>
      <c r="OCT430" s="73"/>
      <c r="OCU430" s="73"/>
      <c r="OCV430" s="73"/>
      <c r="OCW430" s="73"/>
      <c r="OCX430" s="73"/>
      <c r="OCY430" s="73"/>
      <c r="OCZ430" s="73"/>
      <c r="ODA430" s="73"/>
      <c r="ODB430" s="73"/>
      <c r="ODC430" s="73"/>
      <c r="ODD430" s="73"/>
      <c r="ODE430" s="73"/>
      <c r="ODF430" s="73"/>
      <c r="ODG430" s="73"/>
      <c r="ODH430" s="73"/>
      <c r="ODI430" s="73"/>
      <c r="ODJ430" s="73"/>
      <c r="ODK430" s="73"/>
      <c r="ODL430" s="73"/>
      <c r="ODM430" s="73"/>
      <c r="ODN430" s="73"/>
      <c r="ODO430" s="73"/>
      <c r="ODP430" s="73"/>
      <c r="ODQ430" s="73"/>
      <c r="ODR430" s="73"/>
      <c r="ODS430" s="73"/>
      <c r="ODT430" s="73"/>
      <c r="ODU430" s="73"/>
      <c r="ODV430" s="73"/>
      <c r="ODW430" s="73"/>
      <c r="ODX430" s="73"/>
      <c r="ODY430" s="73"/>
      <c r="ODZ430" s="73"/>
      <c r="OEA430" s="73"/>
      <c r="OEB430" s="73"/>
      <c r="OEC430" s="73"/>
      <c r="OED430" s="73"/>
      <c r="OEE430" s="73"/>
      <c r="OEF430" s="73"/>
      <c r="OEG430" s="73"/>
      <c r="OEH430" s="73"/>
      <c r="OEI430" s="73"/>
      <c r="OEJ430" s="73"/>
      <c r="OEK430" s="73"/>
      <c r="OEL430" s="73"/>
      <c r="OEM430" s="73"/>
      <c r="OEN430" s="73"/>
      <c r="OEO430" s="73"/>
      <c r="OEP430" s="73"/>
      <c r="OEQ430" s="73"/>
      <c r="OER430" s="73"/>
      <c r="OES430" s="73"/>
      <c r="OET430" s="73"/>
      <c r="OEU430" s="73"/>
      <c r="OEV430" s="73"/>
      <c r="OEW430" s="73"/>
      <c r="OEX430" s="73"/>
      <c r="OEY430" s="73"/>
      <c r="OEZ430" s="73"/>
      <c r="OFA430" s="73"/>
      <c r="OFB430" s="73"/>
      <c r="OFC430" s="73"/>
      <c r="OFD430" s="73"/>
      <c r="OFE430" s="73"/>
      <c r="OFF430" s="73"/>
      <c r="OFG430" s="73"/>
      <c r="OFH430" s="73"/>
      <c r="OFI430" s="73"/>
      <c r="OFJ430" s="73"/>
      <c r="OFK430" s="73"/>
      <c r="OFL430" s="73"/>
      <c r="OFM430" s="73"/>
      <c r="OFN430" s="73"/>
      <c r="OFO430" s="73"/>
      <c r="OFP430" s="73"/>
      <c r="OFQ430" s="73"/>
      <c r="OFR430" s="73"/>
      <c r="OFS430" s="73"/>
      <c r="OFT430" s="73"/>
      <c r="OFU430" s="73"/>
      <c r="OFV430" s="73"/>
      <c r="OFW430" s="73"/>
      <c r="OFX430" s="73"/>
      <c r="OFY430" s="73"/>
      <c r="OFZ430" s="73"/>
      <c r="OGA430" s="73"/>
      <c r="OGB430" s="73"/>
      <c r="OGC430" s="73"/>
      <c r="OGD430" s="73"/>
      <c r="OGE430" s="73"/>
      <c r="OGF430" s="73"/>
      <c r="OGG430" s="73"/>
      <c r="OGH430" s="73"/>
      <c r="OGI430" s="73"/>
      <c r="OGJ430" s="73"/>
      <c r="OGK430" s="73"/>
      <c r="OGL430" s="73"/>
      <c r="OGM430" s="73"/>
      <c r="OGN430" s="73"/>
      <c r="OGO430" s="73"/>
      <c r="OGP430" s="73"/>
      <c r="OGQ430" s="73"/>
      <c r="OGR430" s="73"/>
      <c r="OGS430" s="73"/>
      <c r="OGT430" s="73"/>
      <c r="OGU430" s="73"/>
      <c r="OGV430" s="73"/>
      <c r="OGW430" s="73"/>
      <c r="OGX430" s="73"/>
      <c r="OGY430" s="73"/>
      <c r="OGZ430" s="73"/>
      <c r="OHA430" s="73"/>
      <c r="OHB430" s="73"/>
      <c r="OHC430" s="73"/>
      <c r="OHD430" s="73"/>
      <c r="OHE430" s="73"/>
      <c r="OHF430" s="73"/>
      <c r="OHG430" s="73"/>
      <c r="OHH430" s="73"/>
      <c r="OHI430" s="73"/>
      <c r="OHJ430" s="73"/>
      <c r="OHK430" s="73"/>
      <c r="OHL430" s="73"/>
      <c r="OHM430" s="73"/>
      <c r="OHN430" s="73"/>
      <c r="OHO430" s="73"/>
      <c r="OHP430" s="73"/>
      <c r="OHQ430" s="73"/>
      <c r="OHR430" s="73"/>
      <c r="OHS430" s="73"/>
      <c r="OHT430" s="73"/>
      <c r="OHU430" s="73"/>
      <c r="OHV430" s="73"/>
      <c r="OHW430" s="73"/>
      <c r="OHX430" s="73"/>
      <c r="OHY430" s="73"/>
      <c r="OHZ430" s="73"/>
      <c r="OIA430" s="73"/>
      <c r="OIB430" s="73"/>
      <c r="OIC430" s="73"/>
      <c r="OID430" s="73"/>
      <c r="OIE430" s="73"/>
      <c r="OIF430" s="73"/>
      <c r="OIG430" s="73"/>
      <c r="OIH430" s="73"/>
      <c r="OII430" s="73"/>
      <c r="OIJ430" s="73"/>
      <c r="OIK430" s="73"/>
      <c r="OIL430" s="73"/>
      <c r="OIM430" s="73"/>
      <c r="OIN430" s="73"/>
      <c r="OIO430" s="73"/>
      <c r="OIP430" s="73"/>
      <c r="OIQ430" s="73"/>
      <c r="OIR430" s="73"/>
      <c r="OIS430" s="73"/>
      <c r="OIT430" s="73"/>
      <c r="OIU430" s="73"/>
      <c r="OIV430" s="73"/>
      <c r="OIW430" s="73"/>
      <c r="OIX430" s="73"/>
      <c r="OIY430" s="73"/>
      <c r="OIZ430" s="73"/>
      <c r="OJA430" s="73"/>
      <c r="OJB430" s="73"/>
      <c r="OJC430" s="73"/>
      <c r="OJD430" s="73"/>
      <c r="OJE430" s="73"/>
      <c r="OJF430" s="73"/>
      <c r="OJG430" s="73"/>
      <c r="OJH430" s="73"/>
      <c r="OJI430" s="73"/>
      <c r="OJJ430" s="73"/>
      <c r="OJK430" s="73"/>
      <c r="OJL430" s="73"/>
      <c r="OJM430" s="73"/>
      <c r="OJN430" s="73"/>
      <c r="OJO430" s="73"/>
      <c r="OJP430" s="73"/>
      <c r="OJQ430" s="73"/>
      <c r="OJR430" s="73"/>
      <c r="OJS430" s="73"/>
      <c r="OJT430" s="73"/>
      <c r="OJU430" s="73"/>
      <c r="OJV430" s="73"/>
      <c r="OJW430" s="73"/>
      <c r="OJX430" s="73"/>
      <c r="OJY430" s="73"/>
      <c r="OJZ430" s="73"/>
      <c r="OKA430" s="73"/>
      <c r="OKB430" s="73"/>
      <c r="OKC430" s="73"/>
      <c r="OKD430" s="73"/>
      <c r="OKE430" s="73"/>
      <c r="OKF430" s="73"/>
      <c r="OKG430" s="73"/>
      <c r="OKH430" s="73"/>
      <c r="OKI430" s="73"/>
      <c r="OKJ430" s="73"/>
      <c r="OKK430" s="73"/>
      <c r="OKL430" s="73"/>
      <c r="OKM430" s="73"/>
      <c r="OKN430" s="73"/>
      <c r="OKO430" s="73"/>
      <c r="OKP430" s="73"/>
      <c r="OKQ430" s="73"/>
      <c r="OKR430" s="73"/>
      <c r="OKS430" s="73"/>
      <c r="OKT430" s="73"/>
      <c r="OKU430" s="73"/>
      <c r="OKV430" s="73"/>
      <c r="OKW430" s="73"/>
      <c r="OKX430" s="73"/>
      <c r="OKY430" s="73"/>
      <c r="OKZ430" s="73"/>
      <c r="OLA430" s="73"/>
      <c r="OLB430" s="73"/>
      <c r="OLC430" s="73"/>
      <c r="OLD430" s="73"/>
      <c r="OLE430" s="73"/>
      <c r="OLF430" s="73"/>
      <c r="OLG430" s="73"/>
      <c r="OLH430" s="73"/>
      <c r="OLI430" s="73"/>
      <c r="OLJ430" s="73"/>
      <c r="OLK430" s="73"/>
      <c r="OLL430" s="73"/>
      <c r="OLM430" s="73"/>
      <c r="OLN430" s="73"/>
      <c r="OLO430" s="73"/>
      <c r="OLP430" s="73"/>
      <c r="OLQ430" s="73"/>
      <c r="OLR430" s="73"/>
      <c r="OLS430" s="73"/>
      <c r="OLT430" s="73"/>
      <c r="OLU430" s="73"/>
      <c r="OLV430" s="73"/>
      <c r="OLW430" s="73"/>
      <c r="OLX430" s="73"/>
      <c r="OLY430" s="73"/>
      <c r="OLZ430" s="73"/>
      <c r="OMA430" s="73"/>
      <c r="OMB430" s="73"/>
      <c r="OMC430" s="73"/>
      <c r="OMD430" s="73"/>
      <c r="OME430" s="73"/>
      <c r="OMF430" s="73"/>
      <c r="OMG430" s="73"/>
      <c r="OMH430" s="73"/>
      <c r="OMI430" s="73"/>
      <c r="OMJ430" s="73"/>
      <c r="OMK430" s="73"/>
      <c r="OML430" s="73"/>
      <c r="OMM430" s="73"/>
      <c r="OMN430" s="73"/>
      <c r="OMO430" s="73"/>
      <c r="OMP430" s="73"/>
      <c r="OMQ430" s="73"/>
      <c r="OMR430" s="73"/>
      <c r="OMS430" s="73"/>
      <c r="OMT430" s="73"/>
      <c r="OMU430" s="73"/>
      <c r="OMV430" s="73"/>
      <c r="OMW430" s="73"/>
      <c r="OMX430" s="73"/>
      <c r="OMY430" s="73"/>
      <c r="OMZ430" s="73"/>
      <c r="ONA430" s="73"/>
      <c r="ONB430" s="73"/>
      <c r="ONC430" s="73"/>
      <c r="OND430" s="73"/>
      <c r="ONE430" s="73"/>
      <c r="ONF430" s="73"/>
      <c r="ONG430" s="73"/>
      <c r="ONH430" s="73"/>
      <c r="ONI430" s="73"/>
      <c r="ONJ430" s="73"/>
      <c r="ONK430" s="73"/>
      <c r="ONL430" s="73"/>
      <c r="ONM430" s="73"/>
      <c r="ONN430" s="73"/>
      <c r="ONO430" s="73"/>
      <c r="ONP430" s="73"/>
      <c r="ONQ430" s="73"/>
      <c r="ONR430" s="73"/>
      <c r="ONS430" s="73"/>
      <c r="ONT430" s="73"/>
      <c r="ONU430" s="73"/>
      <c r="ONV430" s="73"/>
      <c r="ONW430" s="73"/>
      <c r="ONX430" s="73"/>
      <c r="ONY430" s="73"/>
      <c r="ONZ430" s="73"/>
      <c r="OOA430" s="73"/>
      <c r="OOB430" s="73"/>
      <c r="OOC430" s="73"/>
      <c r="OOD430" s="73"/>
      <c r="OOE430" s="73"/>
      <c r="OOF430" s="73"/>
      <c r="OOG430" s="73"/>
      <c r="OOH430" s="73"/>
      <c r="OOI430" s="73"/>
      <c r="OOJ430" s="73"/>
      <c r="OOK430" s="73"/>
      <c r="OOL430" s="73"/>
      <c r="OOM430" s="73"/>
      <c r="OON430" s="73"/>
      <c r="OOO430" s="73"/>
      <c r="OOP430" s="73"/>
      <c r="OOQ430" s="73"/>
      <c r="OOR430" s="73"/>
      <c r="OOS430" s="73"/>
      <c r="OOT430" s="73"/>
      <c r="OOU430" s="73"/>
      <c r="OOV430" s="73"/>
      <c r="OOW430" s="73"/>
      <c r="OOX430" s="73"/>
      <c r="OOY430" s="73"/>
      <c r="OOZ430" s="73"/>
      <c r="OPA430" s="73"/>
      <c r="OPB430" s="73"/>
      <c r="OPC430" s="73"/>
      <c r="OPD430" s="73"/>
      <c r="OPE430" s="73"/>
      <c r="OPF430" s="73"/>
      <c r="OPG430" s="73"/>
      <c r="OPH430" s="73"/>
      <c r="OPI430" s="73"/>
      <c r="OPJ430" s="73"/>
      <c r="OPK430" s="73"/>
      <c r="OPL430" s="73"/>
      <c r="OPM430" s="73"/>
      <c r="OPN430" s="73"/>
      <c r="OPO430" s="73"/>
      <c r="OPP430" s="73"/>
      <c r="OPQ430" s="73"/>
      <c r="OPR430" s="73"/>
      <c r="OPS430" s="73"/>
      <c r="OPT430" s="73"/>
      <c r="OPU430" s="73"/>
      <c r="OPV430" s="73"/>
      <c r="OPW430" s="73"/>
      <c r="OPX430" s="73"/>
      <c r="OPY430" s="73"/>
      <c r="OPZ430" s="73"/>
      <c r="OQA430" s="73"/>
      <c r="OQB430" s="73"/>
      <c r="OQC430" s="73"/>
      <c r="OQD430" s="73"/>
      <c r="OQE430" s="73"/>
      <c r="OQF430" s="73"/>
      <c r="OQG430" s="73"/>
      <c r="OQH430" s="73"/>
      <c r="OQI430" s="73"/>
      <c r="OQJ430" s="73"/>
      <c r="OQK430" s="73"/>
      <c r="OQL430" s="73"/>
      <c r="OQM430" s="73"/>
      <c r="OQN430" s="73"/>
      <c r="OQO430" s="73"/>
      <c r="OQP430" s="73"/>
      <c r="OQQ430" s="73"/>
      <c r="OQR430" s="73"/>
      <c r="OQS430" s="73"/>
      <c r="OQT430" s="73"/>
      <c r="OQU430" s="73"/>
      <c r="OQV430" s="73"/>
      <c r="OQW430" s="73"/>
      <c r="OQX430" s="73"/>
      <c r="OQY430" s="73"/>
      <c r="OQZ430" s="73"/>
      <c r="ORA430" s="73"/>
      <c r="ORB430" s="73"/>
      <c r="ORC430" s="73"/>
      <c r="ORD430" s="73"/>
      <c r="ORE430" s="73"/>
      <c r="ORF430" s="73"/>
      <c r="ORG430" s="73"/>
      <c r="ORH430" s="73"/>
      <c r="ORI430" s="73"/>
      <c r="ORJ430" s="73"/>
      <c r="ORK430" s="73"/>
      <c r="ORL430" s="73"/>
      <c r="ORM430" s="73"/>
      <c r="ORN430" s="73"/>
      <c r="ORO430" s="73"/>
      <c r="ORP430" s="73"/>
      <c r="ORQ430" s="73"/>
      <c r="ORR430" s="73"/>
      <c r="ORS430" s="73"/>
      <c r="ORT430" s="73"/>
      <c r="ORU430" s="73"/>
      <c r="ORV430" s="73"/>
      <c r="ORW430" s="73"/>
      <c r="ORX430" s="73"/>
      <c r="ORY430" s="73"/>
      <c r="ORZ430" s="73"/>
      <c r="OSA430" s="73"/>
      <c r="OSB430" s="73"/>
      <c r="OSC430" s="73"/>
      <c r="OSD430" s="73"/>
      <c r="OSE430" s="73"/>
      <c r="OSF430" s="73"/>
      <c r="OSG430" s="73"/>
      <c r="OSH430" s="73"/>
      <c r="OSI430" s="73"/>
      <c r="OSJ430" s="73"/>
      <c r="OSK430" s="73"/>
      <c r="OSL430" s="73"/>
      <c r="OSM430" s="73"/>
      <c r="OSN430" s="73"/>
      <c r="OSO430" s="73"/>
      <c r="OSP430" s="73"/>
      <c r="OSQ430" s="73"/>
      <c r="OSR430" s="73"/>
      <c r="OSS430" s="73"/>
      <c r="OST430" s="73"/>
      <c r="OSU430" s="73"/>
      <c r="OSV430" s="73"/>
      <c r="OSW430" s="73"/>
      <c r="OSX430" s="73"/>
      <c r="OSY430" s="73"/>
      <c r="OSZ430" s="73"/>
      <c r="OTA430" s="73"/>
      <c r="OTB430" s="73"/>
      <c r="OTC430" s="73"/>
      <c r="OTD430" s="73"/>
      <c r="OTE430" s="73"/>
      <c r="OTF430" s="73"/>
      <c r="OTG430" s="73"/>
      <c r="OTH430" s="73"/>
      <c r="OTI430" s="73"/>
      <c r="OTJ430" s="73"/>
      <c r="OTK430" s="73"/>
      <c r="OTL430" s="73"/>
      <c r="OTM430" s="73"/>
      <c r="OTN430" s="73"/>
      <c r="OTO430" s="73"/>
      <c r="OTP430" s="73"/>
      <c r="OTQ430" s="73"/>
      <c r="OTR430" s="73"/>
      <c r="OTS430" s="73"/>
      <c r="OTT430" s="73"/>
      <c r="OTU430" s="73"/>
      <c r="OTV430" s="73"/>
      <c r="OTW430" s="73"/>
      <c r="OTX430" s="73"/>
      <c r="OTY430" s="73"/>
      <c r="OTZ430" s="73"/>
      <c r="OUA430" s="73"/>
      <c r="OUB430" s="73"/>
      <c r="OUC430" s="73"/>
      <c r="OUD430" s="73"/>
      <c r="OUE430" s="73"/>
      <c r="OUF430" s="73"/>
      <c r="OUG430" s="73"/>
      <c r="OUH430" s="73"/>
      <c r="OUI430" s="73"/>
      <c r="OUJ430" s="73"/>
      <c r="OUK430" s="73"/>
      <c r="OUL430" s="73"/>
      <c r="OUM430" s="73"/>
      <c r="OUN430" s="73"/>
      <c r="OUO430" s="73"/>
      <c r="OUP430" s="73"/>
      <c r="OUQ430" s="73"/>
      <c r="OUR430" s="73"/>
      <c r="OUS430" s="73"/>
      <c r="OUT430" s="73"/>
      <c r="OUU430" s="73"/>
      <c r="OUV430" s="73"/>
      <c r="OUW430" s="73"/>
      <c r="OUX430" s="73"/>
      <c r="OUY430" s="73"/>
      <c r="OUZ430" s="73"/>
      <c r="OVA430" s="73"/>
      <c r="OVB430" s="73"/>
      <c r="OVC430" s="73"/>
      <c r="OVD430" s="73"/>
      <c r="OVE430" s="73"/>
      <c r="OVF430" s="73"/>
      <c r="OVG430" s="73"/>
      <c r="OVH430" s="73"/>
      <c r="OVI430" s="73"/>
      <c r="OVJ430" s="73"/>
      <c r="OVK430" s="73"/>
      <c r="OVL430" s="73"/>
      <c r="OVM430" s="73"/>
      <c r="OVN430" s="73"/>
      <c r="OVO430" s="73"/>
      <c r="OVP430" s="73"/>
      <c r="OVQ430" s="73"/>
      <c r="OVR430" s="73"/>
      <c r="OVS430" s="73"/>
      <c r="OVT430" s="73"/>
      <c r="OVU430" s="73"/>
      <c r="OVV430" s="73"/>
      <c r="OVW430" s="73"/>
      <c r="OVX430" s="73"/>
      <c r="OVY430" s="73"/>
      <c r="OVZ430" s="73"/>
      <c r="OWA430" s="73"/>
      <c r="OWB430" s="73"/>
      <c r="OWC430" s="73"/>
      <c r="OWD430" s="73"/>
      <c r="OWE430" s="73"/>
      <c r="OWF430" s="73"/>
      <c r="OWG430" s="73"/>
      <c r="OWH430" s="73"/>
      <c r="OWI430" s="73"/>
      <c r="OWJ430" s="73"/>
      <c r="OWK430" s="73"/>
      <c r="OWL430" s="73"/>
      <c r="OWM430" s="73"/>
      <c r="OWN430" s="73"/>
      <c r="OWO430" s="73"/>
      <c r="OWP430" s="73"/>
      <c r="OWQ430" s="73"/>
      <c r="OWR430" s="73"/>
      <c r="OWS430" s="73"/>
      <c r="OWT430" s="73"/>
      <c r="OWU430" s="73"/>
      <c r="OWV430" s="73"/>
      <c r="OWW430" s="73"/>
      <c r="OWX430" s="73"/>
      <c r="OWY430" s="73"/>
      <c r="OWZ430" s="73"/>
      <c r="OXA430" s="73"/>
      <c r="OXB430" s="73"/>
      <c r="OXC430" s="73"/>
      <c r="OXD430" s="73"/>
      <c r="OXE430" s="73"/>
      <c r="OXF430" s="73"/>
      <c r="OXG430" s="73"/>
      <c r="OXH430" s="73"/>
      <c r="OXI430" s="73"/>
      <c r="OXJ430" s="73"/>
      <c r="OXK430" s="73"/>
      <c r="OXL430" s="73"/>
      <c r="OXM430" s="73"/>
      <c r="OXN430" s="73"/>
      <c r="OXO430" s="73"/>
      <c r="OXP430" s="73"/>
      <c r="OXQ430" s="73"/>
      <c r="OXR430" s="73"/>
      <c r="OXS430" s="73"/>
      <c r="OXT430" s="73"/>
      <c r="OXU430" s="73"/>
      <c r="OXV430" s="73"/>
      <c r="OXW430" s="73"/>
      <c r="OXX430" s="73"/>
      <c r="OXY430" s="73"/>
      <c r="OXZ430" s="73"/>
      <c r="OYA430" s="73"/>
      <c r="OYB430" s="73"/>
      <c r="OYC430" s="73"/>
      <c r="OYD430" s="73"/>
      <c r="OYE430" s="73"/>
      <c r="OYF430" s="73"/>
      <c r="OYG430" s="73"/>
      <c r="OYH430" s="73"/>
      <c r="OYI430" s="73"/>
      <c r="OYJ430" s="73"/>
      <c r="OYK430" s="73"/>
      <c r="OYL430" s="73"/>
      <c r="OYM430" s="73"/>
      <c r="OYN430" s="73"/>
      <c r="OYO430" s="73"/>
      <c r="OYP430" s="73"/>
      <c r="OYQ430" s="73"/>
      <c r="OYR430" s="73"/>
      <c r="OYS430" s="73"/>
      <c r="OYT430" s="73"/>
      <c r="OYU430" s="73"/>
      <c r="OYV430" s="73"/>
      <c r="OYW430" s="73"/>
      <c r="OYX430" s="73"/>
      <c r="OYY430" s="73"/>
      <c r="OYZ430" s="73"/>
      <c r="OZA430" s="73"/>
      <c r="OZB430" s="73"/>
      <c r="OZC430" s="73"/>
      <c r="OZD430" s="73"/>
      <c r="OZE430" s="73"/>
      <c r="OZF430" s="73"/>
      <c r="OZG430" s="73"/>
      <c r="OZH430" s="73"/>
      <c r="OZI430" s="73"/>
      <c r="OZJ430" s="73"/>
      <c r="OZK430" s="73"/>
      <c r="OZL430" s="73"/>
      <c r="OZM430" s="73"/>
      <c r="OZN430" s="73"/>
      <c r="OZO430" s="73"/>
      <c r="OZP430" s="73"/>
      <c r="OZQ430" s="73"/>
      <c r="OZR430" s="73"/>
      <c r="OZS430" s="73"/>
      <c r="OZT430" s="73"/>
      <c r="OZU430" s="73"/>
      <c r="OZV430" s="73"/>
      <c r="OZW430" s="73"/>
      <c r="OZX430" s="73"/>
      <c r="OZY430" s="73"/>
      <c r="OZZ430" s="73"/>
      <c r="PAA430" s="73"/>
      <c r="PAB430" s="73"/>
      <c r="PAC430" s="73"/>
      <c r="PAD430" s="73"/>
      <c r="PAE430" s="73"/>
      <c r="PAF430" s="73"/>
      <c r="PAG430" s="73"/>
      <c r="PAH430" s="73"/>
      <c r="PAI430" s="73"/>
      <c r="PAJ430" s="73"/>
      <c r="PAK430" s="73"/>
      <c r="PAL430" s="73"/>
      <c r="PAM430" s="73"/>
      <c r="PAN430" s="73"/>
      <c r="PAO430" s="73"/>
      <c r="PAP430" s="73"/>
      <c r="PAQ430" s="73"/>
      <c r="PAR430" s="73"/>
      <c r="PAS430" s="73"/>
      <c r="PAT430" s="73"/>
      <c r="PAU430" s="73"/>
      <c r="PAV430" s="73"/>
      <c r="PAW430" s="73"/>
      <c r="PAX430" s="73"/>
      <c r="PAY430" s="73"/>
      <c r="PAZ430" s="73"/>
      <c r="PBA430" s="73"/>
      <c r="PBB430" s="73"/>
      <c r="PBC430" s="73"/>
      <c r="PBD430" s="73"/>
      <c r="PBE430" s="73"/>
      <c r="PBF430" s="73"/>
      <c r="PBG430" s="73"/>
      <c r="PBH430" s="73"/>
      <c r="PBI430" s="73"/>
      <c r="PBJ430" s="73"/>
      <c r="PBK430" s="73"/>
      <c r="PBL430" s="73"/>
      <c r="PBM430" s="73"/>
      <c r="PBN430" s="73"/>
      <c r="PBO430" s="73"/>
      <c r="PBP430" s="73"/>
      <c r="PBQ430" s="73"/>
      <c r="PBR430" s="73"/>
      <c r="PBS430" s="73"/>
      <c r="PBT430" s="73"/>
      <c r="PBU430" s="73"/>
      <c r="PBV430" s="73"/>
      <c r="PBW430" s="73"/>
      <c r="PBX430" s="73"/>
      <c r="PBY430" s="73"/>
      <c r="PBZ430" s="73"/>
      <c r="PCA430" s="73"/>
      <c r="PCB430" s="73"/>
      <c r="PCC430" s="73"/>
      <c r="PCD430" s="73"/>
      <c r="PCE430" s="73"/>
      <c r="PCF430" s="73"/>
      <c r="PCG430" s="73"/>
      <c r="PCH430" s="73"/>
      <c r="PCI430" s="73"/>
      <c r="PCJ430" s="73"/>
      <c r="PCK430" s="73"/>
      <c r="PCL430" s="73"/>
      <c r="PCM430" s="73"/>
      <c r="PCN430" s="73"/>
      <c r="PCO430" s="73"/>
      <c r="PCP430" s="73"/>
      <c r="PCQ430" s="73"/>
      <c r="PCR430" s="73"/>
      <c r="PCS430" s="73"/>
      <c r="PCT430" s="73"/>
      <c r="PCU430" s="73"/>
      <c r="PCV430" s="73"/>
      <c r="PCW430" s="73"/>
      <c r="PCX430" s="73"/>
      <c r="PCY430" s="73"/>
      <c r="PCZ430" s="73"/>
      <c r="PDA430" s="73"/>
      <c r="PDB430" s="73"/>
      <c r="PDC430" s="73"/>
      <c r="PDD430" s="73"/>
      <c r="PDE430" s="73"/>
      <c r="PDF430" s="73"/>
      <c r="PDG430" s="73"/>
      <c r="PDH430" s="73"/>
      <c r="PDI430" s="73"/>
      <c r="PDJ430" s="73"/>
      <c r="PDK430" s="73"/>
      <c r="PDL430" s="73"/>
      <c r="PDM430" s="73"/>
      <c r="PDN430" s="73"/>
      <c r="PDO430" s="73"/>
      <c r="PDP430" s="73"/>
      <c r="PDQ430" s="73"/>
      <c r="PDR430" s="73"/>
      <c r="PDS430" s="73"/>
      <c r="PDT430" s="73"/>
      <c r="PDU430" s="73"/>
      <c r="PDV430" s="73"/>
      <c r="PDW430" s="73"/>
      <c r="PDX430" s="73"/>
      <c r="PDY430" s="73"/>
      <c r="PDZ430" s="73"/>
      <c r="PEA430" s="73"/>
      <c r="PEB430" s="73"/>
      <c r="PEC430" s="73"/>
      <c r="PED430" s="73"/>
      <c r="PEE430" s="73"/>
      <c r="PEF430" s="73"/>
      <c r="PEG430" s="73"/>
      <c r="PEH430" s="73"/>
      <c r="PEI430" s="73"/>
      <c r="PEJ430" s="73"/>
      <c r="PEK430" s="73"/>
      <c r="PEL430" s="73"/>
      <c r="PEM430" s="73"/>
      <c r="PEN430" s="73"/>
      <c r="PEO430" s="73"/>
      <c r="PEP430" s="73"/>
      <c r="PEQ430" s="73"/>
      <c r="PER430" s="73"/>
      <c r="PES430" s="73"/>
      <c r="PET430" s="73"/>
      <c r="PEU430" s="73"/>
      <c r="PEV430" s="73"/>
      <c r="PEW430" s="73"/>
      <c r="PEX430" s="73"/>
      <c r="PEY430" s="73"/>
      <c r="PEZ430" s="73"/>
      <c r="PFA430" s="73"/>
      <c r="PFB430" s="73"/>
      <c r="PFC430" s="73"/>
      <c r="PFD430" s="73"/>
      <c r="PFE430" s="73"/>
      <c r="PFF430" s="73"/>
      <c r="PFG430" s="73"/>
      <c r="PFH430" s="73"/>
      <c r="PFI430" s="73"/>
      <c r="PFJ430" s="73"/>
      <c r="PFK430" s="73"/>
      <c r="PFL430" s="73"/>
      <c r="PFM430" s="73"/>
      <c r="PFN430" s="73"/>
      <c r="PFO430" s="73"/>
      <c r="PFP430" s="73"/>
      <c r="PFQ430" s="73"/>
      <c r="PFR430" s="73"/>
      <c r="PFS430" s="73"/>
      <c r="PFT430" s="73"/>
      <c r="PFU430" s="73"/>
      <c r="PFV430" s="73"/>
      <c r="PFW430" s="73"/>
      <c r="PFX430" s="73"/>
      <c r="PFY430" s="73"/>
      <c r="PFZ430" s="73"/>
      <c r="PGA430" s="73"/>
      <c r="PGB430" s="73"/>
      <c r="PGC430" s="73"/>
      <c r="PGD430" s="73"/>
      <c r="PGE430" s="73"/>
      <c r="PGF430" s="73"/>
      <c r="PGG430" s="73"/>
      <c r="PGH430" s="73"/>
      <c r="PGI430" s="73"/>
      <c r="PGJ430" s="73"/>
      <c r="PGK430" s="73"/>
      <c r="PGL430" s="73"/>
      <c r="PGM430" s="73"/>
      <c r="PGN430" s="73"/>
      <c r="PGO430" s="73"/>
      <c r="PGP430" s="73"/>
      <c r="PGQ430" s="73"/>
      <c r="PGR430" s="73"/>
      <c r="PGS430" s="73"/>
      <c r="PGT430" s="73"/>
      <c r="PGU430" s="73"/>
      <c r="PGV430" s="73"/>
      <c r="PGW430" s="73"/>
      <c r="PGX430" s="73"/>
      <c r="PGY430" s="73"/>
      <c r="PGZ430" s="73"/>
      <c r="PHA430" s="73"/>
      <c r="PHB430" s="73"/>
      <c r="PHC430" s="73"/>
      <c r="PHD430" s="73"/>
      <c r="PHE430" s="73"/>
      <c r="PHF430" s="73"/>
      <c r="PHG430" s="73"/>
      <c r="PHH430" s="73"/>
      <c r="PHI430" s="73"/>
      <c r="PHJ430" s="73"/>
      <c r="PHK430" s="73"/>
      <c r="PHL430" s="73"/>
      <c r="PHM430" s="73"/>
      <c r="PHN430" s="73"/>
      <c r="PHO430" s="73"/>
      <c r="PHP430" s="73"/>
      <c r="PHQ430" s="73"/>
      <c r="PHR430" s="73"/>
      <c r="PHS430" s="73"/>
      <c r="PHT430" s="73"/>
      <c r="PHU430" s="73"/>
      <c r="PHV430" s="73"/>
      <c r="PHW430" s="73"/>
      <c r="PHX430" s="73"/>
      <c r="PHY430" s="73"/>
      <c r="PHZ430" s="73"/>
      <c r="PIA430" s="73"/>
      <c r="PIB430" s="73"/>
      <c r="PIC430" s="73"/>
      <c r="PID430" s="73"/>
      <c r="PIE430" s="73"/>
      <c r="PIF430" s="73"/>
      <c r="PIG430" s="73"/>
      <c r="PIH430" s="73"/>
      <c r="PII430" s="73"/>
      <c r="PIJ430" s="73"/>
      <c r="PIK430" s="73"/>
      <c r="PIL430" s="73"/>
      <c r="PIM430" s="73"/>
      <c r="PIN430" s="73"/>
      <c r="PIO430" s="73"/>
      <c r="PIP430" s="73"/>
      <c r="PIQ430" s="73"/>
      <c r="PIR430" s="73"/>
      <c r="PIS430" s="73"/>
      <c r="PIT430" s="73"/>
      <c r="PIU430" s="73"/>
      <c r="PIV430" s="73"/>
      <c r="PIW430" s="73"/>
      <c r="PIX430" s="73"/>
      <c r="PIY430" s="73"/>
      <c r="PIZ430" s="73"/>
      <c r="PJA430" s="73"/>
      <c r="PJB430" s="73"/>
      <c r="PJC430" s="73"/>
      <c r="PJD430" s="73"/>
      <c r="PJE430" s="73"/>
      <c r="PJF430" s="73"/>
      <c r="PJG430" s="73"/>
      <c r="PJH430" s="73"/>
      <c r="PJI430" s="73"/>
      <c r="PJJ430" s="73"/>
      <c r="PJK430" s="73"/>
      <c r="PJL430" s="73"/>
      <c r="PJM430" s="73"/>
      <c r="PJN430" s="73"/>
      <c r="PJO430" s="73"/>
      <c r="PJP430" s="73"/>
      <c r="PJQ430" s="73"/>
      <c r="PJR430" s="73"/>
      <c r="PJS430" s="73"/>
      <c r="PJT430" s="73"/>
      <c r="PJU430" s="73"/>
      <c r="PJV430" s="73"/>
      <c r="PJW430" s="73"/>
      <c r="PJX430" s="73"/>
      <c r="PJY430" s="73"/>
      <c r="PJZ430" s="73"/>
      <c r="PKA430" s="73"/>
      <c r="PKB430" s="73"/>
      <c r="PKC430" s="73"/>
      <c r="PKD430" s="73"/>
      <c r="PKE430" s="73"/>
      <c r="PKF430" s="73"/>
      <c r="PKG430" s="73"/>
      <c r="PKH430" s="73"/>
      <c r="PKI430" s="73"/>
      <c r="PKJ430" s="73"/>
      <c r="PKK430" s="73"/>
      <c r="PKL430" s="73"/>
      <c r="PKM430" s="73"/>
      <c r="PKN430" s="73"/>
      <c r="PKO430" s="73"/>
      <c r="PKP430" s="73"/>
      <c r="PKQ430" s="73"/>
      <c r="PKR430" s="73"/>
      <c r="PKS430" s="73"/>
      <c r="PKT430" s="73"/>
      <c r="PKU430" s="73"/>
      <c r="PKV430" s="73"/>
      <c r="PKW430" s="73"/>
      <c r="PKX430" s="73"/>
      <c r="PKY430" s="73"/>
      <c r="PKZ430" s="73"/>
      <c r="PLA430" s="73"/>
      <c r="PLB430" s="73"/>
      <c r="PLC430" s="73"/>
      <c r="PLD430" s="73"/>
      <c r="PLE430" s="73"/>
      <c r="PLF430" s="73"/>
      <c r="PLG430" s="73"/>
      <c r="PLH430" s="73"/>
      <c r="PLI430" s="73"/>
      <c r="PLJ430" s="73"/>
      <c r="PLK430" s="73"/>
      <c r="PLL430" s="73"/>
      <c r="PLM430" s="73"/>
      <c r="PLN430" s="73"/>
      <c r="PLO430" s="73"/>
      <c r="PLP430" s="73"/>
      <c r="PLQ430" s="73"/>
      <c r="PLR430" s="73"/>
      <c r="PLS430" s="73"/>
      <c r="PLT430" s="73"/>
      <c r="PLU430" s="73"/>
      <c r="PLV430" s="73"/>
      <c r="PLW430" s="73"/>
      <c r="PLX430" s="73"/>
      <c r="PLY430" s="73"/>
      <c r="PLZ430" s="73"/>
      <c r="PMA430" s="73"/>
      <c r="PMB430" s="73"/>
      <c r="PMC430" s="73"/>
      <c r="PMD430" s="73"/>
      <c r="PME430" s="73"/>
      <c r="PMF430" s="73"/>
      <c r="PMG430" s="73"/>
      <c r="PMH430" s="73"/>
      <c r="PMI430" s="73"/>
      <c r="PMJ430" s="73"/>
      <c r="PMK430" s="73"/>
      <c r="PML430" s="73"/>
      <c r="PMM430" s="73"/>
      <c r="PMN430" s="73"/>
      <c r="PMO430" s="73"/>
      <c r="PMP430" s="73"/>
      <c r="PMQ430" s="73"/>
      <c r="PMR430" s="73"/>
      <c r="PMS430" s="73"/>
      <c r="PMT430" s="73"/>
      <c r="PMU430" s="73"/>
      <c r="PMV430" s="73"/>
      <c r="PMW430" s="73"/>
      <c r="PMX430" s="73"/>
      <c r="PMY430" s="73"/>
      <c r="PMZ430" s="73"/>
      <c r="PNA430" s="73"/>
      <c r="PNB430" s="73"/>
      <c r="PNC430" s="73"/>
      <c r="PND430" s="73"/>
      <c r="PNE430" s="73"/>
      <c r="PNF430" s="73"/>
      <c r="PNG430" s="73"/>
      <c r="PNH430" s="73"/>
      <c r="PNI430" s="73"/>
      <c r="PNJ430" s="73"/>
      <c r="PNK430" s="73"/>
      <c r="PNL430" s="73"/>
      <c r="PNM430" s="73"/>
      <c r="PNN430" s="73"/>
      <c r="PNO430" s="73"/>
      <c r="PNP430" s="73"/>
      <c r="PNQ430" s="73"/>
      <c r="PNR430" s="73"/>
      <c r="PNS430" s="73"/>
      <c r="PNT430" s="73"/>
      <c r="PNU430" s="73"/>
      <c r="PNV430" s="73"/>
      <c r="PNW430" s="73"/>
      <c r="PNX430" s="73"/>
      <c r="PNY430" s="73"/>
      <c r="PNZ430" s="73"/>
      <c r="POA430" s="73"/>
      <c r="POB430" s="73"/>
      <c r="POC430" s="73"/>
      <c r="POD430" s="73"/>
      <c r="POE430" s="73"/>
      <c r="POF430" s="73"/>
      <c r="POG430" s="73"/>
      <c r="POH430" s="73"/>
      <c r="POI430" s="73"/>
      <c r="POJ430" s="73"/>
      <c r="POK430" s="73"/>
      <c r="POL430" s="73"/>
      <c r="POM430" s="73"/>
      <c r="PON430" s="73"/>
      <c r="POO430" s="73"/>
      <c r="POP430" s="73"/>
      <c r="POQ430" s="73"/>
      <c r="POR430" s="73"/>
      <c r="POS430" s="73"/>
      <c r="POT430" s="73"/>
      <c r="POU430" s="73"/>
      <c r="POV430" s="73"/>
      <c r="POW430" s="73"/>
      <c r="POX430" s="73"/>
      <c r="POY430" s="73"/>
      <c r="POZ430" s="73"/>
      <c r="PPA430" s="73"/>
      <c r="PPB430" s="73"/>
      <c r="PPC430" s="73"/>
      <c r="PPD430" s="73"/>
      <c r="PPE430" s="73"/>
      <c r="PPF430" s="73"/>
      <c r="PPG430" s="73"/>
      <c r="PPH430" s="73"/>
      <c r="PPI430" s="73"/>
      <c r="PPJ430" s="73"/>
      <c r="PPK430" s="73"/>
      <c r="PPL430" s="73"/>
      <c r="PPM430" s="73"/>
      <c r="PPN430" s="73"/>
      <c r="PPO430" s="73"/>
      <c r="PPP430" s="73"/>
      <c r="PPQ430" s="73"/>
      <c r="PPR430" s="73"/>
      <c r="PPS430" s="73"/>
      <c r="PPT430" s="73"/>
      <c r="PPU430" s="73"/>
      <c r="PPV430" s="73"/>
      <c r="PPW430" s="73"/>
      <c r="PPX430" s="73"/>
      <c r="PPY430" s="73"/>
      <c r="PPZ430" s="73"/>
      <c r="PQA430" s="73"/>
      <c r="PQB430" s="73"/>
      <c r="PQC430" s="73"/>
      <c r="PQD430" s="73"/>
      <c r="PQE430" s="73"/>
      <c r="PQF430" s="73"/>
      <c r="PQG430" s="73"/>
      <c r="PQH430" s="73"/>
      <c r="PQI430" s="73"/>
      <c r="PQJ430" s="73"/>
      <c r="PQK430" s="73"/>
      <c r="PQL430" s="73"/>
      <c r="PQM430" s="73"/>
      <c r="PQN430" s="73"/>
      <c r="PQO430" s="73"/>
      <c r="PQP430" s="73"/>
      <c r="PQQ430" s="73"/>
      <c r="PQR430" s="73"/>
      <c r="PQS430" s="73"/>
      <c r="PQT430" s="73"/>
      <c r="PQU430" s="73"/>
      <c r="PQV430" s="73"/>
      <c r="PQW430" s="73"/>
      <c r="PQX430" s="73"/>
      <c r="PQY430" s="73"/>
      <c r="PQZ430" s="73"/>
      <c r="PRA430" s="73"/>
      <c r="PRB430" s="73"/>
      <c r="PRC430" s="73"/>
      <c r="PRD430" s="73"/>
      <c r="PRE430" s="73"/>
      <c r="PRF430" s="73"/>
      <c r="PRG430" s="73"/>
      <c r="PRH430" s="73"/>
      <c r="PRI430" s="73"/>
      <c r="PRJ430" s="73"/>
      <c r="PRK430" s="73"/>
      <c r="PRL430" s="73"/>
      <c r="PRM430" s="73"/>
      <c r="PRN430" s="73"/>
      <c r="PRO430" s="73"/>
      <c r="PRP430" s="73"/>
      <c r="PRQ430" s="73"/>
      <c r="PRR430" s="73"/>
      <c r="PRS430" s="73"/>
      <c r="PRT430" s="73"/>
      <c r="PRU430" s="73"/>
      <c r="PRV430" s="73"/>
      <c r="PRW430" s="73"/>
      <c r="PRX430" s="73"/>
      <c r="PRY430" s="73"/>
      <c r="PRZ430" s="73"/>
      <c r="PSA430" s="73"/>
      <c r="PSB430" s="73"/>
      <c r="PSC430" s="73"/>
      <c r="PSD430" s="73"/>
      <c r="PSE430" s="73"/>
      <c r="PSF430" s="73"/>
      <c r="PSG430" s="73"/>
      <c r="PSH430" s="73"/>
      <c r="PSI430" s="73"/>
      <c r="PSJ430" s="73"/>
      <c r="PSK430" s="73"/>
      <c r="PSL430" s="73"/>
      <c r="PSM430" s="73"/>
      <c r="PSN430" s="73"/>
      <c r="PSO430" s="73"/>
      <c r="PSP430" s="73"/>
      <c r="PSQ430" s="73"/>
      <c r="PSR430" s="73"/>
      <c r="PSS430" s="73"/>
      <c r="PST430" s="73"/>
      <c r="PSU430" s="73"/>
      <c r="PSV430" s="73"/>
      <c r="PSW430" s="73"/>
      <c r="PSX430" s="73"/>
      <c r="PSY430" s="73"/>
      <c r="PSZ430" s="73"/>
      <c r="PTA430" s="73"/>
      <c r="PTB430" s="73"/>
      <c r="PTC430" s="73"/>
      <c r="PTD430" s="73"/>
      <c r="PTE430" s="73"/>
      <c r="PTF430" s="73"/>
      <c r="PTG430" s="73"/>
      <c r="PTH430" s="73"/>
      <c r="PTI430" s="73"/>
      <c r="PTJ430" s="73"/>
      <c r="PTK430" s="73"/>
      <c r="PTL430" s="73"/>
      <c r="PTM430" s="73"/>
      <c r="PTN430" s="73"/>
      <c r="PTO430" s="73"/>
      <c r="PTP430" s="73"/>
      <c r="PTQ430" s="73"/>
      <c r="PTR430" s="73"/>
      <c r="PTS430" s="73"/>
      <c r="PTT430" s="73"/>
      <c r="PTU430" s="73"/>
      <c r="PTV430" s="73"/>
      <c r="PTW430" s="73"/>
      <c r="PTX430" s="73"/>
      <c r="PTY430" s="73"/>
      <c r="PTZ430" s="73"/>
      <c r="PUA430" s="73"/>
      <c r="PUB430" s="73"/>
      <c r="PUC430" s="73"/>
      <c r="PUD430" s="73"/>
      <c r="PUE430" s="73"/>
      <c r="PUF430" s="73"/>
      <c r="PUG430" s="73"/>
      <c r="PUH430" s="73"/>
      <c r="PUI430" s="73"/>
      <c r="PUJ430" s="73"/>
      <c r="PUK430" s="73"/>
      <c r="PUL430" s="73"/>
      <c r="PUM430" s="73"/>
      <c r="PUN430" s="73"/>
      <c r="PUO430" s="73"/>
      <c r="PUP430" s="73"/>
      <c r="PUQ430" s="73"/>
      <c r="PUR430" s="73"/>
      <c r="PUS430" s="73"/>
      <c r="PUT430" s="73"/>
      <c r="PUU430" s="73"/>
      <c r="PUV430" s="73"/>
      <c r="PUW430" s="73"/>
      <c r="PUX430" s="73"/>
      <c r="PUY430" s="73"/>
      <c r="PUZ430" s="73"/>
      <c r="PVA430" s="73"/>
      <c r="PVB430" s="73"/>
      <c r="PVC430" s="73"/>
      <c r="PVD430" s="73"/>
      <c r="PVE430" s="73"/>
      <c r="PVF430" s="73"/>
      <c r="PVG430" s="73"/>
      <c r="PVH430" s="73"/>
      <c r="PVI430" s="73"/>
      <c r="PVJ430" s="73"/>
      <c r="PVK430" s="73"/>
      <c r="PVL430" s="73"/>
      <c r="PVM430" s="73"/>
      <c r="PVN430" s="73"/>
      <c r="PVO430" s="73"/>
      <c r="PVP430" s="73"/>
      <c r="PVQ430" s="73"/>
      <c r="PVR430" s="73"/>
      <c r="PVS430" s="73"/>
      <c r="PVT430" s="73"/>
      <c r="PVU430" s="73"/>
      <c r="PVV430" s="73"/>
      <c r="PVW430" s="73"/>
      <c r="PVX430" s="73"/>
      <c r="PVY430" s="73"/>
      <c r="PVZ430" s="73"/>
      <c r="PWA430" s="73"/>
      <c r="PWB430" s="73"/>
      <c r="PWC430" s="73"/>
      <c r="PWD430" s="73"/>
      <c r="PWE430" s="73"/>
      <c r="PWF430" s="73"/>
      <c r="PWG430" s="73"/>
      <c r="PWH430" s="73"/>
      <c r="PWI430" s="73"/>
      <c r="PWJ430" s="73"/>
      <c r="PWK430" s="73"/>
      <c r="PWL430" s="73"/>
      <c r="PWM430" s="73"/>
      <c r="PWN430" s="73"/>
      <c r="PWO430" s="73"/>
      <c r="PWP430" s="73"/>
      <c r="PWQ430" s="73"/>
      <c r="PWR430" s="73"/>
      <c r="PWS430" s="73"/>
      <c r="PWT430" s="73"/>
      <c r="PWU430" s="73"/>
      <c r="PWV430" s="73"/>
      <c r="PWW430" s="73"/>
      <c r="PWX430" s="73"/>
      <c r="PWY430" s="73"/>
      <c r="PWZ430" s="73"/>
      <c r="PXA430" s="73"/>
      <c r="PXB430" s="73"/>
      <c r="PXC430" s="73"/>
      <c r="PXD430" s="73"/>
      <c r="PXE430" s="73"/>
      <c r="PXF430" s="73"/>
      <c r="PXG430" s="73"/>
      <c r="PXH430" s="73"/>
      <c r="PXI430" s="73"/>
      <c r="PXJ430" s="73"/>
      <c r="PXK430" s="73"/>
      <c r="PXL430" s="73"/>
      <c r="PXM430" s="73"/>
      <c r="PXN430" s="73"/>
      <c r="PXO430" s="73"/>
      <c r="PXP430" s="73"/>
      <c r="PXQ430" s="73"/>
      <c r="PXR430" s="73"/>
      <c r="PXS430" s="73"/>
      <c r="PXT430" s="73"/>
      <c r="PXU430" s="73"/>
      <c r="PXV430" s="73"/>
      <c r="PXW430" s="73"/>
      <c r="PXX430" s="73"/>
      <c r="PXY430" s="73"/>
      <c r="PXZ430" s="73"/>
      <c r="PYA430" s="73"/>
      <c r="PYB430" s="73"/>
      <c r="PYC430" s="73"/>
      <c r="PYD430" s="73"/>
      <c r="PYE430" s="73"/>
      <c r="PYF430" s="73"/>
      <c r="PYG430" s="73"/>
      <c r="PYH430" s="73"/>
      <c r="PYI430" s="73"/>
      <c r="PYJ430" s="73"/>
      <c r="PYK430" s="73"/>
      <c r="PYL430" s="73"/>
      <c r="PYM430" s="73"/>
      <c r="PYN430" s="73"/>
      <c r="PYO430" s="73"/>
      <c r="PYP430" s="73"/>
      <c r="PYQ430" s="73"/>
      <c r="PYR430" s="73"/>
      <c r="PYS430" s="73"/>
      <c r="PYT430" s="73"/>
      <c r="PYU430" s="73"/>
      <c r="PYV430" s="73"/>
      <c r="PYW430" s="73"/>
      <c r="PYX430" s="73"/>
      <c r="PYY430" s="73"/>
      <c r="PYZ430" s="73"/>
      <c r="PZA430" s="73"/>
      <c r="PZB430" s="73"/>
      <c r="PZC430" s="73"/>
      <c r="PZD430" s="73"/>
      <c r="PZE430" s="73"/>
      <c r="PZF430" s="73"/>
      <c r="PZG430" s="73"/>
      <c r="PZH430" s="73"/>
      <c r="PZI430" s="73"/>
      <c r="PZJ430" s="73"/>
      <c r="PZK430" s="73"/>
      <c r="PZL430" s="73"/>
      <c r="PZM430" s="73"/>
      <c r="PZN430" s="73"/>
      <c r="PZO430" s="73"/>
      <c r="PZP430" s="73"/>
      <c r="PZQ430" s="73"/>
      <c r="PZR430" s="73"/>
      <c r="PZS430" s="73"/>
      <c r="PZT430" s="73"/>
      <c r="PZU430" s="73"/>
      <c r="PZV430" s="73"/>
      <c r="PZW430" s="73"/>
      <c r="PZX430" s="73"/>
      <c r="PZY430" s="73"/>
      <c r="PZZ430" s="73"/>
      <c r="QAA430" s="73"/>
      <c r="QAB430" s="73"/>
      <c r="QAC430" s="73"/>
      <c r="QAD430" s="73"/>
      <c r="QAE430" s="73"/>
      <c r="QAF430" s="73"/>
      <c r="QAG430" s="73"/>
      <c r="QAH430" s="73"/>
      <c r="QAI430" s="73"/>
      <c r="QAJ430" s="73"/>
      <c r="QAK430" s="73"/>
      <c r="QAL430" s="73"/>
      <c r="QAM430" s="73"/>
      <c r="QAN430" s="73"/>
      <c r="QAO430" s="73"/>
      <c r="QAP430" s="73"/>
      <c r="QAQ430" s="73"/>
      <c r="QAR430" s="73"/>
      <c r="QAS430" s="73"/>
      <c r="QAT430" s="73"/>
      <c r="QAU430" s="73"/>
      <c r="QAV430" s="73"/>
      <c r="QAW430" s="73"/>
      <c r="QAX430" s="73"/>
      <c r="QAY430" s="73"/>
      <c r="QAZ430" s="73"/>
      <c r="QBA430" s="73"/>
      <c r="QBB430" s="73"/>
      <c r="QBC430" s="73"/>
      <c r="QBD430" s="73"/>
      <c r="QBE430" s="73"/>
      <c r="QBF430" s="73"/>
      <c r="QBG430" s="73"/>
      <c r="QBH430" s="73"/>
      <c r="QBI430" s="73"/>
      <c r="QBJ430" s="73"/>
      <c r="QBK430" s="73"/>
      <c r="QBL430" s="73"/>
      <c r="QBM430" s="73"/>
      <c r="QBN430" s="73"/>
      <c r="QBO430" s="73"/>
      <c r="QBP430" s="73"/>
      <c r="QBQ430" s="73"/>
      <c r="QBR430" s="73"/>
      <c r="QBS430" s="73"/>
      <c r="QBT430" s="73"/>
      <c r="QBU430" s="73"/>
      <c r="QBV430" s="73"/>
      <c r="QBW430" s="73"/>
      <c r="QBX430" s="73"/>
      <c r="QBY430" s="73"/>
      <c r="QBZ430" s="73"/>
      <c r="QCA430" s="73"/>
      <c r="QCB430" s="73"/>
      <c r="QCC430" s="73"/>
      <c r="QCD430" s="73"/>
      <c r="QCE430" s="73"/>
      <c r="QCF430" s="73"/>
      <c r="QCG430" s="73"/>
      <c r="QCH430" s="73"/>
      <c r="QCI430" s="73"/>
      <c r="QCJ430" s="73"/>
      <c r="QCK430" s="73"/>
      <c r="QCL430" s="73"/>
      <c r="QCM430" s="73"/>
      <c r="QCN430" s="73"/>
      <c r="QCO430" s="73"/>
      <c r="QCP430" s="73"/>
      <c r="QCQ430" s="73"/>
      <c r="QCR430" s="73"/>
      <c r="QCS430" s="73"/>
      <c r="QCT430" s="73"/>
      <c r="QCU430" s="73"/>
      <c r="QCV430" s="73"/>
      <c r="QCW430" s="73"/>
      <c r="QCX430" s="73"/>
      <c r="QCY430" s="73"/>
      <c r="QCZ430" s="73"/>
      <c r="QDA430" s="73"/>
      <c r="QDB430" s="73"/>
      <c r="QDC430" s="73"/>
      <c r="QDD430" s="73"/>
      <c r="QDE430" s="73"/>
      <c r="QDF430" s="73"/>
      <c r="QDG430" s="73"/>
      <c r="QDH430" s="73"/>
      <c r="QDI430" s="73"/>
      <c r="QDJ430" s="73"/>
      <c r="QDK430" s="73"/>
      <c r="QDL430" s="73"/>
      <c r="QDM430" s="73"/>
      <c r="QDN430" s="73"/>
      <c r="QDO430" s="73"/>
      <c r="QDP430" s="73"/>
      <c r="QDQ430" s="73"/>
      <c r="QDR430" s="73"/>
      <c r="QDS430" s="73"/>
      <c r="QDT430" s="73"/>
      <c r="QDU430" s="73"/>
      <c r="QDV430" s="73"/>
      <c r="QDW430" s="73"/>
      <c r="QDX430" s="73"/>
      <c r="QDY430" s="73"/>
      <c r="QDZ430" s="73"/>
      <c r="QEA430" s="73"/>
      <c r="QEB430" s="73"/>
      <c r="QEC430" s="73"/>
      <c r="QED430" s="73"/>
      <c r="QEE430" s="73"/>
      <c r="QEF430" s="73"/>
      <c r="QEG430" s="73"/>
      <c r="QEH430" s="73"/>
      <c r="QEI430" s="73"/>
      <c r="QEJ430" s="73"/>
      <c r="QEK430" s="73"/>
      <c r="QEL430" s="73"/>
      <c r="QEM430" s="73"/>
      <c r="QEN430" s="73"/>
      <c r="QEO430" s="73"/>
      <c r="QEP430" s="73"/>
      <c r="QEQ430" s="73"/>
      <c r="QER430" s="73"/>
      <c r="QES430" s="73"/>
      <c r="QET430" s="73"/>
      <c r="QEU430" s="73"/>
      <c r="QEV430" s="73"/>
      <c r="QEW430" s="73"/>
      <c r="QEX430" s="73"/>
      <c r="QEY430" s="73"/>
      <c r="QEZ430" s="73"/>
      <c r="QFA430" s="73"/>
      <c r="QFB430" s="73"/>
      <c r="QFC430" s="73"/>
      <c r="QFD430" s="73"/>
      <c r="QFE430" s="73"/>
      <c r="QFF430" s="73"/>
      <c r="QFG430" s="73"/>
      <c r="QFH430" s="73"/>
      <c r="QFI430" s="73"/>
      <c r="QFJ430" s="73"/>
      <c r="QFK430" s="73"/>
      <c r="QFL430" s="73"/>
      <c r="QFM430" s="73"/>
      <c r="QFN430" s="73"/>
      <c r="QFO430" s="73"/>
      <c r="QFP430" s="73"/>
      <c r="QFQ430" s="73"/>
      <c r="QFR430" s="73"/>
      <c r="QFS430" s="73"/>
      <c r="QFT430" s="73"/>
      <c r="QFU430" s="73"/>
      <c r="QFV430" s="73"/>
      <c r="QFW430" s="73"/>
      <c r="QFX430" s="73"/>
      <c r="QFY430" s="73"/>
      <c r="QFZ430" s="73"/>
      <c r="QGA430" s="73"/>
      <c r="QGB430" s="73"/>
      <c r="QGC430" s="73"/>
      <c r="QGD430" s="73"/>
      <c r="QGE430" s="73"/>
      <c r="QGF430" s="73"/>
      <c r="QGG430" s="73"/>
      <c r="QGH430" s="73"/>
      <c r="QGI430" s="73"/>
      <c r="QGJ430" s="73"/>
      <c r="QGK430" s="73"/>
      <c r="QGL430" s="73"/>
      <c r="QGM430" s="73"/>
      <c r="QGN430" s="73"/>
      <c r="QGO430" s="73"/>
      <c r="QGP430" s="73"/>
      <c r="QGQ430" s="73"/>
      <c r="QGR430" s="73"/>
      <c r="QGS430" s="73"/>
      <c r="QGT430" s="73"/>
      <c r="QGU430" s="73"/>
      <c r="QGV430" s="73"/>
      <c r="QGW430" s="73"/>
      <c r="QGX430" s="73"/>
      <c r="QGY430" s="73"/>
      <c r="QGZ430" s="73"/>
      <c r="QHA430" s="73"/>
      <c r="QHB430" s="73"/>
      <c r="QHC430" s="73"/>
      <c r="QHD430" s="73"/>
      <c r="QHE430" s="73"/>
      <c r="QHF430" s="73"/>
      <c r="QHG430" s="73"/>
      <c r="QHH430" s="73"/>
      <c r="QHI430" s="73"/>
      <c r="QHJ430" s="73"/>
      <c r="QHK430" s="73"/>
      <c r="QHL430" s="73"/>
      <c r="QHM430" s="73"/>
      <c r="QHN430" s="73"/>
      <c r="QHO430" s="73"/>
      <c r="QHP430" s="73"/>
      <c r="QHQ430" s="73"/>
      <c r="QHR430" s="73"/>
      <c r="QHS430" s="73"/>
      <c r="QHT430" s="73"/>
      <c r="QHU430" s="73"/>
      <c r="QHV430" s="73"/>
      <c r="QHW430" s="73"/>
      <c r="QHX430" s="73"/>
      <c r="QHY430" s="73"/>
      <c r="QHZ430" s="73"/>
      <c r="QIA430" s="73"/>
      <c r="QIB430" s="73"/>
      <c r="QIC430" s="73"/>
      <c r="QID430" s="73"/>
      <c r="QIE430" s="73"/>
      <c r="QIF430" s="73"/>
      <c r="QIG430" s="73"/>
      <c r="QIH430" s="73"/>
      <c r="QII430" s="73"/>
      <c r="QIJ430" s="73"/>
      <c r="QIK430" s="73"/>
      <c r="QIL430" s="73"/>
      <c r="QIM430" s="73"/>
      <c r="QIN430" s="73"/>
      <c r="QIO430" s="73"/>
      <c r="QIP430" s="73"/>
      <c r="QIQ430" s="73"/>
      <c r="QIR430" s="73"/>
      <c r="QIS430" s="73"/>
      <c r="QIT430" s="73"/>
      <c r="QIU430" s="73"/>
      <c r="QIV430" s="73"/>
      <c r="QIW430" s="73"/>
      <c r="QIX430" s="73"/>
      <c r="QIY430" s="73"/>
      <c r="QIZ430" s="73"/>
      <c r="QJA430" s="73"/>
      <c r="QJB430" s="73"/>
      <c r="QJC430" s="73"/>
      <c r="QJD430" s="73"/>
      <c r="QJE430" s="73"/>
      <c r="QJF430" s="73"/>
      <c r="QJG430" s="73"/>
      <c r="QJH430" s="73"/>
      <c r="QJI430" s="73"/>
      <c r="QJJ430" s="73"/>
      <c r="QJK430" s="73"/>
      <c r="QJL430" s="73"/>
      <c r="QJM430" s="73"/>
      <c r="QJN430" s="73"/>
      <c r="QJO430" s="73"/>
      <c r="QJP430" s="73"/>
      <c r="QJQ430" s="73"/>
      <c r="QJR430" s="73"/>
      <c r="QJS430" s="73"/>
      <c r="QJT430" s="73"/>
      <c r="QJU430" s="73"/>
      <c r="QJV430" s="73"/>
      <c r="QJW430" s="73"/>
      <c r="QJX430" s="73"/>
      <c r="QJY430" s="73"/>
      <c r="QJZ430" s="73"/>
      <c r="QKA430" s="73"/>
      <c r="QKB430" s="73"/>
      <c r="QKC430" s="73"/>
      <c r="QKD430" s="73"/>
      <c r="QKE430" s="73"/>
      <c r="QKF430" s="73"/>
      <c r="QKG430" s="73"/>
      <c r="QKH430" s="73"/>
      <c r="QKI430" s="73"/>
      <c r="QKJ430" s="73"/>
      <c r="QKK430" s="73"/>
      <c r="QKL430" s="73"/>
      <c r="QKM430" s="73"/>
      <c r="QKN430" s="73"/>
      <c r="QKO430" s="73"/>
      <c r="QKP430" s="73"/>
      <c r="QKQ430" s="73"/>
      <c r="QKR430" s="73"/>
      <c r="QKS430" s="73"/>
      <c r="QKT430" s="73"/>
      <c r="QKU430" s="73"/>
      <c r="QKV430" s="73"/>
      <c r="QKW430" s="73"/>
      <c r="QKX430" s="73"/>
      <c r="QKY430" s="73"/>
      <c r="QKZ430" s="73"/>
      <c r="QLA430" s="73"/>
      <c r="QLB430" s="73"/>
      <c r="QLC430" s="73"/>
      <c r="QLD430" s="73"/>
      <c r="QLE430" s="73"/>
      <c r="QLF430" s="73"/>
      <c r="QLG430" s="73"/>
      <c r="QLH430" s="73"/>
      <c r="QLI430" s="73"/>
      <c r="QLJ430" s="73"/>
      <c r="QLK430" s="73"/>
      <c r="QLL430" s="73"/>
      <c r="QLM430" s="73"/>
      <c r="QLN430" s="73"/>
      <c r="QLO430" s="73"/>
      <c r="QLP430" s="73"/>
      <c r="QLQ430" s="73"/>
      <c r="QLR430" s="73"/>
      <c r="QLS430" s="73"/>
      <c r="QLT430" s="73"/>
      <c r="QLU430" s="73"/>
      <c r="QLV430" s="73"/>
      <c r="QLW430" s="73"/>
      <c r="QLX430" s="73"/>
      <c r="QLY430" s="73"/>
      <c r="QLZ430" s="73"/>
      <c r="QMA430" s="73"/>
      <c r="QMB430" s="73"/>
      <c r="QMC430" s="73"/>
      <c r="QMD430" s="73"/>
      <c r="QME430" s="73"/>
      <c r="QMF430" s="73"/>
      <c r="QMG430" s="73"/>
      <c r="QMH430" s="73"/>
      <c r="QMI430" s="73"/>
      <c r="QMJ430" s="73"/>
      <c r="QMK430" s="73"/>
      <c r="QML430" s="73"/>
      <c r="QMM430" s="73"/>
      <c r="QMN430" s="73"/>
      <c r="QMO430" s="73"/>
      <c r="QMP430" s="73"/>
      <c r="QMQ430" s="73"/>
      <c r="QMR430" s="73"/>
      <c r="QMS430" s="73"/>
      <c r="QMT430" s="73"/>
      <c r="QMU430" s="73"/>
      <c r="QMV430" s="73"/>
      <c r="QMW430" s="73"/>
      <c r="QMX430" s="73"/>
      <c r="QMY430" s="73"/>
      <c r="QMZ430" s="73"/>
      <c r="QNA430" s="73"/>
      <c r="QNB430" s="73"/>
      <c r="QNC430" s="73"/>
      <c r="QND430" s="73"/>
      <c r="QNE430" s="73"/>
      <c r="QNF430" s="73"/>
      <c r="QNG430" s="73"/>
      <c r="QNH430" s="73"/>
      <c r="QNI430" s="73"/>
      <c r="QNJ430" s="73"/>
      <c r="QNK430" s="73"/>
      <c r="QNL430" s="73"/>
      <c r="QNM430" s="73"/>
      <c r="QNN430" s="73"/>
      <c r="QNO430" s="73"/>
      <c r="QNP430" s="73"/>
      <c r="QNQ430" s="73"/>
      <c r="QNR430" s="73"/>
      <c r="QNS430" s="73"/>
      <c r="QNT430" s="73"/>
      <c r="QNU430" s="73"/>
      <c r="QNV430" s="73"/>
      <c r="QNW430" s="73"/>
      <c r="QNX430" s="73"/>
      <c r="QNY430" s="73"/>
      <c r="QNZ430" s="73"/>
      <c r="QOA430" s="73"/>
      <c r="QOB430" s="73"/>
      <c r="QOC430" s="73"/>
      <c r="QOD430" s="73"/>
      <c r="QOE430" s="73"/>
      <c r="QOF430" s="73"/>
      <c r="QOG430" s="73"/>
      <c r="QOH430" s="73"/>
      <c r="QOI430" s="73"/>
      <c r="QOJ430" s="73"/>
      <c r="QOK430" s="73"/>
      <c r="QOL430" s="73"/>
      <c r="QOM430" s="73"/>
      <c r="QON430" s="73"/>
      <c r="QOO430" s="73"/>
      <c r="QOP430" s="73"/>
      <c r="QOQ430" s="73"/>
      <c r="QOR430" s="73"/>
      <c r="QOS430" s="73"/>
      <c r="QOT430" s="73"/>
      <c r="QOU430" s="73"/>
      <c r="QOV430" s="73"/>
      <c r="QOW430" s="73"/>
      <c r="QOX430" s="73"/>
      <c r="QOY430" s="73"/>
      <c r="QOZ430" s="73"/>
      <c r="QPA430" s="73"/>
      <c r="QPB430" s="73"/>
      <c r="QPC430" s="73"/>
      <c r="QPD430" s="73"/>
      <c r="QPE430" s="73"/>
      <c r="QPF430" s="73"/>
      <c r="QPG430" s="73"/>
      <c r="QPH430" s="73"/>
      <c r="QPI430" s="73"/>
      <c r="QPJ430" s="73"/>
      <c r="QPK430" s="73"/>
      <c r="QPL430" s="73"/>
      <c r="QPM430" s="73"/>
      <c r="QPN430" s="73"/>
      <c r="QPO430" s="73"/>
      <c r="QPP430" s="73"/>
      <c r="QPQ430" s="73"/>
      <c r="QPR430" s="73"/>
      <c r="QPS430" s="73"/>
      <c r="QPT430" s="73"/>
      <c r="QPU430" s="73"/>
      <c r="QPV430" s="73"/>
      <c r="QPW430" s="73"/>
      <c r="QPX430" s="73"/>
      <c r="QPY430" s="73"/>
      <c r="QPZ430" s="73"/>
      <c r="QQA430" s="73"/>
      <c r="QQB430" s="73"/>
      <c r="QQC430" s="73"/>
      <c r="QQD430" s="73"/>
      <c r="QQE430" s="73"/>
      <c r="QQF430" s="73"/>
      <c r="QQG430" s="73"/>
      <c r="QQH430" s="73"/>
      <c r="QQI430" s="73"/>
      <c r="QQJ430" s="73"/>
      <c r="QQK430" s="73"/>
      <c r="QQL430" s="73"/>
      <c r="QQM430" s="73"/>
      <c r="QQN430" s="73"/>
      <c r="QQO430" s="73"/>
      <c r="QQP430" s="73"/>
      <c r="QQQ430" s="73"/>
      <c r="QQR430" s="73"/>
      <c r="QQS430" s="73"/>
      <c r="QQT430" s="73"/>
      <c r="QQU430" s="73"/>
      <c r="QQV430" s="73"/>
      <c r="QQW430" s="73"/>
      <c r="QQX430" s="73"/>
      <c r="QQY430" s="73"/>
      <c r="QQZ430" s="73"/>
      <c r="QRA430" s="73"/>
      <c r="QRB430" s="73"/>
      <c r="QRC430" s="73"/>
      <c r="QRD430" s="73"/>
      <c r="QRE430" s="73"/>
      <c r="QRF430" s="73"/>
      <c r="QRG430" s="73"/>
      <c r="QRH430" s="73"/>
      <c r="QRI430" s="73"/>
      <c r="QRJ430" s="73"/>
      <c r="QRK430" s="73"/>
      <c r="QRL430" s="73"/>
      <c r="QRM430" s="73"/>
      <c r="QRN430" s="73"/>
      <c r="QRO430" s="73"/>
      <c r="QRP430" s="73"/>
      <c r="QRQ430" s="73"/>
      <c r="QRR430" s="73"/>
      <c r="QRS430" s="73"/>
      <c r="QRT430" s="73"/>
      <c r="QRU430" s="73"/>
      <c r="QRV430" s="73"/>
      <c r="QRW430" s="73"/>
      <c r="QRX430" s="73"/>
      <c r="QRY430" s="73"/>
      <c r="QRZ430" s="73"/>
      <c r="QSA430" s="73"/>
      <c r="QSB430" s="73"/>
      <c r="QSC430" s="73"/>
      <c r="QSD430" s="73"/>
      <c r="QSE430" s="73"/>
      <c r="QSF430" s="73"/>
      <c r="QSG430" s="73"/>
      <c r="QSH430" s="73"/>
      <c r="QSI430" s="73"/>
      <c r="QSJ430" s="73"/>
      <c r="QSK430" s="73"/>
      <c r="QSL430" s="73"/>
      <c r="QSM430" s="73"/>
      <c r="QSN430" s="73"/>
      <c r="QSO430" s="73"/>
      <c r="QSP430" s="73"/>
      <c r="QSQ430" s="73"/>
      <c r="QSR430" s="73"/>
      <c r="QSS430" s="73"/>
      <c r="QST430" s="73"/>
      <c r="QSU430" s="73"/>
      <c r="QSV430" s="73"/>
      <c r="QSW430" s="73"/>
      <c r="QSX430" s="73"/>
      <c r="QSY430" s="73"/>
      <c r="QSZ430" s="73"/>
      <c r="QTA430" s="73"/>
      <c r="QTB430" s="73"/>
      <c r="QTC430" s="73"/>
      <c r="QTD430" s="73"/>
      <c r="QTE430" s="73"/>
      <c r="QTF430" s="73"/>
      <c r="QTG430" s="73"/>
      <c r="QTH430" s="73"/>
      <c r="QTI430" s="73"/>
      <c r="QTJ430" s="73"/>
      <c r="QTK430" s="73"/>
      <c r="QTL430" s="73"/>
      <c r="QTM430" s="73"/>
      <c r="QTN430" s="73"/>
      <c r="QTO430" s="73"/>
      <c r="QTP430" s="73"/>
      <c r="QTQ430" s="73"/>
      <c r="QTR430" s="73"/>
      <c r="QTS430" s="73"/>
      <c r="QTT430" s="73"/>
      <c r="QTU430" s="73"/>
      <c r="QTV430" s="73"/>
      <c r="QTW430" s="73"/>
      <c r="QTX430" s="73"/>
      <c r="QTY430" s="73"/>
      <c r="QTZ430" s="73"/>
      <c r="QUA430" s="73"/>
      <c r="QUB430" s="73"/>
      <c r="QUC430" s="73"/>
      <c r="QUD430" s="73"/>
      <c r="QUE430" s="73"/>
      <c r="QUF430" s="73"/>
      <c r="QUG430" s="73"/>
      <c r="QUH430" s="73"/>
      <c r="QUI430" s="73"/>
      <c r="QUJ430" s="73"/>
      <c r="QUK430" s="73"/>
      <c r="QUL430" s="73"/>
      <c r="QUM430" s="73"/>
      <c r="QUN430" s="73"/>
      <c r="QUO430" s="73"/>
      <c r="QUP430" s="73"/>
      <c r="QUQ430" s="73"/>
      <c r="QUR430" s="73"/>
      <c r="QUS430" s="73"/>
      <c r="QUT430" s="73"/>
      <c r="QUU430" s="73"/>
      <c r="QUV430" s="73"/>
      <c r="QUW430" s="73"/>
      <c r="QUX430" s="73"/>
      <c r="QUY430" s="73"/>
      <c r="QUZ430" s="73"/>
      <c r="QVA430" s="73"/>
      <c r="QVB430" s="73"/>
      <c r="QVC430" s="73"/>
      <c r="QVD430" s="73"/>
      <c r="QVE430" s="73"/>
      <c r="QVF430" s="73"/>
      <c r="QVG430" s="73"/>
      <c r="QVH430" s="73"/>
      <c r="QVI430" s="73"/>
      <c r="QVJ430" s="73"/>
      <c r="QVK430" s="73"/>
      <c r="QVL430" s="73"/>
      <c r="QVM430" s="73"/>
      <c r="QVN430" s="73"/>
      <c r="QVO430" s="73"/>
      <c r="QVP430" s="73"/>
      <c r="QVQ430" s="73"/>
      <c r="QVR430" s="73"/>
      <c r="QVS430" s="73"/>
      <c r="QVT430" s="73"/>
      <c r="QVU430" s="73"/>
      <c r="QVV430" s="73"/>
      <c r="QVW430" s="73"/>
      <c r="QVX430" s="73"/>
      <c r="QVY430" s="73"/>
      <c r="QVZ430" s="73"/>
      <c r="QWA430" s="73"/>
      <c r="QWB430" s="73"/>
      <c r="QWC430" s="73"/>
      <c r="QWD430" s="73"/>
      <c r="QWE430" s="73"/>
      <c r="QWF430" s="73"/>
      <c r="QWG430" s="73"/>
      <c r="QWH430" s="73"/>
      <c r="QWI430" s="73"/>
      <c r="QWJ430" s="73"/>
      <c r="QWK430" s="73"/>
      <c r="QWL430" s="73"/>
      <c r="QWM430" s="73"/>
      <c r="QWN430" s="73"/>
      <c r="QWO430" s="73"/>
      <c r="QWP430" s="73"/>
      <c r="QWQ430" s="73"/>
      <c r="QWR430" s="73"/>
      <c r="QWS430" s="73"/>
      <c r="QWT430" s="73"/>
      <c r="QWU430" s="73"/>
      <c r="QWV430" s="73"/>
      <c r="QWW430" s="73"/>
      <c r="QWX430" s="73"/>
      <c r="QWY430" s="73"/>
      <c r="QWZ430" s="73"/>
      <c r="QXA430" s="73"/>
      <c r="QXB430" s="73"/>
      <c r="QXC430" s="73"/>
      <c r="QXD430" s="73"/>
      <c r="QXE430" s="73"/>
      <c r="QXF430" s="73"/>
      <c r="QXG430" s="73"/>
      <c r="QXH430" s="73"/>
      <c r="QXI430" s="73"/>
      <c r="QXJ430" s="73"/>
      <c r="QXK430" s="73"/>
      <c r="QXL430" s="73"/>
      <c r="QXM430" s="73"/>
      <c r="QXN430" s="73"/>
      <c r="QXO430" s="73"/>
      <c r="QXP430" s="73"/>
      <c r="QXQ430" s="73"/>
      <c r="QXR430" s="73"/>
      <c r="QXS430" s="73"/>
      <c r="QXT430" s="73"/>
      <c r="QXU430" s="73"/>
      <c r="QXV430" s="73"/>
      <c r="QXW430" s="73"/>
      <c r="QXX430" s="73"/>
      <c r="QXY430" s="73"/>
      <c r="QXZ430" s="73"/>
      <c r="QYA430" s="73"/>
      <c r="QYB430" s="73"/>
      <c r="QYC430" s="73"/>
      <c r="QYD430" s="73"/>
      <c r="QYE430" s="73"/>
      <c r="QYF430" s="73"/>
      <c r="QYG430" s="73"/>
      <c r="QYH430" s="73"/>
      <c r="QYI430" s="73"/>
      <c r="QYJ430" s="73"/>
      <c r="QYK430" s="73"/>
      <c r="QYL430" s="73"/>
      <c r="QYM430" s="73"/>
      <c r="QYN430" s="73"/>
      <c r="QYO430" s="73"/>
      <c r="QYP430" s="73"/>
      <c r="QYQ430" s="73"/>
      <c r="QYR430" s="73"/>
      <c r="QYS430" s="73"/>
      <c r="QYT430" s="73"/>
      <c r="QYU430" s="73"/>
      <c r="QYV430" s="73"/>
      <c r="QYW430" s="73"/>
      <c r="QYX430" s="73"/>
      <c r="QYY430" s="73"/>
      <c r="QYZ430" s="73"/>
      <c r="QZA430" s="73"/>
      <c r="QZB430" s="73"/>
      <c r="QZC430" s="73"/>
      <c r="QZD430" s="73"/>
      <c r="QZE430" s="73"/>
      <c r="QZF430" s="73"/>
      <c r="QZG430" s="73"/>
      <c r="QZH430" s="73"/>
      <c r="QZI430" s="73"/>
      <c r="QZJ430" s="73"/>
      <c r="QZK430" s="73"/>
      <c r="QZL430" s="73"/>
      <c r="QZM430" s="73"/>
      <c r="QZN430" s="73"/>
      <c r="QZO430" s="73"/>
      <c r="QZP430" s="73"/>
      <c r="QZQ430" s="73"/>
      <c r="QZR430" s="73"/>
      <c r="QZS430" s="73"/>
      <c r="QZT430" s="73"/>
      <c r="QZU430" s="73"/>
      <c r="QZV430" s="73"/>
      <c r="QZW430" s="73"/>
      <c r="QZX430" s="73"/>
      <c r="QZY430" s="73"/>
      <c r="QZZ430" s="73"/>
      <c r="RAA430" s="73"/>
      <c r="RAB430" s="73"/>
      <c r="RAC430" s="73"/>
      <c r="RAD430" s="73"/>
      <c r="RAE430" s="73"/>
      <c r="RAF430" s="73"/>
      <c r="RAG430" s="73"/>
      <c r="RAH430" s="73"/>
      <c r="RAI430" s="73"/>
      <c r="RAJ430" s="73"/>
      <c r="RAK430" s="73"/>
      <c r="RAL430" s="73"/>
      <c r="RAM430" s="73"/>
      <c r="RAN430" s="73"/>
      <c r="RAO430" s="73"/>
      <c r="RAP430" s="73"/>
      <c r="RAQ430" s="73"/>
      <c r="RAR430" s="73"/>
      <c r="RAS430" s="73"/>
      <c r="RAT430" s="73"/>
      <c r="RAU430" s="73"/>
      <c r="RAV430" s="73"/>
      <c r="RAW430" s="73"/>
      <c r="RAX430" s="73"/>
      <c r="RAY430" s="73"/>
      <c r="RAZ430" s="73"/>
      <c r="RBA430" s="73"/>
      <c r="RBB430" s="73"/>
      <c r="RBC430" s="73"/>
      <c r="RBD430" s="73"/>
      <c r="RBE430" s="73"/>
      <c r="RBF430" s="73"/>
      <c r="RBG430" s="73"/>
      <c r="RBH430" s="73"/>
      <c r="RBI430" s="73"/>
      <c r="RBJ430" s="73"/>
      <c r="RBK430" s="73"/>
      <c r="RBL430" s="73"/>
      <c r="RBM430" s="73"/>
      <c r="RBN430" s="73"/>
      <c r="RBO430" s="73"/>
      <c r="RBP430" s="73"/>
      <c r="RBQ430" s="73"/>
      <c r="RBR430" s="73"/>
      <c r="RBS430" s="73"/>
      <c r="RBT430" s="73"/>
      <c r="RBU430" s="73"/>
      <c r="RBV430" s="73"/>
      <c r="RBW430" s="73"/>
      <c r="RBX430" s="73"/>
      <c r="RBY430" s="73"/>
      <c r="RBZ430" s="73"/>
      <c r="RCA430" s="73"/>
      <c r="RCB430" s="73"/>
      <c r="RCC430" s="73"/>
      <c r="RCD430" s="73"/>
      <c r="RCE430" s="73"/>
      <c r="RCF430" s="73"/>
      <c r="RCG430" s="73"/>
      <c r="RCH430" s="73"/>
      <c r="RCI430" s="73"/>
      <c r="RCJ430" s="73"/>
      <c r="RCK430" s="73"/>
      <c r="RCL430" s="73"/>
      <c r="RCM430" s="73"/>
      <c r="RCN430" s="73"/>
      <c r="RCO430" s="73"/>
      <c r="RCP430" s="73"/>
      <c r="RCQ430" s="73"/>
      <c r="RCR430" s="73"/>
      <c r="RCS430" s="73"/>
      <c r="RCT430" s="73"/>
      <c r="RCU430" s="73"/>
      <c r="RCV430" s="73"/>
      <c r="RCW430" s="73"/>
      <c r="RCX430" s="73"/>
      <c r="RCY430" s="73"/>
      <c r="RCZ430" s="73"/>
      <c r="RDA430" s="73"/>
      <c r="RDB430" s="73"/>
      <c r="RDC430" s="73"/>
      <c r="RDD430" s="73"/>
      <c r="RDE430" s="73"/>
      <c r="RDF430" s="73"/>
      <c r="RDG430" s="73"/>
      <c r="RDH430" s="73"/>
      <c r="RDI430" s="73"/>
      <c r="RDJ430" s="73"/>
      <c r="RDK430" s="73"/>
      <c r="RDL430" s="73"/>
      <c r="RDM430" s="73"/>
      <c r="RDN430" s="73"/>
      <c r="RDO430" s="73"/>
      <c r="RDP430" s="73"/>
      <c r="RDQ430" s="73"/>
      <c r="RDR430" s="73"/>
      <c r="RDS430" s="73"/>
      <c r="RDT430" s="73"/>
      <c r="RDU430" s="73"/>
      <c r="RDV430" s="73"/>
      <c r="RDW430" s="73"/>
      <c r="RDX430" s="73"/>
      <c r="RDY430" s="73"/>
      <c r="RDZ430" s="73"/>
      <c r="REA430" s="73"/>
      <c r="REB430" s="73"/>
      <c r="REC430" s="73"/>
      <c r="RED430" s="73"/>
      <c r="REE430" s="73"/>
      <c r="REF430" s="73"/>
      <c r="REG430" s="73"/>
      <c r="REH430" s="73"/>
      <c r="REI430" s="73"/>
      <c r="REJ430" s="73"/>
      <c r="REK430" s="73"/>
      <c r="REL430" s="73"/>
      <c r="REM430" s="73"/>
      <c r="REN430" s="73"/>
      <c r="REO430" s="73"/>
      <c r="REP430" s="73"/>
      <c r="REQ430" s="73"/>
      <c r="RER430" s="73"/>
      <c r="RES430" s="73"/>
      <c r="RET430" s="73"/>
      <c r="REU430" s="73"/>
      <c r="REV430" s="73"/>
      <c r="REW430" s="73"/>
      <c r="REX430" s="73"/>
      <c r="REY430" s="73"/>
      <c r="REZ430" s="73"/>
      <c r="RFA430" s="73"/>
      <c r="RFB430" s="73"/>
      <c r="RFC430" s="73"/>
      <c r="RFD430" s="73"/>
      <c r="RFE430" s="73"/>
      <c r="RFF430" s="73"/>
      <c r="RFG430" s="73"/>
      <c r="RFH430" s="73"/>
      <c r="RFI430" s="73"/>
      <c r="RFJ430" s="73"/>
      <c r="RFK430" s="73"/>
      <c r="RFL430" s="73"/>
      <c r="RFM430" s="73"/>
      <c r="RFN430" s="73"/>
      <c r="RFO430" s="73"/>
      <c r="RFP430" s="73"/>
      <c r="RFQ430" s="73"/>
      <c r="RFR430" s="73"/>
      <c r="RFS430" s="73"/>
      <c r="RFT430" s="73"/>
      <c r="RFU430" s="73"/>
      <c r="RFV430" s="73"/>
      <c r="RFW430" s="73"/>
      <c r="RFX430" s="73"/>
      <c r="RFY430" s="73"/>
      <c r="RFZ430" s="73"/>
      <c r="RGA430" s="73"/>
      <c r="RGB430" s="73"/>
      <c r="RGC430" s="73"/>
      <c r="RGD430" s="73"/>
      <c r="RGE430" s="73"/>
      <c r="RGF430" s="73"/>
      <c r="RGG430" s="73"/>
      <c r="RGH430" s="73"/>
      <c r="RGI430" s="73"/>
      <c r="RGJ430" s="73"/>
      <c r="RGK430" s="73"/>
      <c r="RGL430" s="73"/>
      <c r="RGM430" s="73"/>
      <c r="RGN430" s="73"/>
      <c r="RGO430" s="73"/>
      <c r="RGP430" s="73"/>
      <c r="RGQ430" s="73"/>
      <c r="RGR430" s="73"/>
      <c r="RGS430" s="73"/>
      <c r="RGT430" s="73"/>
      <c r="RGU430" s="73"/>
      <c r="RGV430" s="73"/>
      <c r="RGW430" s="73"/>
      <c r="RGX430" s="73"/>
      <c r="RGY430" s="73"/>
      <c r="RGZ430" s="73"/>
      <c r="RHA430" s="73"/>
      <c r="RHB430" s="73"/>
      <c r="RHC430" s="73"/>
      <c r="RHD430" s="73"/>
      <c r="RHE430" s="73"/>
      <c r="RHF430" s="73"/>
      <c r="RHG430" s="73"/>
      <c r="RHH430" s="73"/>
      <c r="RHI430" s="73"/>
      <c r="RHJ430" s="73"/>
      <c r="RHK430" s="73"/>
      <c r="RHL430" s="73"/>
      <c r="RHM430" s="73"/>
      <c r="RHN430" s="73"/>
      <c r="RHO430" s="73"/>
      <c r="RHP430" s="73"/>
      <c r="RHQ430" s="73"/>
      <c r="RHR430" s="73"/>
      <c r="RHS430" s="73"/>
      <c r="RHT430" s="73"/>
      <c r="RHU430" s="73"/>
      <c r="RHV430" s="73"/>
      <c r="RHW430" s="73"/>
      <c r="RHX430" s="73"/>
      <c r="RHY430" s="73"/>
      <c r="RHZ430" s="73"/>
      <c r="RIA430" s="73"/>
      <c r="RIB430" s="73"/>
      <c r="RIC430" s="73"/>
      <c r="RID430" s="73"/>
      <c r="RIE430" s="73"/>
      <c r="RIF430" s="73"/>
      <c r="RIG430" s="73"/>
      <c r="RIH430" s="73"/>
      <c r="RII430" s="73"/>
      <c r="RIJ430" s="73"/>
      <c r="RIK430" s="73"/>
      <c r="RIL430" s="73"/>
      <c r="RIM430" s="73"/>
      <c r="RIN430" s="73"/>
      <c r="RIO430" s="73"/>
      <c r="RIP430" s="73"/>
      <c r="RIQ430" s="73"/>
      <c r="RIR430" s="73"/>
      <c r="RIS430" s="73"/>
      <c r="RIT430" s="73"/>
      <c r="RIU430" s="73"/>
      <c r="RIV430" s="73"/>
      <c r="RIW430" s="73"/>
      <c r="RIX430" s="73"/>
      <c r="RIY430" s="73"/>
      <c r="RIZ430" s="73"/>
      <c r="RJA430" s="73"/>
      <c r="RJB430" s="73"/>
      <c r="RJC430" s="73"/>
      <c r="RJD430" s="73"/>
      <c r="RJE430" s="73"/>
      <c r="RJF430" s="73"/>
      <c r="RJG430" s="73"/>
      <c r="RJH430" s="73"/>
      <c r="RJI430" s="73"/>
      <c r="RJJ430" s="73"/>
      <c r="RJK430" s="73"/>
      <c r="RJL430" s="73"/>
      <c r="RJM430" s="73"/>
      <c r="RJN430" s="73"/>
      <c r="RJO430" s="73"/>
      <c r="RJP430" s="73"/>
      <c r="RJQ430" s="73"/>
      <c r="RJR430" s="73"/>
      <c r="RJS430" s="73"/>
      <c r="RJT430" s="73"/>
      <c r="RJU430" s="73"/>
      <c r="RJV430" s="73"/>
      <c r="RJW430" s="73"/>
      <c r="RJX430" s="73"/>
      <c r="RJY430" s="73"/>
      <c r="RJZ430" s="73"/>
      <c r="RKA430" s="73"/>
      <c r="RKB430" s="73"/>
      <c r="RKC430" s="73"/>
      <c r="RKD430" s="73"/>
      <c r="RKE430" s="73"/>
      <c r="RKF430" s="73"/>
      <c r="RKG430" s="73"/>
      <c r="RKH430" s="73"/>
      <c r="RKI430" s="73"/>
      <c r="RKJ430" s="73"/>
      <c r="RKK430" s="73"/>
      <c r="RKL430" s="73"/>
      <c r="RKM430" s="73"/>
      <c r="RKN430" s="73"/>
      <c r="RKO430" s="73"/>
      <c r="RKP430" s="73"/>
      <c r="RKQ430" s="73"/>
      <c r="RKR430" s="73"/>
      <c r="RKS430" s="73"/>
      <c r="RKT430" s="73"/>
      <c r="RKU430" s="73"/>
      <c r="RKV430" s="73"/>
      <c r="RKW430" s="73"/>
      <c r="RKX430" s="73"/>
      <c r="RKY430" s="73"/>
      <c r="RKZ430" s="73"/>
      <c r="RLA430" s="73"/>
      <c r="RLB430" s="73"/>
      <c r="RLC430" s="73"/>
      <c r="RLD430" s="73"/>
      <c r="RLE430" s="73"/>
      <c r="RLF430" s="73"/>
      <c r="RLG430" s="73"/>
      <c r="RLH430" s="73"/>
      <c r="RLI430" s="73"/>
      <c r="RLJ430" s="73"/>
      <c r="RLK430" s="73"/>
      <c r="RLL430" s="73"/>
      <c r="RLM430" s="73"/>
      <c r="RLN430" s="73"/>
      <c r="RLO430" s="73"/>
      <c r="RLP430" s="73"/>
      <c r="RLQ430" s="73"/>
      <c r="RLR430" s="73"/>
      <c r="RLS430" s="73"/>
      <c r="RLT430" s="73"/>
      <c r="RLU430" s="73"/>
      <c r="RLV430" s="73"/>
      <c r="RLW430" s="73"/>
      <c r="RLX430" s="73"/>
      <c r="RLY430" s="73"/>
      <c r="RLZ430" s="73"/>
      <c r="RMA430" s="73"/>
      <c r="RMB430" s="73"/>
      <c r="RMC430" s="73"/>
      <c r="RMD430" s="73"/>
      <c r="RME430" s="73"/>
      <c r="RMF430" s="73"/>
      <c r="RMG430" s="73"/>
      <c r="RMH430" s="73"/>
      <c r="RMI430" s="73"/>
      <c r="RMJ430" s="73"/>
      <c r="RMK430" s="73"/>
      <c r="RML430" s="73"/>
      <c r="RMM430" s="73"/>
      <c r="RMN430" s="73"/>
      <c r="RMO430" s="73"/>
      <c r="RMP430" s="73"/>
      <c r="RMQ430" s="73"/>
      <c r="RMR430" s="73"/>
      <c r="RMS430" s="73"/>
      <c r="RMT430" s="73"/>
      <c r="RMU430" s="73"/>
      <c r="RMV430" s="73"/>
      <c r="RMW430" s="73"/>
      <c r="RMX430" s="73"/>
      <c r="RMY430" s="73"/>
      <c r="RMZ430" s="73"/>
      <c r="RNA430" s="73"/>
      <c r="RNB430" s="73"/>
      <c r="RNC430" s="73"/>
      <c r="RND430" s="73"/>
      <c r="RNE430" s="73"/>
      <c r="RNF430" s="73"/>
      <c r="RNG430" s="73"/>
      <c r="RNH430" s="73"/>
      <c r="RNI430" s="73"/>
      <c r="RNJ430" s="73"/>
      <c r="RNK430" s="73"/>
      <c r="RNL430" s="73"/>
      <c r="RNM430" s="73"/>
      <c r="RNN430" s="73"/>
      <c r="RNO430" s="73"/>
      <c r="RNP430" s="73"/>
      <c r="RNQ430" s="73"/>
      <c r="RNR430" s="73"/>
      <c r="RNS430" s="73"/>
      <c r="RNT430" s="73"/>
      <c r="RNU430" s="73"/>
      <c r="RNV430" s="73"/>
      <c r="RNW430" s="73"/>
      <c r="RNX430" s="73"/>
      <c r="RNY430" s="73"/>
      <c r="RNZ430" s="73"/>
      <c r="ROA430" s="73"/>
      <c r="ROB430" s="73"/>
      <c r="ROC430" s="73"/>
      <c r="ROD430" s="73"/>
      <c r="ROE430" s="73"/>
      <c r="ROF430" s="73"/>
      <c r="ROG430" s="73"/>
      <c r="ROH430" s="73"/>
      <c r="ROI430" s="73"/>
      <c r="ROJ430" s="73"/>
      <c r="ROK430" s="73"/>
      <c r="ROL430" s="73"/>
      <c r="ROM430" s="73"/>
      <c r="RON430" s="73"/>
      <c r="ROO430" s="73"/>
      <c r="ROP430" s="73"/>
      <c r="ROQ430" s="73"/>
      <c r="ROR430" s="73"/>
      <c r="ROS430" s="73"/>
      <c r="ROT430" s="73"/>
      <c r="ROU430" s="73"/>
      <c r="ROV430" s="73"/>
      <c r="ROW430" s="73"/>
      <c r="ROX430" s="73"/>
      <c r="ROY430" s="73"/>
      <c r="ROZ430" s="73"/>
      <c r="RPA430" s="73"/>
      <c r="RPB430" s="73"/>
      <c r="RPC430" s="73"/>
      <c r="RPD430" s="73"/>
      <c r="RPE430" s="73"/>
      <c r="RPF430" s="73"/>
      <c r="RPG430" s="73"/>
      <c r="RPH430" s="73"/>
      <c r="RPI430" s="73"/>
      <c r="RPJ430" s="73"/>
      <c r="RPK430" s="73"/>
      <c r="RPL430" s="73"/>
      <c r="RPM430" s="73"/>
      <c r="RPN430" s="73"/>
      <c r="RPO430" s="73"/>
      <c r="RPP430" s="73"/>
      <c r="RPQ430" s="73"/>
      <c r="RPR430" s="73"/>
      <c r="RPS430" s="73"/>
      <c r="RPT430" s="73"/>
      <c r="RPU430" s="73"/>
      <c r="RPV430" s="73"/>
      <c r="RPW430" s="73"/>
      <c r="RPX430" s="73"/>
      <c r="RPY430" s="73"/>
      <c r="RPZ430" s="73"/>
      <c r="RQA430" s="73"/>
      <c r="RQB430" s="73"/>
      <c r="RQC430" s="73"/>
      <c r="RQD430" s="73"/>
      <c r="RQE430" s="73"/>
      <c r="RQF430" s="73"/>
      <c r="RQG430" s="73"/>
      <c r="RQH430" s="73"/>
      <c r="RQI430" s="73"/>
      <c r="RQJ430" s="73"/>
      <c r="RQK430" s="73"/>
      <c r="RQL430" s="73"/>
      <c r="RQM430" s="73"/>
      <c r="RQN430" s="73"/>
      <c r="RQO430" s="73"/>
      <c r="RQP430" s="73"/>
      <c r="RQQ430" s="73"/>
      <c r="RQR430" s="73"/>
      <c r="RQS430" s="73"/>
      <c r="RQT430" s="73"/>
      <c r="RQU430" s="73"/>
      <c r="RQV430" s="73"/>
      <c r="RQW430" s="73"/>
      <c r="RQX430" s="73"/>
      <c r="RQY430" s="73"/>
      <c r="RQZ430" s="73"/>
      <c r="RRA430" s="73"/>
      <c r="RRB430" s="73"/>
      <c r="RRC430" s="73"/>
      <c r="RRD430" s="73"/>
      <c r="RRE430" s="73"/>
      <c r="RRF430" s="73"/>
      <c r="RRG430" s="73"/>
      <c r="RRH430" s="73"/>
      <c r="RRI430" s="73"/>
      <c r="RRJ430" s="73"/>
      <c r="RRK430" s="73"/>
      <c r="RRL430" s="73"/>
      <c r="RRM430" s="73"/>
      <c r="RRN430" s="73"/>
      <c r="RRO430" s="73"/>
      <c r="RRP430" s="73"/>
      <c r="RRQ430" s="73"/>
      <c r="RRR430" s="73"/>
      <c r="RRS430" s="73"/>
      <c r="RRT430" s="73"/>
      <c r="RRU430" s="73"/>
      <c r="RRV430" s="73"/>
      <c r="RRW430" s="73"/>
      <c r="RRX430" s="73"/>
      <c r="RRY430" s="73"/>
      <c r="RRZ430" s="73"/>
      <c r="RSA430" s="73"/>
      <c r="RSB430" s="73"/>
      <c r="RSC430" s="73"/>
      <c r="RSD430" s="73"/>
      <c r="RSE430" s="73"/>
      <c r="RSF430" s="73"/>
      <c r="RSG430" s="73"/>
      <c r="RSH430" s="73"/>
      <c r="RSI430" s="73"/>
      <c r="RSJ430" s="73"/>
      <c r="RSK430" s="73"/>
      <c r="RSL430" s="73"/>
      <c r="RSM430" s="73"/>
      <c r="RSN430" s="73"/>
      <c r="RSO430" s="73"/>
      <c r="RSP430" s="73"/>
      <c r="RSQ430" s="73"/>
      <c r="RSR430" s="73"/>
      <c r="RSS430" s="73"/>
      <c r="RST430" s="73"/>
      <c r="RSU430" s="73"/>
      <c r="RSV430" s="73"/>
      <c r="RSW430" s="73"/>
      <c r="RSX430" s="73"/>
      <c r="RSY430" s="73"/>
      <c r="RSZ430" s="73"/>
      <c r="RTA430" s="73"/>
      <c r="RTB430" s="73"/>
      <c r="RTC430" s="73"/>
      <c r="RTD430" s="73"/>
      <c r="RTE430" s="73"/>
      <c r="RTF430" s="73"/>
      <c r="RTG430" s="73"/>
      <c r="RTH430" s="73"/>
      <c r="RTI430" s="73"/>
      <c r="RTJ430" s="73"/>
      <c r="RTK430" s="73"/>
      <c r="RTL430" s="73"/>
      <c r="RTM430" s="73"/>
      <c r="RTN430" s="73"/>
      <c r="RTO430" s="73"/>
      <c r="RTP430" s="73"/>
      <c r="RTQ430" s="73"/>
      <c r="RTR430" s="73"/>
      <c r="RTS430" s="73"/>
      <c r="RTT430" s="73"/>
      <c r="RTU430" s="73"/>
      <c r="RTV430" s="73"/>
      <c r="RTW430" s="73"/>
      <c r="RTX430" s="73"/>
      <c r="RTY430" s="73"/>
      <c r="RTZ430" s="73"/>
      <c r="RUA430" s="73"/>
      <c r="RUB430" s="73"/>
      <c r="RUC430" s="73"/>
      <c r="RUD430" s="73"/>
      <c r="RUE430" s="73"/>
      <c r="RUF430" s="73"/>
      <c r="RUG430" s="73"/>
      <c r="RUH430" s="73"/>
      <c r="RUI430" s="73"/>
      <c r="RUJ430" s="73"/>
      <c r="RUK430" s="73"/>
      <c r="RUL430" s="73"/>
      <c r="RUM430" s="73"/>
      <c r="RUN430" s="73"/>
      <c r="RUO430" s="73"/>
      <c r="RUP430" s="73"/>
      <c r="RUQ430" s="73"/>
      <c r="RUR430" s="73"/>
      <c r="RUS430" s="73"/>
      <c r="RUT430" s="73"/>
      <c r="RUU430" s="73"/>
      <c r="RUV430" s="73"/>
      <c r="RUW430" s="73"/>
      <c r="RUX430" s="73"/>
      <c r="RUY430" s="73"/>
      <c r="RUZ430" s="73"/>
      <c r="RVA430" s="73"/>
      <c r="RVB430" s="73"/>
      <c r="RVC430" s="73"/>
      <c r="RVD430" s="73"/>
      <c r="RVE430" s="73"/>
      <c r="RVF430" s="73"/>
      <c r="RVG430" s="73"/>
      <c r="RVH430" s="73"/>
      <c r="RVI430" s="73"/>
      <c r="RVJ430" s="73"/>
      <c r="RVK430" s="73"/>
      <c r="RVL430" s="73"/>
      <c r="RVM430" s="73"/>
      <c r="RVN430" s="73"/>
      <c r="RVO430" s="73"/>
      <c r="RVP430" s="73"/>
      <c r="RVQ430" s="73"/>
      <c r="RVR430" s="73"/>
      <c r="RVS430" s="73"/>
      <c r="RVT430" s="73"/>
      <c r="RVU430" s="73"/>
      <c r="RVV430" s="73"/>
      <c r="RVW430" s="73"/>
      <c r="RVX430" s="73"/>
      <c r="RVY430" s="73"/>
      <c r="RVZ430" s="73"/>
      <c r="RWA430" s="73"/>
      <c r="RWB430" s="73"/>
      <c r="RWC430" s="73"/>
      <c r="RWD430" s="73"/>
      <c r="RWE430" s="73"/>
      <c r="RWF430" s="73"/>
      <c r="RWG430" s="73"/>
      <c r="RWH430" s="73"/>
      <c r="RWI430" s="73"/>
      <c r="RWJ430" s="73"/>
      <c r="RWK430" s="73"/>
      <c r="RWL430" s="73"/>
      <c r="RWM430" s="73"/>
      <c r="RWN430" s="73"/>
      <c r="RWO430" s="73"/>
      <c r="RWP430" s="73"/>
      <c r="RWQ430" s="73"/>
      <c r="RWR430" s="73"/>
      <c r="RWS430" s="73"/>
      <c r="RWT430" s="73"/>
      <c r="RWU430" s="73"/>
      <c r="RWV430" s="73"/>
      <c r="RWW430" s="73"/>
      <c r="RWX430" s="73"/>
      <c r="RWY430" s="73"/>
      <c r="RWZ430" s="73"/>
      <c r="RXA430" s="73"/>
      <c r="RXB430" s="73"/>
      <c r="RXC430" s="73"/>
      <c r="RXD430" s="73"/>
      <c r="RXE430" s="73"/>
      <c r="RXF430" s="73"/>
      <c r="RXG430" s="73"/>
      <c r="RXH430" s="73"/>
      <c r="RXI430" s="73"/>
      <c r="RXJ430" s="73"/>
      <c r="RXK430" s="73"/>
      <c r="RXL430" s="73"/>
      <c r="RXM430" s="73"/>
      <c r="RXN430" s="73"/>
      <c r="RXO430" s="73"/>
      <c r="RXP430" s="73"/>
      <c r="RXQ430" s="73"/>
      <c r="RXR430" s="73"/>
      <c r="RXS430" s="73"/>
      <c r="RXT430" s="73"/>
      <c r="RXU430" s="73"/>
      <c r="RXV430" s="73"/>
      <c r="RXW430" s="73"/>
      <c r="RXX430" s="73"/>
      <c r="RXY430" s="73"/>
      <c r="RXZ430" s="73"/>
      <c r="RYA430" s="73"/>
      <c r="RYB430" s="73"/>
      <c r="RYC430" s="73"/>
      <c r="RYD430" s="73"/>
      <c r="RYE430" s="73"/>
      <c r="RYF430" s="73"/>
      <c r="RYG430" s="73"/>
      <c r="RYH430" s="73"/>
      <c r="RYI430" s="73"/>
      <c r="RYJ430" s="73"/>
      <c r="RYK430" s="73"/>
      <c r="RYL430" s="73"/>
      <c r="RYM430" s="73"/>
      <c r="RYN430" s="73"/>
      <c r="RYO430" s="73"/>
      <c r="RYP430" s="73"/>
      <c r="RYQ430" s="73"/>
      <c r="RYR430" s="73"/>
      <c r="RYS430" s="73"/>
      <c r="RYT430" s="73"/>
      <c r="RYU430" s="73"/>
      <c r="RYV430" s="73"/>
      <c r="RYW430" s="73"/>
      <c r="RYX430" s="73"/>
      <c r="RYY430" s="73"/>
      <c r="RYZ430" s="73"/>
      <c r="RZA430" s="73"/>
      <c r="RZB430" s="73"/>
      <c r="RZC430" s="73"/>
      <c r="RZD430" s="73"/>
      <c r="RZE430" s="73"/>
      <c r="RZF430" s="73"/>
      <c r="RZG430" s="73"/>
      <c r="RZH430" s="73"/>
      <c r="RZI430" s="73"/>
      <c r="RZJ430" s="73"/>
      <c r="RZK430" s="73"/>
      <c r="RZL430" s="73"/>
      <c r="RZM430" s="73"/>
      <c r="RZN430" s="73"/>
      <c r="RZO430" s="73"/>
      <c r="RZP430" s="73"/>
      <c r="RZQ430" s="73"/>
      <c r="RZR430" s="73"/>
      <c r="RZS430" s="73"/>
      <c r="RZT430" s="73"/>
      <c r="RZU430" s="73"/>
      <c r="RZV430" s="73"/>
      <c r="RZW430" s="73"/>
      <c r="RZX430" s="73"/>
      <c r="RZY430" s="73"/>
      <c r="RZZ430" s="73"/>
      <c r="SAA430" s="73"/>
      <c r="SAB430" s="73"/>
      <c r="SAC430" s="73"/>
      <c r="SAD430" s="73"/>
      <c r="SAE430" s="73"/>
      <c r="SAF430" s="73"/>
      <c r="SAG430" s="73"/>
      <c r="SAH430" s="73"/>
      <c r="SAI430" s="73"/>
      <c r="SAJ430" s="73"/>
      <c r="SAK430" s="73"/>
      <c r="SAL430" s="73"/>
      <c r="SAM430" s="73"/>
      <c r="SAN430" s="73"/>
      <c r="SAO430" s="73"/>
      <c r="SAP430" s="73"/>
      <c r="SAQ430" s="73"/>
      <c r="SAR430" s="73"/>
      <c r="SAS430" s="73"/>
      <c r="SAT430" s="73"/>
      <c r="SAU430" s="73"/>
      <c r="SAV430" s="73"/>
      <c r="SAW430" s="73"/>
      <c r="SAX430" s="73"/>
      <c r="SAY430" s="73"/>
      <c r="SAZ430" s="73"/>
      <c r="SBA430" s="73"/>
      <c r="SBB430" s="73"/>
      <c r="SBC430" s="73"/>
      <c r="SBD430" s="73"/>
      <c r="SBE430" s="73"/>
      <c r="SBF430" s="73"/>
      <c r="SBG430" s="73"/>
      <c r="SBH430" s="73"/>
      <c r="SBI430" s="73"/>
      <c r="SBJ430" s="73"/>
      <c r="SBK430" s="73"/>
      <c r="SBL430" s="73"/>
      <c r="SBM430" s="73"/>
      <c r="SBN430" s="73"/>
      <c r="SBO430" s="73"/>
      <c r="SBP430" s="73"/>
      <c r="SBQ430" s="73"/>
      <c r="SBR430" s="73"/>
      <c r="SBS430" s="73"/>
      <c r="SBT430" s="73"/>
      <c r="SBU430" s="73"/>
      <c r="SBV430" s="73"/>
      <c r="SBW430" s="73"/>
      <c r="SBX430" s="73"/>
      <c r="SBY430" s="73"/>
      <c r="SBZ430" s="73"/>
      <c r="SCA430" s="73"/>
      <c r="SCB430" s="73"/>
      <c r="SCC430" s="73"/>
      <c r="SCD430" s="73"/>
      <c r="SCE430" s="73"/>
      <c r="SCF430" s="73"/>
      <c r="SCG430" s="73"/>
      <c r="SCH430" s="73"/>
      <c r="SCI430" s="73"/>
      <c r="SCJ430" s="73"/>
      <c r="SCK430" s="73"/>
      <c r="SCL430" s="73"/>
      <c r="SCM430" s="73"/>
      <c r="SCN430" s="73"/>
      <c r="SCO430" s="73"/>
      <c r="SCP430" s="73"/>
      <c r="SCQ430" s="73"/>
      <c r="SCR430" s="73"/>
      <c r="SCS430" s="73"/>
      <c r="SCT430" s="73"/>
      <c r="SCU430" s="73"/>
      <c r="SCV430" s="73"/>
      <c r="SCW430" s="73"/>
      <c r="SCX430" s="73"/>
      <c r="SCY430" s="73"/>
      <c r="SCZ430" s="73"/>
      <c r="SDA430" s="73"/>
      <c r="SDB430" s="73"/>
      <c r="SDC430" s="73"/>
      <c r="SDD430" s="73"/>
      <c r="SDE430" s="73"/>
      <c r="SDF430" s="73"/>
      <c r="SDG430" s="73"/>
      <c r="SDH430" s="73"/>
      <c r="SDI430" s="73"/>
      <c r="SDJ430" s="73"/>
      <c r="SDK430" s="73"/>
      <c r="SDL430" s="73"/>
      <c r="SDM430" s="73"/>
      <c r="SDN430" s="73"/>
      <c r="SDO430" s="73"/>
      <c r="SDP430" s="73"/>
      <c r="SDQ430" s="73"/>
      <c r="SDR430" s="73"/>
      <c r="SDS430" s="73"/>
      <c r="SDT430" s="73"/>
      <c r="SDU430" s="73"/>
      <c r="SDV430" s="73"/>
      <c r="SDW430" s="73"/>
      <c r="SDX430" s="73"/>
      <c r="SDY430" s="73"/>
      <c r="SDZ430" s="73"/>
      <c r="SEA430" s="73"/>
      <c r="SEB430" s="73"/>
      <c r="SEC430" s="73"/>
      <c r="SED430" s="73"/>
      <c r="SEE430" s="73"/>
      <c r="SEF430" s="73"/>
      <c r="SEG430" s="73"/>
      <c r="SEH430" s="73"/>
      <c r="SEI430" s="73"/>
      <c r="SEJ430" s="73"/>
      <c r="SEK430" s="73"/>
      <c r="SEL430" s="73"/>
      <c r="SEM430" s="73"/>
      <c r="SEN430" s="73"/>
      <c r="SEO430" s="73"/>
      <c r="SEP430" s="73"/>
      <c r="SEQ430" s="73"/>
      <c r="SER430" s="73"/>
      <c r="SES430" s="73"/>
      <c r="SET430" s="73"/>
      <c r="SEU430" s="73"/>
      <c r="SEV430" s="73"/>
      <c r="SEW430" s="73"/>
      <c r="SEX430" s="73"/>
      <c r="SEY430" s="73"/>
      <c r="SEZ430" s="73"/>
      <c r="SFA430" s="73"/>
      <c r="SFB430" s="73"/>
      <c r="SFC430" s="73"/>
      <c r="SFD430" s="73"/>
      <c r="SFE430" s="73"/>
      <c r="SFF430" s="73"/>
      <c r="SFG430" s="73"/>
      <c r="SFH430" s="73"/>
      <c r="SFI430" s="73"/>
      <c r="SFJ430" s="73"/>
      <c r="SFK430" s="73"/>
      <c r="SFL430" s="73"/>
      <c r="SFM430" s="73"/>
      <c r="SFN430" s="73"/>
      <c r="SFO430" s="73"/>
      <c r="SFP430" s="73"/>
      <c r="SFQ430" s="73"/>
      <c r="SFR430" s="73"/>
      <c r="SFS430" s="73"/>
      <c r="SFT430" s="73"/>
      <c r="SFU430" s="73"/>
      <c r="SFV430" s="73"/>
      <c r="SFW430" s="73"/>
      <c r="SFX430" s="73"/>
      <c r="SFY430" s="73"/>
      <c r="SFZ430" s="73"/>
      <c r="SGA430" s="73"/>
      <c r="SGB430" s="73"/>
      <c r="SGC430" s="73"/>
      <c r="SGD430" s="73"/>
      <c r="SGE430" s="73"/>
      <c r="SGF430" s="73"/>
      <c r="SGG430" s="73"/>
      <c r="SGH430" s="73"/>
      <c r="SGI430" s="73"/>
      <c r="SGJ430" s="73"/>
      <c r="SGK430" s="73"/>
      <c r="SGL430" s="73"/>
      <c r="SGM430" s="73"/>
      <c r="SGN430" s="73"/>
      <c r="SGO430" s="73"/>
      <c r="SGP430" s="73"/>
      <c r="SGQ430" s="73"/>
      <c r="SGR430" s="73"/>
      <c r="SGS430" s="73"/>
      <c r="SGT430" s="73"/>
      <c r="SGU430" s="73"/>
      <c r="SGV430" s="73"/>
      <c r="SGW430" s="73"/>
      <c r="SGX430" s="73"/>
      <c r="SGY430" s="73"/>
      <c r="SGZ430" s="73"/>
      <c r="SHA430" s="73"/>
      <c r="SHB430" s="73"/>
      <c r="SHC430" s="73"/>
      <c r="SHD430" s="73"/>
      <c r="SHE430" s="73"/>
      <c r="SHF430" s="73"/>
      <c r="SHG430" s="73"/>
      <c r="SHH430" s="73"/>
      <c r="SHI430" s="73"/>
      <c r="SHJ430" s="73"/>
      <c r="SHK430" s="73"/>
      <c r="SHL430" s="73"/>
      <c r="SHM430" s="73"/>
      <c r="SHN430" s="73"/>
      <c r="SHO430" s="73"/>
      <c r="SHP430" s="73"/>
      <c r="SHQ430" s="73"/>
      <c r="SHR430" s="73"/>
      <c r="SHS430" s="73"/>
      <c r="SHT430" s="73"/>
      <c r="SHU430" s="73"/>
      <c r="SHV430" s="73"/>
      <c r="SHW430" s="73"/>
      <c r="SHX430" s="73"/>
      <c r="SHY430" s="73"/>
      <c r="SHZ430" s="73"/>
      <c r="SIA430" s="73"/>
      <c r="SIB430" s="73"/>
      <c r="SIC430" s="73"/>
      <c r="SID430" s="73"/>
      <c r="SIE430" s="73"/>
      <c r="SIF430" s="73"/>
      <c r="SIG430" s="73"/>
      <c r="SIH430" s="73"/>
      <c r="SII430" s="73"/>
      <c r="SIJ430" s="73"/>
      <c r="SIK430" s="73"/>
      <c r="SIL430" s="73"/>
      <c r="SIM430" s="73"/>
      <c r="SIN430" s="73"/>
      <c r="SIO430" s="73"/>
      <c r="SIP430" s="73"/>
      <c r="SIQ430" s="73"/>
      <c r="SIR430" s="73"/>
      <c r="SIS430" s="73"/>
      <c r="SIT430" s="73"/>
      <c r="SIU430" s="73"/>
      <c r="SIV430" s="73"/>
      <c r="SIW430" s="73"/>
      <c r="SIX430" s="73"/>
      <c r="SIY430" s="73"/>
      <c r="SIZ430" s="73"/>
      <c r="SJA430" s="73"/>
      <c r="SJB430" s="73"/>
      <c r="SJC430" s="73"/>
      <c r="SJD430" s="73"/>
      <c r="SJE430" s="73"/>
      <c r="SJF430" s="73"/>
      <c r="SJG430" s="73"/>
      <c r="SJH430" s="73"/>
      <c r="SJI430" s="73"/>
      <c r="SJJ430" s="73"/>
      <c r="SJK430" s="73"/>
      <c r="SJL430" s="73"/>
      <c r="SJM430" s="73"/>
      <c r="SJN430" s="73"/>
      <c r="SJO430" s="73"/>
      <c r="SJP430" s="73"/>
      <c r="SJQ430" s="73"/>
      <c r="SJR430" s="73"/>
      <c r="SJS430" s="73"/>
      <c r="SJT430" s="73"/>
      <c r="SJU430" s="73"/>
      <c r="SJV430" s="73"/>
      <c r="SJW430" s="73"/>
      <c r="SJX430" s="73"/>
      <c r="SJY430" s="73"/>
      <c r="SJZ430" s="73"/>
      <c r="SKA430" s="73"/>
      <c r="SKB430" s="73"/>
      <c r="SKC430" s="73"/>
      <c r="SKD430" s="73"/>
      <c r="SKE430" s="73"/>
      <c r="SKF430" s="73"/>
      <c r="SKG430" s="73"/>
      <c r="SKH430" s="73"/>
      <c r="SKI430" s="73"/>
      <c r="SKJ430" s="73"/>
      <c r="SKK430" s="73"/>
      <c r="SKL430" s="73"/>
      <c r="SKM430" s="73"/>
      <c r="SKN430" s="73"/>
      <c r="SKO430" s="73"/>
      <c r="SKP430" s="73"/>
      <c r="SKQ430" s="73"/>
      <c r="SKR430" s="73"/>
      <c r="SKS430" s="73"/>
      <c r="SKT430" s="73"/>
      <c r="SKU430" s="73"/>
      <c r="SKV430" s="73"/>
      <c r="SKW430" s="73"/>
      <c r="SKX430" s="73"/>
      <c r="SKY430" s="73"/>
      <c r="SKZ430" s="73"/>
      <c r="SLA430" s="73"/>
      <c r="SLB430" s="73"/>
      <c r="SLC430" s="73"/>
      <c r="SLD430" s="73"/>
      <c r="SLE430" s="73"/>
      <c r="SLF430" s="73"/>
      <c r="SLG430" s="73"/>
      <c r="SLH430" s="73"/>
      <c r="SLI430" s="73"/>
      <c r="SLJ430" s="73"/>
      <c r="SLK430" s="73"/>
      <c r="SLL430" s="73"/>
      <c r="SLM430" s="73"/>
      <c r="SLN430" s="73"/>
      <c r="SLO430" s="73"/>
      <c r="SLP430" s="73"/>
      <c r="SLQ430" s="73"/>
      <c r="SLR430" s="73"/>
      <c r="SLS430" s="73"/>
      <c r="SLT430" s="73"/>
      <c r="SLU430" s="73"/>
      <c r="SLV430" s="73"/>
      <c r="SLW430" s="73"/>
      <c r="SLX430" s="73"/>
      <c r="SLY430" s="73"/>
      <c r="SLZ430" s="73"/>
      <c r="SMA430" s="73"/>
      <c r="SMB430" s="73"/>
      <c r="SMC430" s="73"/>
      <c r="SMD430" s="73"/>
      <c r="SME430" s="73"/>
      <c r="SMF430" s="73"/>
      <c r="SMG430" s="73"/>
      <c r="SMH430" s="73"/>
      <c r="SMI430" s="73"/>
      <c r="SMJ430" s="73"/>
      <c r="SMK430" s="73"/>
      <c r="SML430" s="73"/>
      <c r="SMM430" s="73"/>
      <c r="SMN430" s="73"/>
      <c r="SMO430" s="73"/>
      <c r="SMP430" s="73"/>
      <c r="SMQ430" s="73"/>
      <c r="SMR430" s="73"/>
      <c r="SMS430" s="73"/>
      <c r="SMT430" s="73"/>
      <c r="SMU430" s="73"/>
      <c r="SMV430" s="73"/>
      <c r="SMW430" s="73"/>
      <c r="SMX430" s="73"/>
      <c r="SMY430" s="73"/>
      <c r="SMZ430" s="73"/>
      <c r="SNA430" s="73"/>
      <c r="SNB430" s="73"/>
      <c r="SNC430" s="73"/>
      <c r="SND430" s="73"/>
      <c r="SNE430" s="73"/>
      <c r="SNF430" s="73"/>
      <c r="SNG430" s="73"/>
      <c r="SNH430" s="73"/>
      <c r="SNI430" s="73"/>
      <c r="SNJ430" s="73"/>
      <c r="SNK430" s="73"/>
      <c r="SNL430" s="73"/>
      <c r="SNM430" s="73"/>
      <c r="SNN430" s="73"/>
      <c r="SNO430" s="73"/>
      <c r="SNP430" s="73"/>
      <c r="SNQ430" s="73"/>
      <c r="SNR430" s="73"/>
      <c r="SNS430" s="73"/>
      <c r="SNT430" s="73"/>
      <c r="SNU430" s="73"/>
      <c r="SNV430" s="73"/>
      <c r="SNW430" s="73"/>
      <c r="SNX430" s="73"/>
      <c r="SNY430" s="73"/>
      <c r="SNZ430" s="73"/>
      <c r="SOA430" s="73"/>
      <c r="SOB430" s="73"/>
      <c r="SOC430" s="73"/>
      <c r="SOD430" s="73"/>
      <c r="SOE430" s="73"/>
      <c r="SOF430" s="73"/>
      <c r="SOG430" s="73"/>
      <c r="SOH430" s="73"/>
      <c r="SOI430" s="73"/>
      <c r="SOJ430" s="73"/>
      <c r="SOK430" s="73"/>
      <c r="SOL430" s="73"/>
      <c r="SOM430" s="73"/>
      <c r="SON430" s="73"/>
      <c r="SOO430" s="73"/>
      <c r="SOP430" s="73"/>
      <c r="SOQ430" s="73"/>
      <c r="SOR430" s="73"/>
      <c r="SOS430" s="73"/>
      <c r="SOT430" s="73"/>
      <c r="SOU430" s="73"/>
      <c r="SOV430" s="73"/>
      <c r="SOW430" s="73"/>
      <c r="SOX430" s="73"/>
      <c r="SOY430" s="73"/>
      <c r="SOZ430" s="73"/>
      <c r="SPA430" s="73"/>
      <c r="SPB430" s="73"/>
      <c r="SPC430" s="73"/>
      <c r="SPD430" s="73"/>
      <c r="SPE430" s="73"/>
      <c r="SPF430" s="73"/>
      <c r="SPG430" s="73"/>
      <c r="SPH430" s="73"/>
      <c r="SPI430" s="73"/>
      <c r="SPJ430" s="73"/>
      <c r="SPK430" s="73"/>
      <c r="SPL430" s="73"/>
      <c r="SPM430" s="73"/>
      <c r="SPN430" s="73"/>
      <c r="SPO430" s="73"/>
      <c r="SPP430" s="73"/>
      <c r="SPQ430" s="73"/>
      <c r="SPR430" s="73"/>
      <c r="SPS430" s="73"/>
      <c r="SPT430" s="73"/>
      <c r="SPU430" s="73"/>
      <c r="SPV430" s="73"/>
      <c r="SPW430" s="73"/>
      <c r="SPX430" s="73"/>
      <c r="SPY430" s="73"/>
      <c r="SPZ430" s="73"/>
      <c r="SQA430" s="73"/>
      <c r="SQB430" s="73"/>
      <c r="SQC430" s="73"/>
      <c r="SQD430" s="73"/>
      <c r="SQE430" s="73"/>
      <c r="SQF430" s="73"/>
      <c r="SQG430" s="73"/>
      <c r="SQH430" s="73"/>
      <c r="SQI430" s="73"/>
      <c r="SQJ430" s="73"/>
      <c r="SQK430" s="73"/>
      <c r="SQL430" s="73"/>
      <c r="SQM430" s="73"/>
      <c r="SQN430" s="73"/>
      <c r="SQO430" s="73"/>
      <c r="SQP430" s="73"/>
      <c r="SQQ430" s="73"/>
      <c r="SQR430" s="73"/>
      <c r="SQS430" s="73"/>
      <c r="SQT430" s="73"/>
      <c r="SQU430" s="73"/>
      <c r="SQV430" s="73"/>
      <c r="SQW430" s="73"/>
      <c r="SQX430" s="73"/>
      <c r="SQY430" s="73"/>
      <c r="SQZ430" s="73"/>
      <c r="SRA430" s="73"/>
      <c r="SRB430" s="73"/>
      <c r="SRC430" s="73"/>
      <c r="SRD430" s="73"/>
      <c r="SRE430" s="73"/>
      <c r="SRF430" s="73"/>
      <c r="SRG430" s="73"/>
      <c r="SRH430" s="73"/>
      <c r="SRI430" s="73"/>
      <c r="SRJ430" s="73"/>
      <c r="SRK430" s="73"/>
      <c r="SRL430" s="73"/>
      <c r="SRM430" s="73"/>
      <c r="SRN430" s="73"/>
      <c r="SRO430" s="73"/>
      <c r="SRP430" s="73"/>
      <c r="SRQ430" s="73"/>
      <c r="SRR430" s="73"/>
      <c r="SRS430" s="73"/>
      <c r="SRT430" s="73"/>
      <c r="SRU430" s="73"/>
      <c r="SRV430" s="73"/>
      <c r="SRW430" s="73"/>
      <c r="SRX430" s="73"/>
      <c r="SRY430" s="73"/>
      <c r="SRZ430" s="73"/>
      <c r="SSA430" s="73"/>
      <c r="SSB430" s="73"/>
      <c r="SSC430" s="73"/>
      <c r="SSD430" s="73"/>
      <c r="SSE430" s="73"/>
      <c r="SSF430" s="73"/>
      <c r="SSG430" s="73"/>
      <c r="SSH430" s="73"/>
      <c r="SSI430" s="73"/>
      <c r="SSJ430" s="73"/>
      <c r="SSK430" s="73"/>
      <c r="SSL430" s="73"/>
      <c r="SSM430" s="73"/>
      <c r="SSN430" s="73"/>
      <c r="SSO430" s="73"/>
      <c r="SSP430" s="73"/>
      <c r="SSQ430" s="73"/>
      <c r="SSR430" s="73"/>
      <c r="SSS430" s="73"/>
      <c r="SST430" s="73"/>
      <c r="SSU430" s="73"/>
      <c r="SSV430" s="73"/>
      <c r="SSW430" s="73"/>
      <c r="SSX430" s="73"/>
      <c r="SSY430" s="73"/>
      <c r="SSZ430" s="73"/>
      <c r="STA430" s="73"/>
      <c r="STB430" s="73"/>
      <c r="STC430" s="73"/>
      <c r="STD430" s="73"/>
      <c r="STE430" s="73"/>
      <c r="STF430" s="73"/>
      <c r="STG430" s="73"/>
      <c r="STH430" s="73"/>
      <c r="STI430" s="73"/>
      <c r="STJ430" s="73"/>
      <c r="STK430" s="73"/>
      <c r="STL430" s="73"/>
      <c r="STM430" s="73"/>
      <c r="STN430" s="73"/>
      <c r="STO430" s="73"/>
      <c r="STP430" s="73"/>
      <c r="STQ430" s="73"/>
      <c r="STR430" s="73"/>
      <c r="STS430" s="73"/>
      <c r="STT430" s="73"/>
      <c r="STU430" s="73"/>
      <c r="STV430" s="73"/>
      <c r="STW430" s="73"/>
      <c r="STX430" s="73"/>
      <c r="STY430" s="73"/>
      <c r="STZ430" s="73"/>
      <c r="SUA430" s="73"/>
      <c r="SUB430" s="73"/>
      <c r="SUC430" s="73"/>
      <c r="SUD430" s="73"/>
      <c r="SUE430" s="73"/>
      <c r="SUF430" s="73"/>
      <c r="SUG430" s="73"/>
      <c r="SUH430" s="73"/>
      <c r="SUI430" s="73"/>
      <c r="SUJ430" s="73"/>
      <c r="SUK430" s="73"/>
      <c r="SUL430" s="73"/>
      <c r="SUM430" s="73"/>
      <c r="SUN430" s="73"/>
      <c r="SUO430" s="73"/>
      <c r="SUP430" s="73"/>
      <c r="SUQ430" s="73"/>
      <c r="SUR430" s="73"/>
      <c r="SUS430" s="73"/>
      <c r="SUT430" s="73"/>
      <c r="SUU430" s="73"/>
      <c r="SUV430" s="73"/>
      <c r="SUW430" s="73"/>
      <c r="SUX430" s="73"/>
      <c r="SUY430" s="73"/>
      <c r="SUZ430" s="73"/>
      <c r="SVA430" s="73"/>
      <c r="SVB430" s="73"/>
      <c r="SVC430" s="73"/>
      <c r="SVD430" s="73"/>
      <c r="SVE430" s="73"/>
      <c r="SVF430" s="73"/>
      <c r="SVG430" s="73"/>
      <c r="SVH430" s="73"/>
      <c r="SVI430" s="73"/>
      <c r="SVJ430" s="73"/>
      <c r="SVK430" s="73"/>
      <c r="SVL430" s="73"/>
      <c r="SVM430" s="73"/>
      <c r="SVN430" s="73"/>
      <c r="SVO430" s="73"/>
      <c r="SVP430" s="73"/>
      <c r="SVQ430" s="73"/>
      <c r="SVR430" s="73"/>
      <c r="SVS430" s="73"/>
      <c r="SVT430" s="73"/>
      <c r="SVU430" s="73"/>
      <c r="SVV430" s="73"/>
      <c r="SVW430" s="73"/>
      <c r="SVX430" s="73"/>
      <c r="SVY430" s="73"/>
      <c r="SVZ430" s="73"/>
      <c r="SWA430" s="73"/>
      <c r="SWB430" s="73"/>
      <c r="SWC430" s="73"/>
      <c r="SWD430" s="73"/>
      <c r="SWE430" s="73"/>
      <c r="SWF430" s="73"/>
      <c r="SWG430" s="73"/>
      <c r="SWH430" s="73"/>
      <c r="SWI430" s="73"/>
      <c r="SWJ430" s="73"/>
      <c r="SWK430" s="73"/>
      <c r="SWL430" s="73"/>
      <c r="SWM430" s="73"/>
      <c r="SWN430" s="73"/>
      <c r="SWO430" s="73"/>
      <c r="SWP430" s="73"/>
      <c r="SWQ430" s="73"/>
      <c r="SWR430" s="73"/>
      <c r="SWS430" s="73"/>
      <c r="SWT430" s="73"/>
      <c r="SWU430" s="73"/>
      <c r="SWV430" s="73"/>
      <c r="SWW430" s="73"/>
      <c r="SWX430" s="73"/>
      <c r="SWY430" s="73"/>
      <c r="SWZ430" s="73"/>
      <c r="SXA430" s="73"/>
      <c r="SXB430" s="73"/>
      <c r="SXC430" s="73"/>
      <c r="SXD430" s="73"/>
      <c r="SXE430" s="73"/>
      <c r="SXF430" s="73"/>
      <c r="SXG430" s="73"/>
      <c r="SXH430" s="73"/>
      <c r="SXI430" s="73"/>
      <c r="SXJ430" s="73"/>
      <c r="SXK430" s="73"/>
      <c r="SXL430" s="73"/>
      <c r="SXM430" s="73"/>
      <c r="SXN430" s="73"/>
      <c r="SXO430" s="73"/>
      <c r="SXP430" s="73"/>
      <c r="SXQ430" s="73"/>
      <c r="SXR430" s="73"/>
      <c r="SXS430" s="73"/>
      <c r="SXT430" s="73"/>
      <c r="SXU430" s="73"/>
      <c r="SXV430" s="73"/>
      <c r="SXW430" s="73"/>
      <c r="SXX430" s="73"/>
      <c r="SXY430" s="73"/>
      <c r="SXZ430" s="73"/>
      <c r="SYA430" s="73"/>
      <c r="SYB430" s="73"/>
      <c r="SYC430" s="73"/>
      <c r="SYD430" s="73"/>
      <c r="SYE430" s="73"/>
      <c r="SYF430" s="73"/>
      <c r="SYG430" s="73"/>
      <c r="SYH430" s="73"/>
      <c r="SYI430" s="73"/>
      <c r="SYJ430" s="73"/>
      <c r="SYK430" s="73"/>
      <c r="SYL430" s="73"/>
      <c r="SYM430" s="73"/>
      <c r="SYN430" s="73"/>
      <c r="SYO430" s="73"/>
      <c r="SYP430" s="73"/>
      <c r="SYQ430" s="73"/>
      <c r="SYR430" s="73"/>
      <c r="SYS430" s="73"/>
      <c r="SYT430" s="73"/>
      <c r="SYU430" s="73"/>
      <c r="SYV430" s="73"/>
      <c r="SYW430" s="73"/>
      <c r="SYX430" s="73"/>
      <c r="SYY430" s="73"/>
      <c r="SYZ430" s="73"/>
      <c r="SZA430" s="73"/>
      <c r="SZB430" s="73"/>
      <c r="SZC430" s="73"/>
      <c r="SZD430" s="73"/>
      <c r="SZE430" s="73"/>
      <c r="SZF430" s="73"/>
      <c r="SZG430" s="73"/>
      <c r="SZH430" s="73"/>
      <c r="SZI430" s="73"/>
      <c r="SZJ430" s="73"/>
      <c r="SZK430" s="73"/>
      <c r="SZL430" s="73"/>
      <c r="SZM430" s="73"/>
      <c r="SZN430" s="73"/>
      <c r="SZO430" s="73"/>
      <c r="SZP430" s="73"/>
      <c r="SZQ430" s="73"/>
      <c r="SZR430" s="73"/>
      <c r="SZS430" s="73"/>
      <c r="SZT430" s="73"/>
      <c r="SZU430" s="73"/>
      <c r="SZV430" s="73"/>
      <c r="SZW430" s="73"/>
      <c r="SZX430" s="73"/>
      <c r="SZY430" s="73"/>
      <c r="SZZ430" s="73"/>
      <c r="TAA430" s="73"/>
      <c r="TAB430" s="73"/>
      <c r="TAC430" s="73"/>
      <c r="TAD430" s="73"/>
      <c r="TAE430" s="73"/>
      <c r="TAF430" s="73"/>
      <c r="TAG430" s="73"/>
      <c r="TAH430" s="73"/>
      <c r="TAI430" s="73"/>
      <c r="TAJ430" s="73"/>
      <c r="TAK430" s="73"/>
      <c r="TAL430" s="73"/>
      <c r="TAM430" s="73"/>
      <c r="TAN430" s="73"/>
      <c r="TAO430" s="73"/>
      <c r="TAP430" s="73"/>
      <c r="TAQ430" s="73"/>
      <c r="TAR430" s="73"/>
      <c r="TAS430" s="73"/>
      <c r="TAT430" s="73"/>
      <c r="TAU430" s="73"/>
      <c r="TAV430" s="73"/>
      <c r="TAW430" s="73"/>
      <c r="TAX430" s="73"/>
      <c r="TAY430" s="73"/>
      <c r="TAZ430" s="73"/>
      <c r="TBA430" s="73"/>
      <c r="TBB430" s="73"/>
      <c r="TBC430" s="73"/>
      <c r="TBD430" s="73"/>
      <c r="TBE430" s="73"/>
      <c r="TBF430" s="73"/>
      <c r="TBG430" s="73"/>
      <c r="TBH430" s="73"/>
      <c r="TBI430" s="73"/>
      <c r="TBJ430" s="73"/>
      <c r="TBK430" s="73"/>
      <c r="TBL430" s="73"/>
      <c r="TBM430" s="73"/>
      <c r="TBN430" s="73"/>
      <c r="TBO430" s="73"/>
      <c r="TBP430" s="73"/>
      <c r="TBQ430" s="73"/>
      <c r="TBR430" s="73"/>
      <c r="TBS430" s="73"/>
      <c r="TBT430" s="73"/>
      <c r="TBU430" s="73"/>
      <c r="TBV430" s="73"/>
      <c r="TBW430" s="73"/>
      <c r="TBX430" s="73"/>
      <c r="TBY430" s="73"/>
      <c r="TBZ430" s="73"/>
      <c r="TCA430" s="73"/>
      <c r="TCB430" s="73"/>
      <c r="TCC430" s="73"/>
      <c r="TCD430" s="73"/>
      <c r="TCE430" s="73"/>
      <c r="TCF430" s="73"/>
      <c r="TCG430" s="73"/>
      <c r="TCH430" s="73"/>
      <c r="TCI430" s="73"/>
      <c r="TCJ430" s="73"/>
      <c r="TCK430" s="73"/>
      <c r="TCL430" s="73"/>
      <c r="TCM430" s="73"/>
      <c r="TCN430" s="73"/>
      <c r="TCO430" s="73"/>
      <c r="TCP430" s="73"/>
      <c r="TCQ430" s="73"/>
      <c r="TCR430" s="73"/>
      <c r="TCS430" s="73"/>
      <c r="TCT430" s="73"/>
      <c r="TCU430" s="73"/>
      <c r="TCV430" s="73"/>
      <c r="TCW430" s="73"/>
      <c r="TCX430" s="73"/>
      <c r="TCY430" s="73"/>
      <c r="TCZ430" s="73"/>
      <c r="TDA430" s="73"/>
      <c r="TDB430" s="73"/>
      <c r="TDC430" s="73"/>
      <c r="TDD430" s="73"/>
      <c r="TDE430" s="73"/>
      <c r="TDF430" s="73"/>
      <c r="TDG430" s="73"/>
      <c r="TDH430" s="73"/>
      <c r="TDI430" s="73"/>
      <c r="TDJ430" s="73"/>
      <c r="TDK430" s="73"/>
      <c r="TDL430" s="73"/>
      <c r="TDM430" s="73"/>
      <c r="TDN430" s="73"/>
      <c r="TDO430" s="73"/>
      <c r="TDP430" s="73"/>
      <c r="TDQ430" s="73"/>
      <c r="TDR430" s="73"/>
      <c r="TDS430" s="73"/>
      <c r="TDT430" s="73"/>
      <c r="TDU430" s="73"/>
      <c r="TDV430" s="73"/>
      <c r="TDW430" s="73"/>
      <c r="TDX430" s="73"/>
      <c r="TDY430" s="73"/>
      <c r="TDZ430" s="73"/>
      <c r="TEA430" s="73"/>
      <c r="TEB430" s="73"/>
      <c r="TEC430" s="73"/>
      <c r="TED430" s="73"/>
      <c r="TEE430" s="73"/>
      <c r="TEF430" s="73"/>
      <c r="TEG430" s="73"/>
      <c r="TEH430" s="73"/>
      <c r="TEI430" s="73"/>
      <c r="TEJ430" s="73"/>
      <c r="TEK430" s="73"/>
      <c r="TEL430" s="73"/>
      <c r="TEM430" s="73"/>
      <c r="TEN430" s="73"/>
      <c r="TEO430" s="73"/>
      <c r="TEP430" s="73"/>
      <c r="TEQ430" s="73"/>
      <c r="TER430" s="73"/>
      <c r="TES430" s="73"/>
      <c r="TET430" s="73"/>
      <c r="TEU430" s="73"/>
      <c r="TEV430" s="73"/>
      <c r="TEW430" s="73"/>
      <c r="TEX430" s="73"/>
      <c r="TEY430" s="73"/>
      <c r="TEZ430" s="73"/>
      <c r="TFA430" s="73"/>
      <c r="TFB430" s="73"/>
      <c r="TFC430" s="73"/>
      <c r="TFD430" s="73"/>
      <c r="TFE430" s="73"/>
      <c r="TFF430" s="73"/>
      <c r="TFG430" s="73"/>
      <c r="TFH430" s="73"/>
      <c r="TFI430" s="73"/>
      <c r="TFJ430" s="73"/>
      <c r="TFK430" s="73"/>
      <c r="TFL430" s="73"/>
      <c r="TFM430" s="73"/>
      <c r="TFN430" s="73"/>
      <c r="TFO430" s="73"/>
      <c r="TFP430" s="73"/>
      <c r="TFQ430" s="73"/>
      <c r="TFR430" s="73"/>
      <c r="TFS430" s="73"/>
      <c r="TFT430" s="73"/>
      <c r="TFU430" s="73"/>
      <c r="TFV430" s="73"/>
      <c r="TFW430" s="73"/>
      <c r="TFX430" s="73"/>
      <c r="TFY430" s="73"/>
      <c r="TFZ430" s="73"/>
      <c r="TGA430" s="73"/>
      <c r="TGB430" s="73"/>
      <c r="TGC430" s="73"/>
      <c r="TGD430" s="73"/>
      <c r="TGE430" s="73"/>
      <c r="TGF430" s="73"/>
      <c r="TGG430" s="73"/>
      <c r="TGH430" s="73"/>
      <c r="TGI430" s="73"/>
      <c r="TGJ430" s="73"/>
      <c r="TGK430" s="73"/>
      <c r="TGL430" s="73"/>
      <c r="TGM430" s="73"/>
      <c r="TGN430" s="73"/>
      <c r="TGO430" s="73"/>
      <c r="TGP430" s="73"/>
      <c r="TGQ430" s="73"/>
      <c r="TGR430" s="73"/>
      <c r="TGS430" s="73"/>
      <c r="TGT430" s="73"/>
      <c r="TGU430" s="73"/>
      <c r="TGV430" s="73"/>
      <c r="TGW430" s="73"/>
      <c r="TGX430" s="73"/>
      <c r="TGY430" s="73"/>
      <c r="TGZ430" s="73"/>
      <c r="THA430" s="73"/>
      <c r="THB430" s="73"/>
      <c r="THC430" s="73"/>
      <c r="THD430" s="73"/>
      <c r="THE430" s="73"/>
      <c r="THF430" s="73"/>
      <c r="THG430" s="73"/>
      <c r="THH430" s="73"/>
      <c r="THI430" s="73"/>
      <c r="THJ430" s="73"/>
      <c r="THK430" s="73"/>
      <c r="THL430" s="73"/>
      <c r="THM430" s="73"/>
      <c r="THN430" s="73"/>
      <c r="THO430" s="73"/>
      <c r="THP430" s="73"/>
      <c r="THQ430" s="73"/>
      <c r="THR430" s="73"/>
      <c r="THS430" s="73"/>
      <c r="THT430" s="73"/>
      <c r="THU430" s="73"/>
      <c r="THV430" s="73"/>
      <c r="THW430" s="73"/>
      <c r="THX430" s="73"/>
      <c r="THY430" s="73"/>
      <c r="THZ430" s="73"/>
      <c r="TIA430" s="73"/>
      <c r="TIB430" s="73"/>
      <c r="TIC430" s="73"/>
      <c r="TID430" s="73"/>
      <c r="TIE430" s="73"/>
      <c r="TIF430" s="73"/>
      <c r="TIG430" s="73"/>
      <c r="TIH430" s="73"/>
      <c r="TII430" s="73"/>
      <c r="TIJ430" s="73"/>
      <c r="TIK430" s="73"/>
      <c r="TIL430" s="73"/>
      <c r="TIM430" s="73"/>
      <c r="TIN430" s="73"/>
      <c r="TIO430" s="73"/>
      <c r="TIP430" s="73"/>
      <c r="TIQ430" s="73"/>
      <c r="TIR430" s="73"/>
      <c r="TIS430" s="73"/>
      <c r="TIT430" s="73"/>
      <c r="TIU430" s="73"/>
      <c r="TIV430" s="73"/>
      <c r="TIW430" s="73"/>
      <c r="TIX430" s="73"/>
      <c r="TIY430" s="73"/>
      <c r="TIZ430" s="73"/>
      <c r="TJA430" s="73"/>
      <c r="TJB430" s="73"/>
      <c r="TJC430" s="73"/>
      <c r="TJD430" s="73"/>
      <c r="TJE430" s="73"/>
      <c r="TJF430" s="73"/>
      <c r="TJG430" s="73"/>
      <c r="TJH430" s="73"/>
      <c r="TJI430" s="73"/>
      <c r="TJJ430" s="73"/>
      <c r="TJK430" s="73"/>
      <c r="TJL430" s="73"/>
      <c r="TJM430" s="73"/>
      <c r="TJN430" s="73"/>
      <c r="TJO430" s="73"/>
      <c r="TJP430" s="73"/>
      <c r="TJQ430" s="73"/>
      <c r="TJR430" s="73"/>
      <c r="TJS430" s="73"/>
      <c r="TJT430" s="73"/>
      <c r="TJU430" s="73"/>
      <c r="TJV430" s="73"/>
      <c r="TJW430" s="73"/>
      <c r="TJX430" s="73"/>
      <c r="TJY430" s="73"/>
      <c r="TJZ430" s="73"/>
      <c r="TKA430" s="73"/>
      <c r="TKB430" s="73"/>
      <c r="TKC430" s="73"/>
      <c r="TKD430" s="73"/>
      <c r="TKE430" s="73"/>
      <c r="TKF430" s="73"/>
      <c r="TKG430" s="73"/>
      <c r="TKH430" s="73"/>
      <c r="TKI430" s="73"/>
      <c r="TKJ430" s="73"/>
      <c r="TKK430" s="73"/>
      <c r="TKL430" s="73"/>
      <c r="TKM430" s="73"/>
      <c r="TKN430" s="73"/>
      <c r="TKO430" s="73"/>
      <c r="TKP430" s="73"/>
      <c r="TKQ430" s="73"/>
      <c r="TKR430" s="73"/>
      <c r="TKS430" s="73"/>
      <c r="TKT430" s="73"/>
      <c r="TKU430" s="73"/>
      <c r="TKV430" s="73"/>
      <c r="TKW430" s="73"/>
      <c r="TKX430" s="73"/>
      <c r="TKY430" s="73"/>
      <c r="TKZ430" s="73"/>
      <c r="TLA430" s="73"/>
      <c r="TLB430" s="73"/>
      <c r="TLC430" s="73"/>
      <c r="TLD430" s="73"/>
      <c r="TLE430" s="73"/>
      <c r="TLF430" s="73"/>
      <c r="TLG430" s="73"/>
      <c r="TLH430" s="73"/>
      <c r="TLI430" s="73"/>
      <c r="TLJ430" s="73"/>
      <c r="TLK430" s="73"/>
      <c r="TLL430" s="73"/>
      <c r="TLM430" s="73"/>
      <c r="TLN430" s="73"/>
      <c r="TLO430" s="73"/>
      <c r="TLP430" s="73"/>
      <c r="TLQ430" s="73"/>
      <c r="TLR430" s="73"/>
      <c r="TLS430" s="73"/>
      <c r="TLT430" s="73"/>
      <c r="TLU430" s="73"/>
      <c r="TLV430" s="73"/>
      <c r="TLW430" s="73"/>
      <c r="TLX430" s="73"/>
      <c r="TLY430" s="73"/>
      <c r="TLZ430" s="73"/>
      <c r="TMA430" s="73"/>
      <c r="TMB430" s="73"/>
      <c r="TMC430" s="73"/>
      <c r="TMD430" s="73"/>
      <c r="TME430" s="73"/>
      <c r="TMF430" s="73"/>
      <c r="TMG430" s="73"/>
      <c r="TMH430" s="73"/>
      <c r="TMI430" s="73"/>
      <c r="TMJ430" s="73"/>
      <c r="TMK430" s="73"/>
      <c r="TML430" s="73"/>
      <c r="TMM430" s="73"/>
      <c r="TMN430" s="73"/>
      <c r="TMO430" s="73"/>
      <c r="TMP430" s="73"/>
      <c r="TMQ430" s="73"/>
      <c r="TMR430" s="73"/>
      <c r="TMS430" s="73"/>
      <c r="TMT430" s="73"/>
      <c r="TMU430" s="73"/>
      <c r="TMV430" s="73"/>
      <c r="TMW430" s="73"/>
      <c r="TMX430" s="73"/>
      <c r="TMY430" s="73"/>
      <c r="TMZ430" s="73"/>
      <c r="TNA430" s="73"/>
      <c r="TNB430" s="73"/>
      <c r="TNC430" s="73"/>
      <c r="TND430" s="73"/>
      <c r="TNE430" s="73"/>
      <c r="TNF430" s="73"/>
      <c r="TNG430" s="73"/>
      <c r="TNH430" s="73"/>
      <c r="TNI430" s="73"/>
      <c r="TNJ430" s="73"/>
      <c r="TNK430" s="73"/>
      <c r="TNL430" s="73"/>
      <c r="TNM430" s="73"/>
      <c r="TNN430" s="73"/>
      <c r="TNO430" s="73"/>
      <c r="TNP430" s="73"/>
      <c r="TNQ430" s="73"/>
      <c r="TNR430" s="73"/>
      <c r="TNS430" s="73"/>
      <c r="TNT430" s="73"/>
      <c r="TNU430" s="73"/>
      <c r="TNV430" s="73"/>
      <c r="TNW430" s="73"/>
      <c r="TNX430" s="73"/>
      <c r="TNY430" s="73"/>
      <c r="TNZ430" s="73"/>
      <c r="TOA430" s="73"/>
      <c r="TOB430" s="73"/>
      <c r="TOC430" s="73"/>
      <c r="TOD430" s="73"/>
      <c r="TOE430" s="73"/>
      <c r="TOF430" s="73"/>
      <c r="TOG430" s="73"/>
      <c r="TOH430" s="73"/>
      <c r="TOI430" s="73"/>
      <c r="TOJ430" s="73"/>
      <c r="TOK430" s="73"/>
      <c r="TOL430" s="73"/>
      <c r="TOM430" s="73"/>
      <c r="TON430" s="73"/>
      <c r="TOO430" s="73"/>
      <c r="TOP430" s="73"/>
      <c r="TOQ430" s="73"/>
      <c r="TOR430" s="73"/>
      <c r="TOS430" s="73"/>
      <c r="TOT430" s="73"/>
      <c r="TOU430" s="73"/>
      <c r="TOV430" s="73"/>
      <c r="TOW430" s="73"/>
      <c r="TOX430" s="73"/>
      <c r="TOY430" s="73"/>
      <c r="TOZ430" s="73"/>
      <c r="TPA430" s="73"/>
      <c r="TPB430" s="73"/>
      <c r="TPC430" s="73"/>
      <c r="TPD430" s="73"/>
      <c r="TPE430" s="73"/>
      <c r="TPF430" s="73"/>
      <c r="TPG430" s="73"/>
      <c r="TPH430" s="73"/>
      <c r="TPI430" s="73"/>
      <c r="TPJ430" s="73"/>
      <c r="TPK430" s="73"/>
      <c r="TPL430" s="73"/>
      <c r="TPM430" s="73"/>
      <c r="TPN430" s="73"/>
      <c r="TPO430" s="73"/>
      <c r="TPP430" s="73"/>
      <c r="TPQ430" s="73"/>
      <c r="TPR430" s="73"/>
      <c r="TPS430" s="73"/>
      <c r="TPT430" s="73"/>
      <c r="TPU430" s="73"/>
      <c r="TPV430" s="73"/>
      <c r="TPW430" s="73"/>
      <c r="TPX430" s="73"/>
      <c r="TPY430" s="73"/>
      <c r="TPZ430" s="73"/>
      <c r="TQA430" s="73"/>
      <c r="TQB430" s="73"/>
      <c r="TQC430" s="73"/>
      <c r="TQD430" s="73"/>
      <c r="TQE430" s="73"/>
      <c r="TQF430" s="73"/>
      <c r="TQG430" s="73"/>
      <c r="TQH430" s="73"/>
      <c r="TQI430" s="73"/>
      <c r="TQJ430" s="73"/>
      <c r="TQK430" s="73"/>
      <c r="TQL430" s="73"/>
      <c r="TQM430" s="73"/>
      <c r="TQN430" s="73"/>
      <c r="TQO430" s="73"/>
      <c r="TQP430" s="73"/>
      <c r="TQQ430" s="73"/>
      <c r="TQR430" s="73"/>
      <c r="TQS430" s="73"/>
      <c r="TQT430" s="73"/>
      <c r="TQU430" s="73"/>
      <c r="TQV430" s="73"/>
      <c r="TQW430" s="73"/>
      <c r="TQX430" s="73"/>
      <c r="TQY430" s="73"/>
      <c r="TQZ430" s="73"/>
      <c r="TRA430" s="73"/>
      <c r="TRB430" s="73"/>
      <c r="TRC430" s="73"/>
      <c r="TRD430" s="73"/>
      <c r="TRE430" s="73"/>
      <c r="TRF430" s="73"/>
      <c r="TRG430" s="73"/>
      <c r="TRH430" s="73"/>
      <c r="TRI430" s="73"/>
      <c r="TRJ430" s="73"/>
      <c r="TRK430" s="73"/>
      <c r="TRL430" s="73"/>
      <c r="TRM430" s="73"/>
      <c r="TRN430" s="73"/>
      <c r="TRO430" s="73"/>
      <c r="TRP430" s="73"/>
      <c r="TRQ430" s="73"/>
      <c r="TRR430" s="73"/>
      <c r="TRS430" s="73"/>
      <c r="TRT430" s="73"/>
      <c r="TRU430" s="73"/>
      <c r="TRV430" s="73"/>
      <c r="TRW430" s="73"/>
      <c r="TRX430" s="73"/>
      <c r="TRY430" s="73"/>
      <c r="TRZ430" s="73"/>
      <c r="TSA430" s="73"/>
      <c r="TSB430" s="73"/>
      <c r="TSC430" s="73"/>
      <c r="TSD430" s="73"/>
      <c r="TSE430" s="73"/>
      <c r="TSF430" s="73"/>
      <c r="TSG430" s="73"/>
      <c r="TSH430" s="73"/>
      <c r="TSI430" s="73"/>
      <c r="TSJ430" s="73"/>
      <c r="TSK430" s="73"/>
      <c r="TSL430" s="73"/>
      <c r="TSM430" s="73"/>
      <c r="TSN430" s="73"/>
      <c r="TSO430" s="73"/>
      <c r="TSP430" s="73"/>
      <c r="TSQ430" s="73"/>
      <c r="TSR430" s="73"/>
      <c r="TSS430" s="73"/>
      <c r="TST430" s="73"/>
      <c r="TSU430" s="73"/>
      <c r="TSV430" s="73"/>
      <c r="TSW430" s="73"/>
      <c r="TSX430" s="73"/>
      <c r="TSY430" s="73"/>
      <c r="TSZ430" s="73"/>
      <c r="TTA430" s="73"/>
      <c r="TTB430" s="73"/>
      <c r="TTC430" s="73"/>
      <c r="TTD430" s="73"/>
      <c r="TTE430" s="73"/>
      <c r="TTF430" s="73"/>
      <c r="TTG430" s="73"/>
      <c r="TTH430" s="73"/>
      <c r="TTI430" s="73"/>
      <c r="TTJ430" s="73"/>
      <c r="TTK430" s="73"/>
      <c r="TTL430" s="73"/>
      <c r="TTM430" s="73"/>
      <c r="TTN430" s="73"/>
      <c r="TTO430" s="73"/>
      <c r="TTP430" s="73"/>
      <c r="TTQ430" s="73"/>
      <c r="TTR430" s="73"/>
      <c r="TTS430" s="73"/>
      <c r="TTT430" s="73"/>
      <c r="TTU430" s="73"/>
      <c r="TTV430" s="73"/>
      <c r="TTW430" s="73"/>
      <c r="TTX430" s="73"/>
      <c r="TTY430" s="73"/>
      <c r="TTZ430" s="73"/>
      <c r="TUA430" s="73"/>
      <c r="TUB430" s="73"/>
      <c r="TUC430" s="73"/>
      <c r="TUD430" s="73"/>
      <c r="TUE430" s="73"/>
      <c r="TUF430" s="73"/>
      <c r="TUG430" s="73"/>
      <c r="TUH430" s="73"/>
      <c r="TUI430" s="73"/>
      <c r="TUJ430" s="73"/>
      <c r="TUK430" s="73"/>
      <c r="TUL430" s="73"/>
      <c r="TUM430" s="73"/>
      <c r="TUN430" s="73"/>
      <c r="TUO430" s="73"/>
      <c r="TUP430" s="73"/>
      <c r="TUQ430" s="73"/>
      <c r="TUR430" s="73"/>
      <c r="TUS430" s="73"/>
      <c r="TUT430" s="73"/>
      <c r="TUU430" s="73"/>
      <c r="TUV430" s="73"/>
      <c r="TUW430" s="73"/>
      <c r="TUX430" s="73"/>
      <c r="TUY430" s="73"/>
      <c r="TUZ430" s="73"/>
      <c r="TVA430" s="73"/>
      <c r="TVB430" s="73"/>
      <c r="TVC430" s="73"/>
      <c r="TVD430" s="73"/>
      <c r="TVE430" s="73"/>
      <c r="TVF430" s="73"/>
      <c r="TVG430" s="73"/>
      <c r="TVH430" s="73"/>
      <c r="TVI430" s="73"/>
      <c r="TVJ430" s="73"/>
      <c r="TVK430" s="73"/>
      <c r="TVL430" s="73"/>
      <c r="TVM430" s="73"/>
      <c r="TVN430" s="73"/>
      <c r="TVO430" s="73"/>
      <c r="TVP430" s="73"/>
      <c r="TVQ430" s="73"/>
      <c r="TVR430" s="73"/>
      <c r="TVS430" s="73"/>
      <c r="TVT430" s="73"/>
      <c r="TVU430" s="73"/>
      <c r="TVV430" s="73"/>
      <c r="TVW430" s="73"/>
      <c r="TVX430" s="73"/>
      <c r="TVY430" s="73"/>
      <c r="TVZ430" s="73"/>
      <c r="TWA430" s="73"/>
      <c r="TWB430" s="73"/>
      <c r="TWC430" s="73"/>
      <c r="TWD430" s="73"/>
      <c r="TWE430" s="73"/>
      <c r="TWF430" s="73"/>
      <c r="TWG430" s="73"/>
      <c r="TWH430" s="73"/>
      <c r="TWI430" s="73"/>
      <c r="TWJ430" s="73"/>
      <c r="TWK430" s="73"/>
      <c r="TWL430" s="73"/>
      <c r="TWM430" s="73"/>
      <c r="TWN430" s="73"/>
      <c r="TWO430" s="73"/>
      <c r="TWP430" s="73"/>
      <c r="TWQ430" s="73"/>
      <c r="TWR430" s="73"/>
      <c r="TWS430" s="73"/>
      <c r="TWT430" s="73"/>
      <c r="TWU430" s="73"/>
      <c r="TWV430" s="73"/>
      <c r="TWW430" s="73"/>
      <c r="TWX430" s="73"/>
      <c r="TWY430" s="73"/>
      <c r="TWZ430" s="73"/>
      <c r="TXA430" s="73"/>
      <c r="TXB430" s="73"/>
      <c r="TXC430" s="73"/>
      <c r="TXD430" s="73"/>
      <c r="TXE430" s="73"/>
      <c r="TXF430" s="73"/>
      <c r="TXG430" s="73"/>
      <c r="TXH430" s="73"/>
      <c r="TXI430" s="73"/>
      <c r="TXJ430" s="73"/>
      <c r="TXK430" s="73"/>
      <c r="TXL430" s="73"/>
      <c r="TXM430" s="73"/>
      <c r="TXN430" s="73"/>
      <c r="TXO430" s="73"/>
      <c r="TXP430" s="73"/>
      <c r="TXQ430" s="73"/>
      <c r="TXR430" s="73"/>
      <c r="TXS430" s="73"/>
      <c r="TXT430" s="73"/>
      <c r="TXU430" s="73"/>
      <c r="TXV430" s="73"/>
      <c r="TXW430" s="73"/>
      <c r="TXX430" s="73"/>
      <c r="TXY430" s="73"/>
      <c r="TXZ430" s="73"/>
      <c r="TYA430" s="73"/>
      <c r="TYB430" s="73"/>
      <c r="TYC430" s="73"/>
      <c r="TYD430" s="73"/>
      <c r="TYE430" s="73"/>
      <c r="TYF430" s="73"/>
      <c r="TYG430" s="73"/>
      <c r="TYH430" s="73"/>
      <c r="TYI430" s="73"/>
      <c r="TYJ430" s="73"/>
      <c r="TYK430" s="73"/>
      <c r="TYL430" s="73"/>
      <c r="TYM430" s="73"/>
      <c r="TYN430" s="73"/>
      <c r="TYO430" s="73"/>
      <c r="TYP430" s="73"/>
      <c r="TYQ430" s="73"/>
      <c r="TYR430" s="73"/>
      <c r="TYS430" s="73"/>
      <c r="TYT430" s="73"/>
      <c r="TYU430" s="73"/>
      <c r="TYV430" s="73"/>
      <c r="TYW430" s="73"/>
      <c r="TYX430" s="73"/>
      <c r="TYY430" s="73"/>
      <c r="TYZ430" s="73"/>
      <c r="TZA430" s="73"/>
      <c r="TZB430" s="73"/>
      <c r="TZC430" s="73"/>
      <c r="TZD430" s="73"/>
      <c r="TZE430" s="73"/>
      <c r="TZF430" s="73"/>
      <c r="TZG430" s="73"/>
      <c r="TZH430" s="73"/>
      <c r="TZI430" s="73"/>
      <c r="TZJ430" s="73"/>
      <c r="TZK430" s="73"/>
      <c r="TZL430" s="73"/>
      <c r="TZM430" s="73"/>
      <c r="TZN430" s="73"/>
      <c r="TZO430" s="73"/>
      <c r="TZP430" s="73"/>
      <c r="TZQ430" s="73"/>
      <c r="TZR430" s="73"/>
      <c r="TZS430" s="73"/>
      <c r="TZT430" s="73"/>
      <c r="TZU430" s="73"/>
      <c r="TZV430" s="73"/>
      <c r="TZW430" s="73"/>
      <c r="TZX430" s="73"/>
      <c r="TZY430" s="73"/>
      <c r="TZZ430" s="73"/>
      <c r="UAA430" s="73"/>
      <c r="UAB430" s="73"/>
      <c r="UAC430" s="73"/>
      <c r="UAD430" s="73"/>
      <c r="UAE430" s="73"/>
      <c r="UAF430" s="73"/>
      <c r="UAG430" s="73"/>
      <c r="UAH430" s="73"/>
      <c r="UAI430" s="73"/>
      <c r="UAJ430" s="73"/>
      <c r="UAK430" s="73"/>
      <c r="UAL430" s="73"/>
      <c r="UAM430" s="73"/>
      <c r="UAN430" s="73"/>
      <c r="UAO430" s="73"/>
      <c r="UAP430" s="73"/>
      <c r="UAQ430" s="73"/>
      <c r="UAR430" s="73"/>
      <c r="UAS430" s="73"/>
      <c r="UAT430" s="73"/>
      <c r="UAU430" s="73"/>
      <c r="UAV430" s="73"/>
      <c r="UAW430" s="73"/>
      <c r="UAX430" s="73"/>
      <c r="UAY430" s="73"/>
      <c r="UAZ430" s="73"/>
      <c r="UBA430" s="73"/>
      <c r="UBB430" s="73"/>
      <c r="UBC430" s="73"/>
      <c r="UBD430" s="73"/>
      <c r="UBE430" s="73"/>
      <c r="UBF430" s="73"/>
      <c r="UBG430" s="73"/>
      <c r="UBH430" s="73"/>
      <c r="UBI430" s="73"/>
      <c r="UBJ430" s="73"/>
      <c r="UBK430" s="73"/>
      <c r="UBL430" s="73"/>
      <c r="UBM430" s="73"/>
      <c r="UBN430" s="73"/>
      <c r="UBO430" s="73"/>
      <c r="UBP430" s="73"/>
      <c r="UBQ430" s="73"/>
      <c r="UBR430" s="73"/>
      <c r="UBS430" s="73"/>
      <c r="UBT430" s="73"/>
      <c r="UBU430" s="73"/>
      <c r="UBV430" s="73"/>
      <c r="UBW430" s="73"/>
      <c r="UBX430" s="73"/>
      <c r="UBY430" s="73"/>
      <c r="UBZ430" s="73"/>
      <c r="UCA430" s="73"/>
      <c r="UCB430" s="73"/>
      <c r="UCC430" s="73"/>
      <c r="UCD430" s="73"/>
      <c r="UCE430" s="73"/>
      <c r="UCF430" s="73"/>
      <c r="UCG430" s="73"/>
      <c r="UCH430" s="73"/>
      <c r="UCI430" s="73"/>
      <c r="UCJ430" s="73"/>
      <c r="UCK430" s="73"/>
      <c r="UCL430" s="73"/>
      <c r="UCM430" s="73"/>
      <c r="UCN430" s="73"/>
      <c r="UCO430" s="73"/>
      <c r="UCP430" s="73"/>
      <c r="UCQ430" s="73"/>
      <c r="UCR430" s="73"/>
      <c r="UCS430" s="73"/>
      <c r="UCT430" s="73"/>
      <c r="UCU430" s="73"/>
      <c r="UCV430" s="73"/>
      <c r="UCW430" s="73"/>
      <c r="UCX430" s="73"/>
      <c r="UCY430" s="73"/>
      <c r="UCZ430" s="73"/>
      <c r="UDA430" s="73"/>
      <c r="UDB430" s="73"/>
      <c r="UDC430" s="73"/>
      <c r="UDD430" s="73"/>
      <c r="UDE430" s="73"/>
      <c r="UDF430" s="73"/>
      <c r="UDG430" s="73"/>
      <c r="UDH430" s="73"/>
      <c r="UDI430" s="73"/>
      <c r="UDJ430" s="73"/>
      <c r="UDK430" s="73"/>
      <c r="UDL430" s="73"/>
      <c r="UDM430" s="73"/>
      <c r="UDN430" s="73"/>
      <c r="UDO430" s="73"/>
      <c r="UDP430" s="73"/>
      <c r="UDQ430" s="73"/>
      <c r="UDR430" s="73"/>
      <c r="UDS430" s="73"/>
      <c r="UDT430" s="73"/>
      <c r="UDU430" s="73"/>
      <c r="UDV430" s="73"/>
      <c r="UDW430" s="73"/>
      <c r="UDX430" s="73"/>
      <c r="UDY430" s="73"/>
      <c r="UDZ430" s="73"/>
      <c r="UEA430" s="73"/>
      <c r="UEB430" s="73"/>
      <c r="UEC430" s="73"/>
      <c r="UED430" s="73"/>
      <c r="UEE430" s="73"/>
      <c r="UEF430" s="73"/>
      <c r="UEG430" s="73"/>
      <c r="UEH430" s="73"/>
      <c r="UEI430" s="73"/>
      <c r="UEJ430" s="73"/>
      <c r="UEK430" s="73"/>
      <c r="UEL430" s="73"/>
      <c r="UEM430" s="73"/>
      <c r="UEN430" s="73"/>
      <c r="UEO430" s="73"/>
      <c r="UEP430" s="73"/>
      <c r="UEQ430" s="73"/>
      <c r="UER430" s="73"/>
      <c r="UES430" s="73"/>
      <c r="UET430" s="73"/>
      <c r="UEU430" s="73"/>
      <c r="UEV430" s="73"/>
      <c r="UEW430" s="73"/>
      <c r="UEX430" s="73"/>
      <c r="UEY430" s="73"/>
      <c r="UEZ430" s="73"/>
      <c r="UFA430" s="73"/>
      <c r="UFB430" s="73"/>
      <c r="UFC430" s="73"/>
      <c r="UFD430" s="73"/>
      <c r="UFE430" s="73"/>
      <c r="UFF430" s="73"/>
      <c r="UFG430" s="73"/>
      <c r="UFH430" s="73"/>
      <c r="UFI430" s="73"/>
      <c r="UFJ430" s="73"/>
      <c r="UFK430" s="73"/>
      <c r="UFL430" s="73"/>
      <c r="UFM430" s="73"/>
      <c r="UFN430" s="73"/>
      <c r="UFO430" s="73"/>
      <c r="UFP430" s="73"/>
      <c r="UFQ430" s="73"/>
      <c r="UFR430" s="73"/>
      <c r="UFS430" s="73"/>
      <c r="UFT430" s="73"/>
      <c r="UFU430" s="73"/>
      <c r="UFV430" s="73"/>
      <c r="UFW430" s="73"/>
      <c r="UFX430" s="73"/>
      <c r="UFY430" s="73"/>
      <c r="UFZ430" s="73"/>
      <c r="UGA430" s="73"/>
      <c r="UGB430" s="73"/>
      <c r="UGC430" s="73"/>
      <c r="UGD430" s="73"/>
      <c r="UGE430" s="73"/>
      <c r="UGF430" s="73"/>
      <c r="UGG430" s="73"/>
      <c r="UGH430" s="73"/>
      <c r="UGI430" s="73"/>
      <c r="UGJ430" s="73"/>
      <c r="UGK430" s="73"/>
      <c r="UGL430" s="73"/>
      <c r="UGM430" s="73"/>
      <c r="UGN430" s="73"/>
      <c r="UGO430" s="73"/>
      <c r="UGP430" s="73"/>
      <c r="UGQ430" s="73"/>
      <c r="UGR430" s="73"/>
      <c r="UGS430" s="73"/>
      <c r="UGT430" s="73"/>
      <c r="UGU430" s="73"/>
      <c r="UGV430" s="73"/>
      <c r="UGW430" s="73"/>
      <c r="UGX430" s="73"/>
      <c r="UGY430" s="73"/>
      <c r="UGZ430" s="73"/>
      <c r="UHA430" s="73"/>
      <c r="UHB430" s="73"/>
      <c r="UHC430" s="73"/>
      <c r="UHD430" s="73"/>
      <c r="UHE430" s="73"/>
      <c r="UHF430" s="73"/>
      <c r="UHG430" s="73"/>
      <c r="UHH430" s="73"/>
      <c r="UHI430" s="73"/>
      <c r="UHJ430" s="73"/>
      <c r="UHK430" s="73"/>
      <c r="UHL430" s="73"/>
      <c r="UHM430" s="73"/>
      <c r="UHN430" s="73"/>
      <c r="UHO430" s="73"/>
      <c r="UHP430" s="73"/>
      <c r="UHQ430" s="73"/>
      <c r="UHR430" s="73"/>
      <c r="UHS430" s="73"/>
      <c r="UHT430" s="73"/>
      <c r="UHU430" s="73"/>
      <c r="UHV430" s="73"/>
      <c r="UHW430" s="73"/>
      <c r="UHX430" s="73"/>
      <c r="UHY430" s="73"/>
      <c r="UHZ430" s="73"/>
      <c r="UIA430" s="73"/>
      <c r="UIB430" s="73"/>
      <c r="UIC430" s="73"/>
      <c r="UID430" s="73"/>
      <c r="UIE430" s="73"/>
      <c r="UIF430" s="73"/>
      <c r="UIG430" s="73"/>
      <c r="UIH430" s="73"/>
      <c r="UII430" s="73"/>
      <c r="UIJ430" s="73"/>
      <c r="UIK430" s="73"/>
      <c r="UIL430" s="73"/>
      <c r="UIM430" s="73"/>
      <c r="UIN430" s="73"/>
      <c r="UIO430" s="73"/>
      <c r="UIP430" s="73"/>
      <c r="UIQ430" s="73"/>
      <c r="UIR430" s="73"/>
      <c r="UIS430" s="73"/>
      <c r="UIT430" s="73"/>
      <c r="UIU430" s="73"/>
      <c r="UIV430" s="73"/>
      <c r="UIW430" s="73"/>
      <c r="UIX430" s="73"/>
      <c r="UIY430" s="73"/>
      <c r="UIZ430" s="73"/>
      <c r="UJA430" s="73"/>
      <c r="UJB430" s="73"/>
      <c r="UJC430" s="73"/>
      <c r="UJD430" s="73"/>
      <c r="UJE430" s="73"/>
      <c r="UJF430" s="73"/>
      <c r="UJG430" s="73"/>
      <c r="UJH430" s="73"/>
      <c r="UJI430" s="73"/>
      <c r="UJJ430" s="73"/>
      <c r="UJK430" s="73"/>
      <c r="UJL430" s="73"/>
      <c r="UJM430" s="73"/>
      <c r="UJN430" s="73"/>
      <c r="UJO430" s="73"/>
      <c r="UJP430" s="73"/>
      <c r="UJQ430" s="73"/>
      <c r="UJR430" s="73"/>
      <c r="UJS430" s="73"/>
      <c r="UJT430" s="73"/>
      <c r="UJU430" s="73"/>
      <c r="UJV430" s="73"/>
      <c r="UJW430" s="73"/>
      <c r="UJX430" s="73"/>
      <c r="UJY430" s="73"/>
      <c r="UJZ430" s="73"/>
      <c r="UKA430" s="73"/>
      <c r="UKB430" s="73"/>
      <c r="UKC430" s="73"/>
      <c r="UKD430" s="73"/>
      <c r="UKE430" s="73"/>
      <c r="UKF430" s="73"/>
      <c r="UKG430" s="73"/>
      <c r="UKH430" s="73"/>
      <c r="UKI430" s="73"/>
      <c r="UKJ430" s="73"/>
      <c r="UKK430" s="73"/>
      <c r="UKL430" s="73"/>
      <c r="UKM430" s="73"/>
      <c r="UKN430" s="73"/>
      <c r="UKO430" s="73"/>
      <c r="UKP430" s="73"/>
      <c r="UKQ430" s="73"/>
      <c r="UKR430" s="73"/>
      <c r="UKS430" s="73"/>
      <c r="UKT430" s="73"/>
      <c r="UKU430" s="73"/>
      <c r="UKV430" s="73"/>
      <c r="UKW430" s="73"/>
      <c r="UKX430" s="73"/>
      <c r="UKY430" s="73"/>
      <c r="UKZ430" s="73"/>
      <c r="ULA430" s="73"/>
      <c r="ULB430" s="73"/>
      <c r="ULC430" s="73"/>
      <c r="ULD430" s="73"/>
      <c r="ULE430" s="73"/>
      <c r="ULF430" s="73"/>
      <c r="ULG430" s="73"/>
      <c r="ULH430" s="73"/>
      <c r="ULI430" s="73"/>
      <c r="ULJ430" s="73"/>
      <c r="ULK430" s="73"/>
      <c r="ULL430" s="73"/>
      <c r="ULM430" s="73"/>
      <c r="ULN430" s="73"/>
      <c r="ULO430" s="73"/>
      <c r="ULP430" s="73"/>
      <c r="ULQ430" s="73"/>
      <c r="ULR430" s="73"/>
      <c r="ULS430" s="73"/>
      <c r="ULT430" s="73"/>
      <c r="ULU430" s="73"/>
      <c r="ULV430" s="73"/>
      <c r="ULW430" s="73"/>
      <c r="ULX430" s="73"/>
      <c r="ULY430" s="73"/>
      <c r="ULZ430" s="73"/>
      <c r="UMA430" s="73"/>
      <c r="UMB430" s="73"/>
      <c r="UMC430" s="73"/>
      <c r="UMD430" s="73"/>
      <c r="UME430" s="73"/>
      <c r="UMF430" s="73"/>
      <c r="UMG430" s="73"/>
      <c r="UMH430" s="73"/>
      <c r="UMI430" s="73"/>
      <c r="UMJ430" s="73"/>
      <c r="UMK430" s="73"/>
      <c r="UML430" s="73"/>
      <c r="UMM430" s="73"/>
      <c r="UMN430" s="73"/>
      <c r="UMO430" s="73"/>
      <c r="UMP430" s="73"/>
      <c r="UMQ430" s="73"/>
      <c r="UMR430" s="73"/>
      <c r="UMS430" s="73"/>
      <c r="UMT430" s="73"/>
      <c r="UMU430" s="73"/>
      <c r="UMV430" s="73"/>
      <c r="UMW430" s="73"/>
      <c r="UMX430" s="73"/>
      <c r="UMY430" s="73"/>
      <c r="UMZ430" s="73"/>
      <c r="UNA430" s="73"/>
      <c r="UNB430" s="73"/>
      <c r="UNC430" s="73"/>
      <c r="UND430" s="73"/>
      <c r="UNE430" s="73"/>
      <c r="UNF430" s="73"/>
      <c r="UNG430" s="73"/>
      <c r="UNH430" s="73"/>
      <c r="UNI430" s="73"/>
      <c r="UNJ430" s="73"/>
      <c r="UNK430" s="73"/>
      <c r="UNL430" s="73"/>
      <c r="UNM430" s="73"/>
      <c r="UNN430" s="73"/>
      <c r="UNO430" s="73"/>
      <c r="UNP430" s="73"/>
      <c r="UNQ430" s="73"/>
      <c r="UNR430" s="73"/>
      <c r="UNS430" s="73"/>
      <c r="UNT430" s="73"/>
      <c r="UNU430" s="73"/>
      <c r="UNV430" s="73"/>
      <c r="UNW430" s="73"/>
      <c r="UNX430" s="73"/>
      <c r="UNY430" s="73"/>
      <c r="UNZ430" s="73"/>
      <c r="UOA430" s="73"/>
      <c r="UOB430" s="73"/>
      <c r="UOC430" s="73"/>
      <c r="UOD430" s="73"/>
      <c r="UOE430" s="73"/>
      <c r="UOF430" s="73"/>
      <c r="UOG430" s="73"/>
      <c r="UOH430" s="73"/>
      <c r="UOI430" s="73"/>
      <c r="UOJ430" s="73"/>
      <c r="UOK430" s="73"/>
      <c r="UOL430" s="73"/>
      <c r="UOM430" s="73"/>
      <c r="UON430" s="73"/>
      <c r="UOO430" s="73"/>
      <c r="UOP430" s="73"/>
      <c r="UOQ430" s="73"/>
      <c r="UOR430" s="73"/>
      <c r="UOS430" s="73"/>
      <c r="UOT430" s="73"/>
      <c r="UOU430" s="73"/>
      <c r="UOV430" s="73"/>
      <c r="UOW430" s="73"/>
      <c r="UOX430" s="73"/>
      <c r="UOY430" s="73"/>
      <c r="UOZ430" s="73"/>
      <c r="UPA430" s="73"/>
      <c r="UPB430" s="73"/>
      <c r="UPC430" s="73"/>
      <c r="UPD430" s="73"/>
      <c r="UPE430" s="73"/>
      <c r="UPF430" s="73"/>
      <c r="UPG430" s="73"/>
      <c r="UPH430" s="73"/>
      <c r="UPI430" s="73"/>
      <c r="UPJ430" s="73"/>
      <c r="UPK430" s="73"/>
      <c r="UPL430" s="73"/>
      <c r="UPM430" s="73"/>
      <c r="UPN430" s="73"/>
      <c r="UPO430" s="73"/>
      <c r="UPP430" s="73"/>
      <c r="UPQ430" s="73"/>
      <c r="UPR430" s="73"/>
      <c r="UPS430" s="73"/>
      <c r="UPT430" s="73"/>
      <c r="UPU430" s="73"/>
      <c r="UPV430" s="73"/>
      <c r="UPW430" s="73"/>
      <c r="UPX430" s="73"/>
      <c r="UPY430" s="73"/>
      <c r="UPZ430" s="73"/>
      <c r="UQA430" s="73"/>
      <c r="UQB430" s="73"/>
      <c r="UQC430" s="73"/>
      <c r="UQD430" s="73"/>
      <c r="UQE430" s="73"/>
      <c r="UQF430" s="73"/>
      <c r="UQG430" s="73"/>
      <c r="UQH430" s="73"/>
      <c r="UQI430" s="73"/>
      <c r="UQJ430" s="73"/>
      <c r="UQK430" s="73"/>
      <c r="UQL430" s="73"/>
      <c r="UQM430" s="73"/>
      <c r="UQN430" s="73"/>
      <c r="UQO430" s="73"/>
      <c r="UQP430" s="73"/>
      <c r="UQQ430" s="73"/>
      <c r="UQR430" s="73"/>
      <c r="UQS430" s="73"/>
      <c r="UQT430" s="73"/>
      <c r="UQU430" s="73"/>
      <c r="UQV430" s="73"/>
      <c r="UQW430" s="73"/>
      <c r="UQX430" s="73"/>
      <c r="UQY430" s="73"/>
      <c r="UQZ430" s="73"/>
      <c r="URA430" s="73"/>
      <c r="URB430" s="73"/>
      <c r="URC430" s="73"/>
      <c r="URD430" s="73"/>
      <c r="URE430" s="73"/>
      <c r="URF430" s="73"/>
      <c r="URG430" s="73"/>
      <c r="URH430" s="73"/>
      <c r="URI430" s="73"/>
      <c r="URJ430" s="73"/>
      <c r="URK430" s="73"/>
      <c r="URL430" s="73"/>
      <c r="URM430" s="73"/>
      <c r="URN430" s="73"/>
      <c r="URO430" s="73"/>
      <c r="URP430" s="73"/>
      <c r="URQ430" s="73"/>
      <c r="URR430" s="73"/>
      <c r="URS430" s="73"/>
      <c r="URT430" s="73"/>
      <c r="URU430" s="73"/>
      <c r="URV430" s="73"/>
      <c r="URW430" s="73"/>
      <c r="URX430" s="73"/>
      <c r="URY430" s="73"/>
      <c r="URZ430" s="73"/>
      <c r="USA430" s="73"/>
      <c r="USB430" s="73"/>
      <c r="USC430" s="73"/>
      <c r="USD430" s="73"/>
      <c r="USE430" s="73"/>
      <c r="USF430" s="73"/>
      <c r="USG430" s="73"/>
      <c r="USH430" s="73"/>
      <c r="USI430" s="73"/>
      <c r="USJ430" s="73"/>
      <c r="USK430" s="73"/>
      <c r="USL430" s="73"/>
      <c r="USM430" s="73"/>
      <c r="USN430" s="73"/>
      <c r="USO430" s="73"/>
      <c r="USP430" s="73"/>
      <c r="USQ430" s="73"/>
      <c r="USR430" s="73"/>
      <c r="USS430" s="73"/>
      <c r="UST430" s="73"/>
      <c r="USU430" s="73"/>
      <c r="USV430" s="73"/>
      <c r="USW430" s="73"/>
      <c r="USX430" s="73"/>
      <c r="USY430" s="73"/>
      <c r="USZ430" s="73"/>
      <c r="UTA430" s="73"/>
      <c r="UTB430" s="73"/>
      <c r="UTC430" s="73"/>
      <c r="UTD430" s="73"/>
      <c r="UTE430" s="73"/>
      <c r="UTF430" s="73"/>
      <c r="UTG430" s="73"/>
      <c r="UTH430" s="73"/>
      <c r="UTI430" s="73"/>
      <c r="UTJ430" s="73"/>
      <c r="UTK430" s="73"/>
      <c r="UTL430" s="73"/>
      <c r="UTM430" s="73"/>
      <c r="UTN430" s="73"/>
      <c r="UTO430" s="73"/>
      <c r="UTP430" s="73"/>
      <c r="UTQ430" s="73"/>
      <c r="UTR430" s="73"/>
      <c r="UTS430" s="73"/>
      <c r="UTT430" s="73"/>
      <c r="UTU430" s="73"/>
      <c r="UTV430" s="73"/>
      <c r="UTW430" s="73"/>
      <c r="UTX430" s="73"/>
      <c r="UTY430" s="73"/>
      <c r="UTZ430" s="73"/>
      <c r="UUA430" s="73"/>
      <c r="UUB430" s="73"/>
      <c r="UUC430" s="73"/>
      <c r="UUD430" s="73"/>
      <c r="UUE430" s="73"/>
      <c r="UUF430" s="73"/>
      <c r="UUG430" s="73"/>
      <c r="UUH430" s="73"/>
      <c r="UUI430" s="73"/>
      <c r="UUJ430" s="73"/>
      <c r="UUK430" s="73"/>
      <c r="UUL430" s="73"/>
      <c r="UUM430" s="73"/>
      <c r="UUN430" s="73"/>
      <c r="UUO430" s="73"/>
      <c r="UUP430" s="73"/>
      <c r="UUQ430" s="73"/>
      <c r="UUR430" s="73"/>
      <c r="UUS430" s="73"/>
      <c r="UUT430" s="73"/>
      <c r="UUU430" s="73"/>
      <c r="UUV430" s="73"/>
      <c r="UUW430" s="73"/>
      <c r="UUX430" s="73"/>
      <c r="UUY430" s="73"/>
      <c r="UUZ430" s="73"/>
      <c r="UVA430" s="73"/>
      <c r="UVB430" s="73"/>
      <c r="UVC430" s="73"/>
      <c r="UVD430" s="73"/>
      <c r="UVE430" s="73"/>
      <c r="UVF430" s="73"/>
      <c r="UVG430" s="73"/>
      <c r="UVH430" s="73"/>
      <c r="UVI430" s="73"/>
      <c r="UVJ430" s="73"/>
      <c r="UVK430" s="73"/>
      <c r="UVL430" s="73"/>
      <c r="UVM430" s="73"/>
      <c r="UVN430" s="73"/>
      <c r="UVO430" s="73"/>
      <c r="UVP430" s="73"/>
      <c r="UVQ430" s="73"/>
      <c r="UVR430" s="73"/>
      <c r="UVS430" s="73"/>
      <c r="UVT430" s="73"/>
      <c r="UVU430" s="73"/>
      <c r="UVV430" s="73"/>
      <c r="UVW430" s="73"/>
      <c r="UVX430" s="73"/>
      <c r="UVY430" s="73"/>
      <c r="UVZ430" s="73"/>
      <c r="UWA430" s="73"/>
      <c r="UWB430" s="73"/>
      <c r="UWC430" s="73"/>
      <c r="UWD430" s="73"/>
      <c r="UWE430" s="73"/>
      <c r="UWF430" s="73"/>
      <c r="UWG430" s="73"/>
      <c r="UWH430" s="73"/>
      <c r="UWI430" s="73"/>
      <c r="UWJ430" s="73"/>
      <c r="UWK430" s="73"/>
      <c r="UWL430" s="73"/>
      <c r="UWM430" s="73"/>
      <c r="UWN430" s="73"/>
      <c r="UWO430" s="73"/>
      <c r="UWP430" s="73"/>
      <c r="UWQ430" s="73"/>
      <c r="UWR430" s="73"/>
      <c r="UWS430" s="73"/>
      <c r="UWT430" s="73"/>
      <c r="UWU430" s="73"/>
      <c r="UWV430" s="73"/>
      <c r="UWW430" s="73"/>
      <c r="UWX430" s="73"/>
      <c r="UWY430" s="73"/>
      <c r="UWZ430" s="73"/>
      <c r="UXA430" s="73"/>
      <c r="UXB430" s="73"/>
      <c r="UXC430" s="73"/>
      <c r="UXD430" s="73"/>
      <c r="UXE430" s="73"/>
      <c r="UXF430" s="73"/>
      <c r="UXG430" s="73"/>
      <c r="UXH430" s="73"/>
      <c r="UXI430" s="73"/>
      <c r="UXJ430" s="73"/>
      <c r="UXK430" s="73"/>
      <c r="UXL430" s="73"/>
      <c r="UXM430" s="73"/>
      <c r="UXN430" s="73"/>
      <c r="UXO430" s="73"/>
      <c r="UXP430" s="73"/>
      <c r="UXQ430" s="73"/>
      <c r="UXR430" s="73"/>
      <c r="UXS430" s="73"/>
      <c r="UXT430" s="73"/>
      <c r="UXU430" s="73"/>
      <c r="UXV430" s="73"/>
      <c r="UXW430" s="73"/>
      <c r="UXX430" s="73"/>
      <c r="UXY430" s="73"/>
      <c r="UXZ430" s="73"/>
      <c r="UYA430" s="73"/>
      <c r="UYB430" s="73"/>
      <c r="UYC430" s="73"/>
      <c r="UYD430" s="73"/>
      <c r="UYE430" s="73"/>
      <c r="UYF430" s="73"/>
      <c r="UYG430" s="73"/>
      <c r="UYH430" s="73"/>
      <c r="UYI430" s="73"/>
      <c r="UYJ430" s="73"/>
      <c r="UYK430" s="73"/>
      <c r="UYL430" s="73"/>
      <c r="UYM430" s="73"/>
      <c r="UYN430" s="73"/>
      <c r="UYO430" s="73"/>
      <c r="UYP430" s="73"/>
      <c r="UYQ430" s="73"/>
      <c r="UYR430" s="73"/>
      <c r="UYS430" s="73"/>
      <c r="UYT430" s="73"/>
      <c r="UYU430" s="73"/>
      <c r="UYV430" s="73"/>
      <c r="UYW430" s="73"/>
      <c r="UYX430" s="73"/>
      <c r="UYY430" s="73"/>
      <c r="UYZ430" s="73"/>
      <c r="UZA430" s="73"/>
      <c r="UZB430" s="73"/>
      <c r="UZC430" s="73"/>
      <c r="UZD430" s="73"/>
      <c r="UZE430" s="73"/>
      <c r="UZF430" s="73"/>
      <c r="UZG430" s="73"/>
      <c r="UZH430" s="73"/>
      <c r="UZI430" s="73"/>
      <c r="UZJ430" s="73"/>
      <c r="UZK430" s="73"/>
      <c r="UZL430" s="73"/>
      <c r="UZM430" s="73"/>
      <c r="UZN430" s="73"/>
      <c r="UZO430" s="73"/>
      <c r="UZP430" s="73"/>
      <c r="UZQ430" s="73"/>
      <c r="UZR430" s="73"/>
      <c r="UZS430" s="73"/>
      <c r="UZT430" s="73"/>
      <c r="UZU430" s="73"/>
      <c r="UZV430" s="73"/>
      <c r="UZW430" s="73"/>
      <c r="UZX430" s="73"/>
      <c r="UZY430" s="73"/>
      <c r="UZZ430" s="73"/>
      <c r="VAA430" s="73"/>
      <c r="VAB430" s="73"/>
      <c r="VAC430" s="73"/>
      <c r="VAD430" s="73"/>
      <c r="VAE430" s="73"/>
      <c r="VAF430" s="73"/>
      <c r="VAG430" s="73"/>
      <c r="VAH430" s="73"/>
      <c r="VAI430" s="73"/>
      <c r="VAJ430" s="73"/>
      <c r="VAK430" s="73"/>
      <c r="VAL430" s="73"/>
      <c r="VAM430" s="73"/>
      <c r="VAN430" s="73"/>
      <c r="VAO430" s="73"/>
      <c r="VAP430" s="73"/>
      <c r="VAQ430" s="73"/>
      <c r="VAR430" s="73"/>
      <c r="VAS430" s="73"/>
      <c r="VAT430" s="73"/>
      <c r="VAU430" s="73"/>
      <c r="VAV430" s="73"/>
      <c r="VAW430" s="73"/>
      <c r="VAX430" s="73"/>
      <c r="VAY430" s="73"/>
      <c r="VAZ430" s="73"/>
      <c r="VBA430" s="73"/>
      <c r="VBB430" s="73"/>
      <c r="VBC430" s="73"/>
      <c r="VBD430" s="73"/>
      <c r="VBE430" s="73"/>
      <c r="VBF430" s="73"/>
      <c r="VBG430" s="73"/>
      <c r="VBH430" s="73"/>
      <c r="VBI430" s="73"/>
      <c r="VBJ430" s="73"/>
      <c r="VBK430" s="73"/>
      <c r="VBL430" s="73"/>
      <c r="VBM430" s="73"/>
      <c r="VBN430" s="73"/>
      <c r="VBO430" s="73"/>
      <c r="VBP430" s="73"/>
      <c r="VBQ430" s="73"/>
      <c r="VBR430" s="73"/>
      <c r="VBS430" s="73"/>
      <c r="VBT430" s="73"/>
      <c r="VBU430" s="73"/>
      <c r="VBV430" s="73"/>
      <c r="VBW430" s="73"/>
      <c r="VBX430" s="73"/>
      <c r="VBY430" s="73"/>
      <c r="VBZ430" s="73"/>
      <c r="VCA430" s="73"/>
      <c r="VCB430" s="73"/>
      <c r="VCC430" s="73"/>
      <c r="VCD430" s="73"/>
      <c r="VCE430" s="73"/>
      <c r="VCF430" s="73"/>
      <c r="VCG430" s="73"/>
      <c r="VCH430" s="73"/>
      <c r="VCI430" s="73"/>
      <c r="VCJ430" s="73"/>
      <c r="VCK430" s="73"/>
      <c r="VCL430" s="73"/>
      <c r="VCM430" s="73"/>
      <c r="VCN430" s="73"/>
      <c r="VCO430" s="73"/>
      <c r="VCP430" s="73"/>
      <c r="VCQ430" s="73"/>
      <c r="VCR430" s="73"/>
      <c r="VCS430" s="73"/>
      <c r="VCT430" s="73"/>
      <c r="VCU430" s="73"/>
      <c r="VCV430" s="73"/>
      <c r="VCW430" s="73"/>
      <c r="VCX430" s="73"/>
      <c r="VCY430" s="73"/>
      <c r="VCZ430" s="73"/>
      <c r="VDA430" s="73"/>
      <c r="VDB430" s="73"/>
      <c r="VDC430" s="73"/>
      <c r="VDD430" s="73"/>
      <c r="VDE430" s="73"/>
      <c r="VDF430" s="73"/>
      <c r="VDG430" s="73"/>
      <c r="VDH430" s="73"/>
      <c r="VDI430" s="73"/>
      <c r="VDJ430" s="73"/>
      <c r="VDK430" s="73"/>
      <c r="VDL430" s="73"/>
      <c r="VDM430" s="73"/>
      <c r="VDN430" s="73"/>
      <c r="VDO430" s="73"/>
      <c r="VDP430" s="73"/>
      <c r="VDQ430" s="73"/>
      <c r="VDR430" s="73"/>
      <c r="VDS430" s="73"/>
      <c r="VDT430" s="73"/>
      <c r="VDU430" s="73"/>
      <c r="VDV430" s="73"/>
      <c r="VDW430" s="73"/>
      <c r="VDX430" s="73"/>
      <c r="VDY430" s="73"/>
      <c r="VDZ430" s="73"/>
      <c r="VEA430" s="73"/>
      <c r="VEB430" s="73"/>
      <c r="VEC430" s="73"/>
      <c r="VED430" s="73"/>
      <c r="VEE430" s="73"/>
      <c r="VEF430" s="73"/>
      <c r="VEG430" s="73"/>
      <c r="VEH430" s="73"/>
      <c r="VEI430" s="73"/>
      <c r="VEJ430" s="73"/>
      <c r="VEK430" s="73"/>
      <c r="VEL430" s="73"/>
      <c r="VEM430" s="73"/>
      <c r="VEN430" s="73"/>
      <c r="VEO430" s="73"/>
      <c r="VEP430" s="73"/>
      <c r="VEQ430" s="73"/>
      <c r="VER430" s="73"/>
      <c r="VES430" s="73"/>
      <c r="VET430" s="73"/>
      <c r="VEU430" s="73"/>
      <c r="VEV430" s="73"/>
      <c r="VEW430" s="73"/>
      <c r="VEX430" s="73"/>
      <c r="VEY430" s="73"/>
      <c r="VEZ430" s="73"/>
      <c r="VFA430" s="73"/>
      <c r="VFB430" s="73"/>
      <c r="VFC430" s="73"/>
      <c r="VFD430" s="73"/>
      <c r="VFE430" s="73"/>
      <c r="VFF430" s="73"/>
      <c r="VFG430" s="73"/>
      <c r="VFH430" s="73"/>
      <c r="VFI430" s="73"/>
      <c r="VFJ430" s="73"/>
      <c r="VFK430" s="73"/>
      <c r="VFL430" s="73"/>
      <c r="VFM430" s="73"/>
      <c r="VFN430" s="73"/>
      <c r="VFO430" s="73"/>
      <c r="VFP430" s="73"/>
      <c r="VFQ430" s="73"/>
      <c r="VFR430" s="73"/>
      <c r="VFS430" s="73"/>
      <c r="VFT430" s="73"/>
      <c r="VFU430" s="73"/>
      <c r="VFV430" s="73"/>
      <c r="VFW430" s="73"/>
      <c r="VFX430" s="73"/>
      <c r="VFY430" s="73"/>
      <c r="VFZ430" s="73"/>
      <c r="VGA430" s="73"/>
      <c r="VGB430" s="73"/>
      <c r="VGC430" s="73"/>
      <c r="VGD430" s="73"/>
      <c r="VGE430" s="73"/>
      <c r="VGF430" s="73"/>
      <c r="VGG430" s="73"/>
      <c r="VGH430" s="73"/>
      <c r="VGI430" s="73"/>
      <c r="VGJ430" s="73"/>
      <c r="VGK430" s="73"/>
      <c r="VGL430" s="73"/>
      <c r="VGM430" s="73"/>
      <c r="VGN430" s="73"/>
      <c r="VGO430" s="73"/>
      <c r="VGP430" s="73"/>
      <c r="VGQ430" s="73"/>
      <c r="VGR430" s="73"/>
      <c r="VGS430" s="73"/>
      <c r="VGT430" s="73"/>
      <c r="VGU430" s="73"/>
      <c r="VGV430" s="73"/>
      <c r="VGW430" s="73"/>
      <c r="VGX430" s="73"/>
      <c r="VGY430" s="73"/>
      <c r="VGZ430" s="73"/>
      <c r="VHA430" s="73"/>
      <c r="VHB430" s="73"/>
      <c r="VHC430" s="73"/>
      <c r="VHD430" s="73"/>
      <c r="VHE430" s="73"/>
      <c r="VHF430" s="73"/>
      <c r="VHG430" s="73"/>
      <c r="VHH430" s="73"/>
      <c r="VHI430" s="73"/>
      <c r="VHJ430" s="73"/>
      <c r="VHK430" s="73"/>
      <c r="VHL430" s="73"/>
      <c r="VHM430" s="73"/>
      <c r="VHN430" s="73"/>
      <c r="VHO430" s="73"/>
      <c r="VHP430" s="73"/>
      <c r="VHQ430" s="73"/>
      <c r="VHR430" s="73"/>
      <c r="VHS430" s="73"/>
      <c r="VHT430" s="73"/>
      <c r="VHU430" s="73"/>
      <c r="VHV430" s="73"/>
      <c r="VHW430" s="73"/>
      <c r="VHX430" s="73"/>
      <c r="VHY430" s="73"/>
      <c r="VHZ430" s="73"/>
      <c r="VIA430" s="73"/>
      <c r="VIB430" s="73"/>
      <c r="VIC430" s="73"/>
      <c r="VID430" s="73"/>
      <c r="VIE430" s="73"/>
      <c r="VIF430" s="73"/>
      <c r="VIG430" s="73"/>
      <c r="VIH430" s="73"/>
      <c r="VII430" s="73"/>
      <c r="VIJ430" s="73"/>
      <c r="VIK430" s="73"/>
      <c r="VIL430" s="73"/>
      <c r="VIM430" s="73"/>
      <c r="VIN430" s="73"/>
      <c r="VIO430" s="73"/>
      <c r="VIP430" s="73"/>
      <c r="VIQ430" s="73"/>
      <c r="VIR430" s="73"/>
      <c r="VIS430" s="73"/>
      <c r="VIT430" s="73"/>
      <c r="VIU430" s="73"/>
      <c r="VIV430" s="73"/>
      <c r="VIW430" s="73"/>
      <c r="VIX430" s="73"/>
      <c r="VIY430" s="73"/>
      <c r="VIZ430" s="73"/>
      <c r="VJA430" s="73"/>
      <c r="VJB430" s="73"/>
      <c r="VJC430" s="73"/>
      <c r="VJD430" s="73"/>
      <c r="VJE430" s="73"/>
      <c r="VJF430" s="73"/>
      <c r="VJG430" s="73"/>
      <c r="VJH430" s="73"/>
      <c r="VJI430" s="73"/>
      <c r="VJJ430" s="73"/>
      <c r="VJK430" s="73"/>
      <c r="VJL430" s="73"/>
      <c r="VJM430" s="73"/>
      <c r="VJN430" s="73"/>
      <c r="VJO430" s="73"/>
      <c r="VJP430" s="73"/>
      <c r="VJQ430" s="73"/>
      <c r="VJR430" s="73"/>
      <c r="VJS430" s="73"/>
      <c r="VJT430" s="73"/>
      <c r="VJU430" s="73"/>
      <c r="VJV430" s="73"/>
      <c r="VJW430" s="73"/>
      <c r="VJX430" s="73"/>
      <c r="VJY430" s="73"/>
      <c r="VJZ430" s="73"/>
      <c r="VKA430" s="73"/>
      <c r="VKB430" s="73"/>
      <c r="VKC430" s="73"/>
      <c r="VKD430" s="73"/>
      <c r="VKE430" s="73"/>
      <c r="VKF430" s="73"/>
      <c r="VKG430" s="73"/>
      <c r="VKH430" s="73"/>
      <c r="VKI430" s="73"/>
      <c r="VKJ430" s="73"/>
      <c r="VKK430" s="73"/>
      <c r="VKL430" s="73"/>
      <c r="VKM430" s="73"/>
      <c r="VKN430" s="73"/>
      <c r="VKO430" s="73"/>
      <c r="VKP430" s="73"/>
      <c r="VKQ430" s="73"/>
      <c r="VKR430" s="73"/>
      <c r="VKS430" s="73"/>
      <c r="VKT430" s="73"/>
      <c r="VKU430" s="73"/>
      <c r="VKV430" s="73"/>
      <c r="VKW430" s="73"/>
      <c r="VKX430" s="73"/>
      <c r="VKY430" s="73"/>
      <c r="VKZ430" s="73"/>
      <c r="VLA430" s="73"/>
      <c r="VLB430" s="73"/>
      <c r="VLC430" s="73"/>
      <c r="VLD430" s="73"/>
      <c r="VLE430" s="73"/>
      <c r="VLF430" s="73"/>
      <c r="VLG430" s="73"/>
      <c r="VLH430" s="73"/>
      <c r="VLI430" s="73"/>
      <c r="VLJ430" s="73"/>
      <c r="VLK430" s="73"/>
      <c r="VLL430" s="73"/>
      <c r="VLM430" s="73"/>
      <c r="VLN430" s="73"/>
      <c r="VLO430" s="73"/>
      <c r="VLP430" s="73"/>
      <c r="VLQ430" s="73"/>
      <c r="VLR430" s="73"/>
      <c r="VLS430" s="73"/>
      <c r="VLT430" s="73"/>
      <c r="VLU430" s="73"/>
      <c r="VLV430" s="73"/>
      <c r="VLW430" s="73"/>
      <c r="VLX430" s="73"/>
      <c r="VLY430" s="73"/>
      <c r="VLZ430" s="73"/>
      <c r="VMA430" s="73"/>
      <c r="VMB430" s="73"/>
      <c r="VMC430" s="73"/>
      <c r="VMD430" s="73"/>
      <c r="VME430" s="73"/>
      <c r="VMF430" s="73"/>
      <c r="VMG430" s="73"/>
      <c r="VMH430" s="73"/>
      <c r="VMI430" s="73"/>
      <c r="VMJ430" s="73"/>
      <c r="VMK430" s="73"/>
      <c r="VML430" s="73"/>
      <c r="VMM430" s="73"/>
      <c r="VMN430" s="73"/>
      <c r="VMO430" s="73"/>
      <c r="VMP430" s="73"/>
      <c r="VMQ430" s="73"/>
      <c r="VMR430" s="73"/>
      <c r="VMS430" s="73"/>
      <c r="VMT430" s="73"/>
      <c r="VMU430" s="73"/>
      <c r="VMV430" s="73"/>
      <c r="VMW430" s="73"/>
      <c r="VMX430" s="73"/>
      <c r="VMY430" s="73"/>
      <c r="VMZ430" s="73"/>
      <c r="VNA430" s="73"/>
      <c r="VNB430" s="73"/>
      <c r="VNC430" s="73"/>
      <c r="VND430" s="73"/>
      <c r="VNE430" s="73"/>
      <c r="VNF430" s="73"/>
      <c r="VNG430" s="73"/>
      <c r="VNH430" s="73"/>
      <c r="VNI430" s="73"/>
      <c r="VNJ430" s="73"/>
      <c r="VNK430" s="73"/>
      <c r="VNL430" s="73"/>
      <c r="VNM430" s="73"/>
      <c r="VNN430" s="73"/>
      <c r="VNO430" s="73"/>
      <c r="VNP430" s="73"/>
      <c r="VNQ430" s="73"/>
      <c r="VNR430" s="73"/>
      <c r="VNS430" s="73"/>
      <c r="VNT430" s="73"/>
      <c r="VNU430" s="73"/>
      <c r="VNV430" s="73"/>
      <c r="VNW430" s="73"/>
      <c r="VNX430" s="73"/>
      <c r="VNY430" s="73"/>
      <c r="VNZ430" s="73"/>
      <c r="VOA430" s="73"/>
      <c r="VOB430" s="73"/>
      <c r="VOC430" s="73"/>
      <c r="VOD430" s="73"/>
      <c r="VOE430" s="73"/>
      <c r="VOF430" s="73"/>
      <c r="VOG430" s="73"/>
      <c r="VOH430" s="73"/>
      <c r="VOI430" s="73"/>
      <c r="VOJ430" s="73"/>
      <c r="VOK430" s="73"/>
      <c r="VOL430" s="73"/>
      <c r="VOM430" s="73"/>
      <c r="VON430" s="73"/>
      <c r="VOO430" s="73"/>
      <c r="VOP430" s="73"/>
      <c r="VOQ430" s="73"/>
      <c r="VOR430" s="73"/>
      <c r="VOS430" s="73"/>
      <c r="VOT430" s="73"/>
      <c r="VOU430" s="73"/>
      <c r="VOV430" s="73"/>
      <c r="VOW430" s="73"/>
      <c r="VOX430" s="73"/>
      <c r="VOY430" s="73"/>
      <c r="VOZ430" s="73"/>
      <c r="VPA430" s="73"/>
      <c r="VPB430" s="73"/>
      <c r="VPC430" s="73"/>
      <c r="VPD430" s="73"/>
      <c r="VPE430" s="73"/>
      <c r="VPF430" s="73"/>
      <c r="VPG430" s="73"/>
      <c r="VPH430" s="73"/>
      <c r="VPI430" s="73"/>
      <c r="VPJ430" s="73"/>
      <c r="VPK430" s="73"/>
      <c r="VPL430" s="73"/>
      <c r="VPM430" s="73"/>
      <c r="VPN430" s="73"/>
      <c r="VPO430" s="73"/>
      <c r="VPP430" s="73"/>
      <c r="VPQ430" s="73"/>
      <c r="VPR430" s="73"/>
      <c r="VPS430" s="73"/>
      <c r="VPT430" s="73"/>
      <c r="VPU430" s="73"/>
      <c r="VPV430" s="73"/>
      <c r="VPW430" s="73"/>
      <c r="VPX430" s="73"/>
      <c r="VPY430" s="73"/>
      <c r="VPZ430" s="73"/>
      <c r="VQA430" s="73"/>
      <c r="VQB430" s="73"/>
      <c r="VQC430" s="73"/>
      <c r="VQD430" s="73"/>
      <c r="VQE430" s="73"/>
      <c r="VQF430" s="73"/>
      <c r="VQG430" s="73"/>
      <c r="VQH430" s="73"/>
      <c r="VQI430" s="73"/>
      <c r="VQJ430" s="73"/>
      <c r="VQK430" s="73"/>
      <c r="VQL430" s="73"/>
      <c r="VQM430" s="73"/>
      <c r="VQN430" s="73"/>
      <c r="VQO430" s="73"/>
      <c r="VQP430" s="73"/>
      <c r="VQQ430" s="73"/>
      <c r="VQR430" s="73"/>
      <c r="VQS430" s="73"/>
      <c r="VQT430" s="73"/>
      <c r="VQU430" s="73"/>
      <c r="VQV430" s="73"/>
      <c r="VQW430" s="73"/>
      <c r="VQX430" s="73"/>
      <c r="VQY430" s="73"/>
      <c r="VQZ430" s="73"/>
      <c r="VRA430" s="73"/>
      <c r="VRB430" s="73"/>
      <c r="VRC430" s="73"/>
      <c r="VRD430" s="73"/>
      <c r="VRE430" s="73"/>
      <c r="VRF430" s="73"/>
      <c r="VRG430" s="73"/>
      <c r="VRH430" s="73"/>
      <c r="VRI430" s="73"/>
      <c r="VRJ430" s="73"/>
      <c r="VRK430" s="73"/>
      <c r="VRL430" s="73"/>
      <c r="VRM430" s="73"/>
      <c r="VRN430" s="73"/>
      <c r="VRO430" s="73"/>
      <c r="VRP430" s="73"/>
      <c r="VRQ430" s="73"/>
      <c r="VRR430" s="73"/>
      <c r="VRS430" s="73"/>
      <c r="VRT430" s="73"/>
      <c r="VRU430" s="73"/>
      <c r="VRV430" s="73"/>
      <c r="VRW430" s="73"/>
      <c r="VRX430" s="73"/>
      <c r="VRY430" s="73"/>
      <c r="VRZ430" s="73"/>
      <c r="VSA430" s="73"/>
      <c r="VSB430" s="73"/>
      <c r="VSC430" s="73"/>
      <c r="VSD430" s="73"/>
      <c r="VSE430" s="73"/>
      <c r="VSF430" s="73"/>
      <c r="VSG430" s="73"/>
      <c r="VSH430" s="73"/>
      <c r="VSI430" s="73"/>
      <c r="VSJ430" s="73"/>
      <c r="VSK430" s="73"/>
      <c r="VSL430" s="73"/>
      <c r="VSM430" s="73"/>
      <c r="VSN430" s="73"/>
      <c r="VSO430" s="73"/>
      <c r="VSP430" s="73"/>
      <c r="VSQ430" s="73"/>
      <c r="VSR430" s="73"/>
      <c r="VSS430" s="73"/>
      <c r="VST430" s="73"/>
      <c r="VSU430" s="73"/>
      <c r="VSV430" s="73"/>
      <c r="VSW430" s="73"/>
      <c r="VSX430" s="73"/>
      <c r="VSY430" s="73"/>
      <c r="VSZ430" s="73"/>
      <c r="VTA430" s="73"/>
      <c r="VTB430" s="73"/>
      <c r="VTC430" s="73"/>
      <c r="VTD430" s="73"/>
      <c r="VTE430" s="73"/>
      <c r="VTF430" s="73"/>
      <c r="VTG430" s="73"/>
      <c r="VTH430" s="73"/>
      <c r="VTI430" s="73"/>
      <c r="VTJ430" s="73"/>
      <c r="VTK430" s="73"/>
      <c r="VTL430" s="73"/>
      <c r="VTM430" s="73"/>
      <c r="VTN430" s="73"/>
      <c r="VTO430" s="73"/>
      <c r="VTP430" s="73"/>
      <c r="VTQ430" s="73"/>
      <c r="VTR430" s="73"/>
      <c r="VTS430" s="73"/>
      <c r="VTT430" s="73"/>
      <c r="VTU430" s="73"/>
      <c r="VTV430" s="73"/>
      <c r="VTW430" s="73"/>
      <c r="VTX430" s="73"/>
      <c r="VTY430" s="73"/>
      <c r="VTZ430" s="73"/>
      <c r="VUA430" s="73"/>
      <c r="VUB430" s="73"/>
      <c r="VUC430" s="73"/>
      <c r="VUD430" s="73"/>
      <c r="VUE430" s="73"/>
      <c r="VUF430" s="73"/>
      <c r="VUG430" s="73"/>
      <c r="VUH430" s="73"/>
      <c r="VUI430" s="73"/>
      <c r="VUJ430" s="73"/>
      <c r="VUK430" s="73"/>
      <c r="VUL430" s="73"/>
      <c r="VUM430" s="73"/>
      <c r="VUN430" s="73"/>
      <c r="VUO430" s="73"/>
      <c r="VUP430" s="73"/>
      <c r="VUQ430" s="73"/>
      <c r="VUR430" s="73"/>
      <c r="VUS430" s="73"/>
      <c r="VUT430" s="73"/>
      <c r="VUU430" s="73"/>
      <c r="VUV430" s="73"/>
      <c r="VUW430" s="73"/>
      <c r="VUX430" s="73"/>
      <c r="VUY430" s="73"/>
      <c r="VUZ430" s="73"/>
      <c r="VVA430" s="73"/>
      <c r="VVB430" s="73"/>
      <c r="VVC430" s="73"/>
      <c r="VVD430" s="73"/>
      <c r="VVE430" s="73"/>
      <c r="VVF430" s="73"/>
      <c r="VVG430" s="73"/>
      <c r="VVH430" s="73"/>
      <c r="VVI430" s="73"/>
      <c r="VVJ430" s="73"/>
      <c r="VVK430" s="73"/>
      <c r="VVL430" s="73"/>
      <c r="VVM430" s="73"/>
      <c r="VVN430" s="73"/>
      <c r="VVO430" s="73"/>
      <c r="VVP430" s="73"/>
      <c r="VVQ430" s="73"/>
      <c r="VVR430" s="73"/>
      <c r="VVS430" s="73"/>
      <c r="VVT430" s="73"/>
      <c r="VVU430" s="73"/>
      <c r="VVV430" s="73"/>
      <c r="VVW430" s="73"/>
      <c r="VVX430" s="73"/>
      <c r="VVY430" s="73"/>
      <c r="VVZ430" s="73"/>
      <c r="VWA430" s="73"/>
      <c r="VWB430" s="73"/>
      <c r="VWC430" s="73"/>
      <c r="VWD430" s="73"/>
      <c r="VWE430" s="73"/>
      <c r="VWF430" s="73"/>
      <c r="VWG430" s="73"/>
      <c r="VWH430" s="73"/>
      <c r="VWI430" s="73"/>
      <c r="VWJ430" s="73"/>
      <c r="VWK430" s="73"/>
      <c r="VWL430" s="73"/>
      <c r="VWM430" s="73"/>
      <c r="VWN430" s="73"/>
      <c r="VWO430" s="73"/>
      <c r="VWP430" s="73"/>
      <c r="VWQ430" s="73"/>
      <c r="VWR430" s="73"/>
      <c r="VWS430" s="73"/>
      <c r="VWT430" s="73"/>
      <c r="VWU430" s="73"/>
      <c r="VWV430" s="73"/>
      <c r="VWW430" s="73"/>
      <c r="VWX430" s="73"/>
      <c r="VWY430" s="73"/>
      <c r="VWZ430" s="73"/>
      <c r="VXA430" s="73"/>
      <c r="VXB430" s="73"/>
      <c r="VXC430" s="73"/>
      <c r="VXD430" s="73"/>
      <c r="VXE430" s="73"/>
      <c r="VXF430" s="73"/>
      <c r="VXG430" s="73"/>
      <c r="VXH430" s="73"/>
      <c r="VXI430" s="73"/>
      <c r="VXJ430" s="73"/>
      <c r="VXK430" s="73"/>
      <c r="VXL430" s="73"/>
      <c r="VXM430" s="73"/>
      <c r="VXN430" s="73"/>
      <c r="VXO430" s="73"/>
      <c r="VXP430" s="73"/>
      <c r="VXQ430" s="73"/>
      <c r="VXR430" s="73"/>
      <c r="VXS430" s="73"/>
      <c r="VXT430" s="73"/>
      <c r="VXU430" s="73"/>
      <c r="VXV430" s="73"/>
      <c r="VXW430" s="73"/>
      <c r="VXX430" s="73"/>
      <c r="VXY430" s="73"/>
      <c r="VXZ430" s="73"/>
      <c r="VYA430" s="73"/>
      <c r="VYB430" s="73"/>
      <c r="VYC430" s="73"/>
      <c r="VYD430" s="73"/>
      <c r="VYE430" s="73"/>
      <c r="VYF430" s="73"/>
      <c r="VYG430" s="73"/>
      <c r="VYH430" s="73"/>
      <c r="VYI430" s="73"/>
      <c r="VYJ430" s="73"/>
      <c r="VYK430" s="73"/>
      <c r="VYL430" s="73"/>
      <c r="VYM430" s="73"/>
      <c r="VYN430" s="73"/>
      <c r="VYO430" s="73"/>
      <c r="VYP430" s="73"/>
      <c r="VYQ430" s="73"/>
      <c r="VYR430" s="73"/>
      <c r="VYS430" s="73"/>
      <c r="VYT430" s="73"/>
      <c r="VYU430" s="73"/>
      <c r="VYV430" s="73"/>
      <c r="VYW430" s="73"/>
      <c r="VYX430" s="73"/>
      <c r="VYY430" s="73"/>
      <c r="VYZ430" s="73"/>
      <c r="VZA430" s="73"/>
      <c r="VZB430" s="73"/>
      <c r="VZC430" s="73"/>
      <c r="VZD430" s="73"/>
      <c r="VZE430" s="73"/>
      <c r="VZF430" s="73"/>
      <c r="VZG430" s="73"/>
      <c r="VZH430" s="73"/>
      <c r="VZI430" s="73"/>
      <c r="VZJ430" s="73"/>
      <c r="VZK430" s="73"/>
      <c r="VZL430" s="73"/>
      <c r="VZM430" s="73"/>
      <c r="VZN430" s="73"/>
      <c r="VZO430" s="73"/>
      <c r="VZP430" s="73"/>
      <c r="VZQ430" s="73"/>
      <c r="VZR430" s="73"/>
      <c r="VZS430" s="73"/>
      <c r="VZT430" s="73"/>
      <c r="VZU430" s="73"/>
      <c r="VZV430" s="73"/>
      <c r="VZW430" s="73"/>
      <c r="VZX430" s="73"/>
      <c r="VZY430" s="73"/>
      <c r="VZZ430" s="73"/>
      <c r="WAA430" s="73"/>
      <c r="WAB430" s="73"/>
      <c r="WAC430" s="73"/>
      <c r="WAD430" s="73"/>
      <c r="WAE430" s="73"/>
      <c r="WAF430" s="73"/>
      <c r="WAG430" s="73"/>
      <c r="WAH430" s="73"/>
      <c r="WAI430" s="73"/>
      <c r="WAJ430" s="73"/>
      <c r="WAK430" s="73"/>
      <c r="WAL430" s="73"/>
      <c r="WAM430" s="73"/>
      <c r="WAN430" s="73"/>
      <c r="WAO430" s="73"/>
      <c r="WAP430" s="73"/>
      <c r="WAQ430" s="73"/>
      <c r="WAR430" s="73"/>
      <c r="WAS430" s="73"/>
      <c r="WAT430" s="73"/>
      <c r="WAU430" s="73"/>
      <c r="WAV430" s="73"/>
      <c r="WAW430" s="73"/>
      <c r="WAX430" s="73"/>
      <c r="WAY430" s="73"/>
      <c r="WAZ430" s="73"/>
      <c r="WBA430" s="73"/>
      <c r="WBB430" s="73"/>
      <c r="WBC430" s="73"/>
      <c r="WBD430" s="73"/>
      <c r="WBE430" s="73"/>
      <c r="WBF430" s="73"/>
      <c r="WBG430" s="73"/>
      <c r="WBH430" s="73"/>
      <c r="WBI430" s="73"/>
      <c r="WBJ430" s="73"/>
      <c r="WBK430" s="73"/>
      <c r="WBL430" s="73"/>
      <c r="WBM430" s="73"/>
      <c r="WBN430" s="73"/>
      <c r="WBO430" s="73"/>
      <c r="WBP430" s="73"/>
      <c r="WBQ430" s="73"/>
      <c r="WBR430" s="73"/>
      <c r="WBS430" s="73"/>
      <c r="WBT430" s="73"/>
      <c r="WBU430" s="73"/>
      <c r="WBV430" s="73"/>
      <c r="WBW430" s="73"/>
      <c r="WBX430" s="73"/>
      <c r="WBY430" s="73"/>
      <c r="WBZ430" s="73"/>
      <c r="WCA430" s="73"/>
      <c r="WCB430" s="73"/>
      <c r="WCC430" s="73"/>
      <c r="WCD430" s="73"/>
      <c r="WCE430" s="73"/>
      <c r="WCF430" s="73"/>
      <c r="WCG430" s="73"/>
      <c r="WCH430" s="73"/>
      <c r="WCI430" s="73"/>
      <c r="WCJ430" s="73"/>
      <c r="WCK430" s="73"/>
      <c r="WCL430" s="73"/>
      <c r="WCM430" s="73"/>
      <c r="WCN430" s="73"/>
      <c r="WCO430" s="73"/>
      <c r="WCP430" s="73"/>
      <c r="WCQ430" s="73"/>
      <c r="WCR430" s="73"/>
      <c r="WCS430" s="73"/>
      <c r="WCT430" s="73"/>
      <c r="WCU430" s="73"/>
      <c r="WCV430" s="73"/>
      <c r="WCW430" s="73"/>
      <c r="WCX430" s="73"/>
      <c r="WCY430" s="73"/>
      <c r="WCZ430" s="73"/>
      <c r="WDA430" s="73"/>
      <c r="WDB430" s="73"/>
      <c r="WDC430" s="73"/>
      <c r="WDD430" s="73"/>
      <c r="WDE430" s="73"/>
      <c r="WDF430" s="73"/>
      <c r="WDG430" s="73"/>
      <c r="WDH430" s="73"/>
      <c r="WDI430" s="73"/>
      <c r="WDJ430" s="73"/>
      <c r="WDK430" s="73"/>
      <c r="WDL430" s="73"/>
      <c r="WDM430" s="73"/>
      <c r="WDN430" s="73"/>
      <c r="WDO430" s="73"/>
      <c r="WDP430" s="73"/>
      <c r="WDQ430" s="73"/>
      <c r="WDR430" s="73"/>
      <c r="WDS430" s="73"/>
      <c r="WDT430" s="73"/>
      <c r="WDU430" s="73"/>
      <c r="WDV430" s="73"/>
      <c r="WDW430" s="73"/>
      <c r="WDX430" s="73"/>
      <c r="WDY430" s="73"/>
      <c r="WDZ430" s="73"/>
      <c r="WEA430" s="73"/>
      <c r="WEB430" s="73"/>
      <c r="WEC430" s="73"/>
      <c r="WED430" s="73"/>
      <c r="WEE430" s="73"/>
      <c r="WEF430" s="73"/>
      <c r="WEG430" s="73"/>
      <c r="WEH430" s="73"/>
      <c r="WEI430" s="73"/>
      <c r="WEJ430" s="73"/>
      <c r="WEK430" s="73"/>
      <c r="WEL430" s="73"/>
      <c r="WEM430" s="73"/>
      <c r="WEN430" s="73"/>
      <c r="WEO430" s="73"/>
      <c r="WEP430" s="73"/>
      <c r="WEQ430" s="73"/>
      <c r="WER430" s="73"/>
      <c r="WES430" s="73"/>
      <c r="WET430" s="73"/>
      <c r="WEU430" s="73"/>
      <c r="WEV430" s="73"/>
      <c r="WEW430" s="73"/>
      <c r="WEX430" s="73"/>
      <c r="WEY430" s="73"/>
      <c r="WEZ430" s="73"/>
      <c r="WFA430" s="73"/>
      <c r="WFB430" s="73"/>
      <c r="WFC430" s="73"/>
      <c r="WFD430" s="73"/>
      <c r="WFE430" s="73"/>
      <c r="WFF430" s="73"/>
      <c r="WFG430" s="73"/>
      <c r="WFH430" s="73"/>
      <c r="WFI430" s="73"/>
      <c r="WFJ430" s="73"/>
      <c r="WFK430" s="73"/>
      <c r="WFL430" s="73"/>
      <c r="WFM430" s="73"/>
      <c r="WFN430" s="73"/>
      <c r="WFO430" s="73"/>
      <c r="WFP430" s="73"/>
      <c r="WFQ430" s="73"/>
      <c r="WFR430" s="73"/>
      <c r="WFS430" s="73"/>
      <c r="WFT430" s="73"/>
      <c r="WFU430" s="73"/>
      <c r="WFV430" s="73"/>
      <c r="WFW430" s="73"/>
      <c r="WFX430" s="73"/>
      <c r="WFY430" s="73"/>
      <c r="WFZ430" s="73"/>
      <c r="WGA430" s="73"/>
      <c r="WGB430" s="73"/>
      <c r="WGC430" s="73"/>
      <c r="WGD430" s="73"/>
      <c r="WGE430" s="73"/>
      <c r="WGF430" s="73"/>
      <c r="WGG430" s="73"/>
      <c r="WGH430" s="73"/>
      <c r="WGI430" s="73"/>
      <c r="WGJ430" s="73"/>
      <c r="WGK430" s="73"/>
      <c r="WGL430" s="73"/>
      <c r="WGM430" s="73"/>
      <c r="WGN430" s="73"/>
      <c r="WGO430" s="73"/>
      <c r="WGP430" s="73"/>
      <c r="WGQ430" s="73"/>
      <c r="WGR430" s="73"/>
      <c r="WGS430" s="73"/>
      <c r="WGT430" s="73"/>
      <c r="WGU430" s="73"/>
      <c r="WGV430" s="73"/>
      <c r="WGW430" s="73"/>
      <c r="WGX430" s="73"/>
      <c r="WGY430" s="73"/>
      <c r="WGZ430" s="73"/>
      <c r="WHA430" s="73"/>
      <c r="WHB430" s="73"/>
      <c r="WHC430" s="73"/>
      <c r="WHD430" s="73"/>
      <c r="WHE430" s="73"/>
      <c r="WHF430" s="73"/>
      <c r="WHG430" s="73"/>
      <c r="WHH430" s="73"/>
      <c r="WHI430" s="73"/>
      <c r="WHJ430" s="73"/>
      <c r="WHK430" s="73"/>
      <c r="WHL430" s="73"/>
      <c r="WHM430" s="73"/>
      <c r="WHN430" s="73"/>
      <c r="WHO430" s="73"/>
      <c r="WHP430" s="73"/>
      <c r="WHQ430" s="73"/>
      <c r="WHR430" s="73"/>
      <c r="WHS430" s="73"/>
      <c r="WHT430" s="73"/>
      <c r="WHU430" s="73"/>
      <c r="WHV430" s="73"/>
      <c r="WHW430" s="73"/>
      <c r="WHX430" s="73"/>
      <c r="WHY430" s="73"/>
      <c r="WHZ430" s="73"/>
      <c r="WIA430" s="73"/>
      <c r="WIB430" s="73"/>
      <c r="WIC430" s="73"/>
      <c r="WID430" s="73"/>
      <c r="WIE430" s="73"/>
      <c r="WIF430" s="73"/>
      <c r="WIG430" s="73"/>
      <c r="WIH430" s="73"/>
      <c r="WII430" s="73"/>
      <c r="WIJ430" s="73"/>
      <c r="WIK430" s="73"/>
      <c r="WIL430" s="73"/>
      <c r="WIM430" s="73"/>
      <c r="WIN430" s="73"/>
      <c r="WIO430" s="73"/>
      <c r="WIP430" s="73"/>
      <c r="WIQ430" s="73"/>
      <c r="WIR430" s="73"/>
      <c r="WIS430" s="73"/>
      <c r="WIT430" s="73"/>
      <c r="WIU430" s="73"/>
      <c r="WIV430" s="73"/>
      <c r="WIW430" s="73"/>
      <c r="WIX430" s="73"/>
      <c r="WIY430" s="73"/>
      <c r="WIZ430" s="73"/>
      <c r="WJA430" s="73"/>
      <c r="WJB430" s="73"/>
      <c r="WJC430" s="73"/>
      <c r="WJD430" s="73"/>
      <c r="WJE430" s="73"/>
      <c r="WJF430" s="73"/>
      <c r="WJG430" s="73"/>
      <c r="WJH430" s="73"/>
      <c r="WJI430" s="73"/>
      <c r="WJJ430" s="73"/>
      <c r="WJK430" s="73"/>
      <c r="WJL430" s="73"/>
      <c r="WJM430" s="73"/>
      <c r="WJN430" s="73"/>
      <c r="WJO430" s="73"/>
      <c r="WJP430" s="73"/>
      <c r="WJQ430" s="73"/>
      <c r="WJR430" s="73"/>
      <c r="WJS430" s="73"/>
      <c r="WJT430" s="73"/>
      <c r="WJU430" s="73"/>
      <c r="WJV430" s="73"/>
      <c r="WJW430" s="73"/>
      <c r="WJX430" s="73"/>
      <c r="WJY430" s="73"/>
      <c r="WJZ430" s="73"/>
      <c r="WKA430" s="73"/>
      <c r="WKB430" s="73"/>
      <c r="WKC430" s="73"/>
      <c r="WKD430" s="73"/>
      <c r="WKE430" s="73"/>
      <c r="WKF430" s="73"/>
      <c r="WKG430" s="73"/>
      <c r="WKH430" s="73"/>
      <c r="WKI430" s="73"/>
      <c r="WKJ430" s="73"/>
      <c r="WKK430" s="73"/>
      <c r="WKL430" s="73"/>
      <c r="WKM430" s="73"/>
      <c r="WKN430" s="73"/>
      <c r="WKO430" s="73"/>
      <c r="WKP430" s="73"/>
      <c r="WKQ430" s="73"/>
      <c r="WKR430" s="73"/>
      <c r="WKS430" s="73"/>
      <c r="WKT430" s="73"/>
      <c r="WKU430" s="73"/>
      <c r="WKV430" s="73"/>
      <c r="WKW430" s="73"/>
      <c r="WKX430" s="73"/>
      <c r="WKY430" s="73"/>
      <c r="WKZ430" s="73"/>
      <c r="WLA430" s="73"/>
      <c r="WLB430" s="73"/>
      <c r="WLC430" s="73"/>
      <c r="WLD430" s="73"/>
      <c r="WLE430" s="73"/>
      <c r="WLF430" s="73"/>
      <c r="WLG430" s="73"/>
      <c r="WLH430" s="73"/>
      <c r="WLI430" s="73"/>
      <c r="WLJ430" s="73"/>
      <c r="WLK430" s="73"/>
      <c r="WLL430" s="73"/>
      <c r="WLM430" s="73"/>
      <c r="WLN430" s="73"/>
      <c r="WLO430" s="73"/>
      <c r="WLP430" s="73"/>
      <c r="WLQ430" s="73"/>
      <c r="WLR430" s="73"/>
      <c r="WLS430" s="73"/>
      <c r="WLT430" s="73"/>
      <c r="WLU430" s="73"/>
      <c r="WLV430" s="73"/>
      <c r="WLW430" s="73"/>
      <c r="WLX430" s="73"/>
      <c r="WLY430" s="73"/>
      <c r="WLZ430" s="73"/>
      <c r="WMA430" s="73"/>
      <c r="WMB430" s="73"/>
      <c r="WMC430" s="73"/>
      <c r="WMD430" s="73"/>
      <c r="WME430" s="73"/>
      <c r="WMF430" s="73"/>
      <c r="WMG430" s="73"/>
      <c r="WMH430" s="73"/>
      <c r="WMI430" s="73"/>
      <c r="WMJ430" s="73"/>
      <c r="WMK430" s="73"/>
      <c r="WML430" s="73"/>
      <c r="WMM430" s="73"/>
      <c r="WMN430" s="73"/>
      <c r="WMO430" s="73"/>
      <c r="WMP430" s="73"/>
      <c r="WMQ430" s="73"/>
      <c r="WMR430" s="73"/>
      <c r="WMS430" s="73"/>
      <c r="WMT430" s="73"/>
      <c r="WMU430" s="73"/>
      <c r="WMV430" s="73"/>
      <c r="WMW430" s="73"/>
      <c r="WMX430" s="73"/>
      <c r="WMY430" s="73"/>
      <c r="WMZ430" s="73"/>
      <c r="WNA430" s="73"/>
      <c r="WNB430" s="73"/>
      <c r="WNC430" s="73"/>
      <c r="WND430" s="73"/>
      <c r="WNE430" s="73"/>
      <c r="WNF430" s="73"/>
      <c r="WNG430" s="73"/>
      <c r="WNH430" s="73"/>
      <c r="WNI430" s="73"/>
      <c r="WNJ430" s="73"/>
      <c r="WNK430" s="73"/>
      <c r="WNL430" s="73"/>
      <c r="WNM430" s="73"/>
      <c r="WNN430" s="73"/>
      <c r="WNO430" s="73"/>
      <c r="WNP430" s="73"/>
      <c r="WNQ430" s="73"/>
      <c r="WNR430" s="73"/>
      <c r="WNS430" s="73"/>
      <c r="WNT430" s="73"/>
      <c r="WNU430" s="73"/>
      <c r="WNV430" s="73"/>
      <c r="WNW430" s="73"/>
      <c r="WNX430" s="73"/>
      <c r="WNY430" s="73"/>
      <c r="WNZ430" s="73"/>
      <c r="WOA430" s="73"/>
      <c r="WOB430" s="73"/>
      <c r="WOC430" s="73"/>
      <c r="WOD430" s="73"/>
      <c r="WOE430" s="73"/>
      <c r="WOF430" s="73"/>
      <c r="WOG430" s="73"/>
      <c r="WOH430" s="73"/>
      <c r="WOI430" s="73"/>
      <c r="WOJ430" s="73"/>
      <c r="WOK430" s="73"/>
      <c r="WOL430" s="73"/>
      <c r="WOM430" s="73"/>
      <c r="WON430" s="73"/>
      <c r="WOO430" s="73"/>
      <c r="WOP430" s="73"/>
      <c r="WOQ430" s="73"/>
      <c r="WOR430" s="73"/>
      <c r="WOS430" s="73"/>
      <c r="WOT430" s="73"/>
      <c r="WOU430" s="73"/>
      <c r="WOV430" s="73"/>
      <c r="WOW430" s="73"/>
      <c r="WOX430" s="73"/>
      <c r="WOY430" s="73"/>
      <c r="WOZ430" s="73"/>
      <c r="WPA430" s="73"/>
      <c r="WPB430" s="73"/>
      <c r="WPC430" s="73"/>
      <c r="WPD430" s="73"/>
      <c r="WPE430" s="73"/>
      <c r="WPF430" s="73"/>
      <c r="WPG430" s="73"/>
      <c r="WPH430" s="73"/>
      <c r="WPI430" s="73"/>
      <c r="WPJ430" s="73"/>
      <c r="WPK430" s="73"/>
      <c r="WPL430" s="73"/>
      <c r="WPM430" s="73"/>
      <c r="WPN430" s="73"/>
      <c r="WPO430" s="73"/>
      <c r="WPP430" s="73"/>
      <c r="WPQ430" s="73"/>
      <c r="WPR430" s="73"/>
      <c r="WPS430" s="73"/>
      <c r="WPT430" s="73"/>
      <c r="WPU430" s="73"/>
      <c r="WPV430" s="73"/>
      <c r="WPW430" s="73"/>
      <c r="WPX430" s="73"/>
      <c r="WPY430" s="73"/>
      <c r="WPZ430" s="73"/>
      <c r="WQA430" s="73"/>
      <c r="WQB430" s="73"/>
      <c r="WQC430" s="73"/>
      <c r="WQD430" s="73"/>
      <c r="WQE430" s="73"/>
      <c r="WQF430" s="73"/>
      <c r="WQG430" s="73"/>
      <c r="WQH430" s="73"/>
      <c r="WQI430" s="73"/>
      <c r="WQJ430" s="73"/>
      <c r="WQK430" s="73"/>
      <c r="WQL430" s="73"/>
      <c r="WQM430" s="73"/>
      <c r="WQN430" s="73"/>
      <c r="WQO430" s="73"/>
      <c r="WQP430" s="73"/>
      <c r="WQQ430" s="73"/>
      <c r="WQR430" s="73"/>
      <c r="WQS430" s="73"/>
      <c r="WQT430" s="73"/>
      <c r="WQU430" s="73"/>
      <c r="WQV430" s="73"/>
      <c r="WQW430" s="73"/>
      <c r="WQX430" s="73"/>
      <c r="WQY430" s="73"/>
      <c r="WQZ430" s="73"/>
      <c r="WRA430" s="73"/>
      <c r="WRB430" s="73"/>
      <c r="WRC430" s="73"/>
      <c r="WRD430" s="73"/>
      <c r="WRE430" s="73"/>
      <c r="WRF430" s="73"/>
      <c r="WRG430" s="73"/>
      <c r="WRH430" s="73"/>
      <c r="WRI430" s="73"/>
      <c r="WRJ430" s="73"/>
      <c r="WRK430" s="73"/>
      <c r="WRL430" s="73"/>
      <c r="WRM430" s="73"/>
      <c r="WRN430" s="73"/>
      <c r="WRO430" s="73"/>
      <c r="WRP430" s="73"/>
      <c r="WRQ430" s="73"/>
      <c r="WRR430" s="73"/>
      <c r="WRS430" s="73"/>
      <c r="WRT430" s="73"/>
      <c r="WRU430" s="73"/>
      <c r="WRV430" s="73"/>
      <c r="WRW430" s="73"/>
      <c r="WRX430" s="73"/>
      <c r="WRY430" s="73"/>
      <c r="WRZ430" s="73"/>
      <c r="WSA430" s="73"/>
      <c r="WSB430" s="73"/>
      <c r="WSC430" s="73"/>
      <c r="WSD430" s="73"/>
      <c r="WSE430" s="73"/>
      <c r="WSF430" s="73"/>
      <c r="WSG430" s="73"/>
      <c r="WSH430" s="73"/>
      <c r="WSI430" s="73"/>
      <c r="WSJ430" s="73"/>
      <c r="WSK430" s="73"/>
      <c r="WSL430" s="73"/>
      <c r="WSM430" s="73"/>
      <c r="WSN430" s="73"/>
      <c r="WSO430" s="73"/>
      <c r="WSP430" s="73"/>
      <c r="WSQ430" s="73"/>
      <c r="WSR430" s="73"/>
      <c r="WSS430" s="73"/>
      <c r="WST430" s="73"/>
      <c r="WSU430" s="73"/>
      <c r="WSV430" s="73"/>
      <c r="WSW430" s="73"/>
      <c r="WSX430" s="73"/>
      <c r="WSY430" s="73"/>
      <c r="WSZ430" s="73"/>
      <c r="WTA430" s="73"/>
      <c r="WTB430" s="73"/>
      <c r="WTC430" s="73"/>
      <c r="WTD430" s="73"/>
      <c r="WTE430" s="73"/>
      <c r="WTF430" s="73"/>
      <c r="WTG430" s="73"/>
      <c r="WTH430" s="73"/>
      <c r="WTI430" s="73"/>
      <c r="WTJ430" s="73"/>
      <c r="WTK430" s="73"/>
      <c r="WTL430" s="73"/>
      <c r="WTM430" s="73"/>
      <c r="WTN430" s="73"/>
      <c r="WTO430" s="73"/>
      <c r="WTP430" s="73"/>
      <c r="WTQ430" s="73"/>
      <c r="WTR430" s="73"/>
      <c r="WTS430" s="73"/>
      <c r="WTT430" s="73"/>
      <c r="WTU430" s="73"/>
      <c r="WTV430" s="73"/>
      <c r="WTW430" s="73"/>
      <c r="WTX430" s="73"/>
      <c r="WTY430" s="73"/>
      <c r="WTZ430" s="73"/>
      <c r="WUA430" s="73"/>
      <c r="WUB430" s="73"/>
      <c r="WUC430" s="73"/>
      <c r="WUD430" s="73"/>
      <c r="WUE430" s="73"/>
      <c r="WUF430" s="73"/>
      <c r="WUG430" s="73"/>
      <c r="WUH430" s="73"/>
      <c r="WUI430" s="73"/>
      <c r="WUJ430" s="73"/>
      <c r="WUK430" s="73"/>
      <c r="WUL430" s="73"/>
      <c r="WUM430" s="73"/>
      <c r="WUN430" s="73"/>
      <c r="WUO430" s="73"/>
      <c r="WUP430" s="73"/>
      <c r="WUQ430" s="73"/>
      <c r="WUR430" s="73"/>
      <c r="WUS430" s="73"/>
      <c r="WUT430" s="73"/>
      <c r="WUU430" s="73"/>
      <c r="WUV430" s="73"/>
      <c r="WUW430" s="73"/>
      <c r="WUX430" s="73"/>
      <c r="WUY430" s="73"/>
      <c r="WUZ430" s="73"/>
      <c r="WVA430" s="73"/>
      <c r="WVB430" s="73"/>
      <c r="WVC430" s="73"/>
      <c r="WVD430" s="73"/>
      <c r="WVE430" s="73"/>
      <c r="WVF430" s="73"/>
      <c r="WVG430" s="73"/>
      <c r="WVH430" s="73"/>
      <c r="WVI430" s="73"/>
      <c r="WVJ430" s="73"/>
      <c r="WVK430" s="73"/>
      <c r="WVL430" s="73"/>
      <c r="WVM430" s="73"/>
      <c r="WVN430" s="73"/>
      <c r="WVO430" s="73"/>
      <c r="WVP430" s="73"/>
      <c r="WVQ430" s="73"/>
      <c r="WVR430" s="73"/>
      <c r="WVS430" s="73"/>
      <c r="WVT430" s="73"/>
      <c r="WVU430" s="73"/>
      <c r="WVV430" s="73"/>
      <c r="WVW430" s="73"/>
      <c r="WVX430" s="73"/>
      <c r="WVY430" s="73"/>
      <c r="WVZ430" s="73"/>
      <c r="WWA430" s="73"/>
      <c r="WWB430" s="73"/>
      <c r="WWC430" s="73"/>
      <c r="WWD430" s="73"/>
      <c r="WWE430" s="73"/>
      <c r="WWF430" s="73"/>
      <c r="WWG430" s="73"/>
      <c r="WWH430" s="73"/>
      <c r="WWI430" s="73"/>
      <c r="WWJ430" s="73"/>
      <c r="WWK430" s="73"/>
      <c r="WWL430" s="73"/>
      <c r="WWM430" s="73"/>
      <c r="WWN430" s="73"/>
      <c r="WWO430" s="73"/>
      <c r="WWP430" s="73"/>
      <c r="WWQ430" s="73"/>
      <c r="WWR430" s="73"/>
      <c r="WWS430" s="73"/>
      <c r="WWT430" s="73"/>
      <c r="WWU430" s="73"/>
      <c r="WWV430" s="73"/>
      <c r="WWW430" s="73"/>
      <c r="WWX430" s="73"/>
      <c r="WWY430" s="73"/>
      <c r="WWZ430" s="73"/>
      <c r="WXA430" s="73"/>
      <c r="WXB430" s="73"/>
      <c r="WXC430" s="73"/>
      <c r="WXD430" s="73"/>
      <c r="WXE430" s="73"/>
      <c r="WXF430" s="73"/>
      <c r="WXG430" s="73"/>
      <c r="WXH430" s="73"/>
      <c r="WXI430" s="73"/>
      <c r="WXJ430" s="73"/>
      <c r="WXK430" s="73"/>
      <c r="WXL430" s="73"/>
      <c r="WXM430" s="73"/>
      <c r="WXN430" s="73"/>
      <c r="WXO430" s="73"/>
      <c r="WXP430" s="73"/>
      <c r="WXQ430" s="73"/>
      <c r="WXR430" s="73"/>
      <c r="WXS430" s="73"/>
      <c r="WXT430" s="73"/>
      <c r="WXU430" s="73"/>
      <c r="WXV430" s="73"/>
      <c r="WXW430" s="73"/>
      <c r="WXX430" s="73"/>
      <c r="WXY430" s="73"/>
      <c r="WXZ430" s="73"/>
      <c r="WYA430" s="73"/>
      <c r="WYB430" s="73"/>
      <c r="WYC430" s="73"/>
      <c r="WYD430" s="73"/>
      <c r="WYE430" s="73"/>
      <c r="WYF430" s="73"/>
      <c r="WYG430" s="73"/>
      <c r="WYH430" s="73"/>
      <c r="WYI430" s="73"/>
      <c r="WYJ430" s="73"/>
      <c r="WYK430" s="73"/>
      <c r="WYL430" s="73"/>
      <c r="WYM430" s="73"/>
      <c r="WYN430" s="73"/>
      <c r="WYO430" s="73"/>
      <c r="WYP430" s="73"/>
      <c r="WYQ430" s="73"/>
      <c r="WYR430" s="73"/>
      <c r="WYS430" s="73"/>
      <c r="WYT430" s="73"/>
      <c r="WYU430" s="73"/>
      <c r="WYV430" s="73"/>
      <c r="WYW430" s="73"/>
      <c r="WYX430" s="73"/>
      <c r="WYY430" s="73"/>
      <c r="WYZ430" s="73"/>
      <c r="WZA430" s="73"/>
      <c r="WZB430" s="73"/>
      <c r="WZC430" s="73"/>
      <c r="WZD430" s="73"/>
      <c r="WZE430" s="73"/>
      <c r="WZF430" s="73"/>
      <c r="WZG430" s="73"/>
      <c r="WZH430" s="73"/>
      <c r="WZI430" s="73"/>
      <c r="WZJ430" s="73"/>
      <c r="WZK430" s="73"/>
      <c r="WZL430" s="73"/>
      <c r="WZM430" s="73"/>
      <c r="WZN430" s="73"/>
      <c r="WZO430" s="73"/>
      <c r="WZP430" s="73"/>
      <c r="WZQ430" s="73"/>
      <c r="WZR430" s="73"/>
      <c r="WZS430" s="73"/>
      <c r="WZT430" s="73"/>
      <c r="WZU430" s="73"/>
      <c r="WZV430" s="73"/>
      <c r="WZW430" s="73"/>
      <c r="WZX430" s="73"/>
      <c r="WZY430" s="73"/>
      <c r="WZZ430" s="73"/>
      <c r="XAA430" s="73"/>
      <c r="XAB430" s="73"/>
      <c r="XAC430" s="73"/>
      <c r="XAD430" s="73"/>
      <c r="XAE430" s="73"/>
      <c r="XAF430" s="73"/>
      <c r="XAG430" s="73"/>
      <c r="XAH430" s="73"/>
      <c r="XAI430" s="73"/>
      <c r="XAJ430" s="73"/>
      <c r="XAK430" s="73"/>
      <c r="XAL430" s="73"/>
      <c r="XAM430" s="73"/>
      <c r="XAN430" s="73"/>
      <c r="XAO430" s="73"/>
      <c r="XAP430" s="73"/>
      <c r="XAQ430" s="73"/>
      <c r="XAR430" s="73"/>
      <c r="XAS430" s="73"/>
      <c r="XAT430" s="73"/>
      <c r="XAU430" s="73"/>
      <c r="XAV430" s="73"/>
      <c r="XAW430" s="73"/>
      <c r="XAX430" s="73"/>
      <c r="XAY430" s="73"/>
      <c r="XAZ430" s="73"/>
      <c r="XBA430" s="73"/>
      <c r="XBB430" s="73"/>
      <c r="XBC430" s="73"/>
      <c r="XBD430" s="73"/>
      <c r="XBE430" s="73"/>
      <c r="XBF430" s="73"/>
      <c r="XBG430" s="73"/>
      <c r="XBH430" s="73"/>
      <c r="XBI430" s="73"/>
      <c r="XBJ430" s="73"/>
      <c r="XBK430" s="73"/>
      <c r="XBL430" s="73"/>
      <c r="XBM430" s="73"/>
      <c r="XBN430" s="73"/>
      <c r="XBO430" s="73"/>
      <c r="XBP430" s="73"/>
      <c r="XBQ430" s="73"/>
      <c r="XBR430" s="73"/>
      <c r="XBS430" s="73"/>
      <c r="XBT430" s="73"/>
      <c r="XBU430" s="73"/>
      <c r="XBV430" s="73"/>
      <c r="XBW430" s="73"/>
      <c r="XBX430" s="73"/>
      <c r="XBY430" s="73"/>
      <c r="XBZ430" s="73"/>
      <c r="XCA430" s="73"/>
      <c r="XCB430" s="73"/>
      <c r="XCC430" s="73"/>
      <c r="XCD430" s="73"/>
      <c r="XCE430" s="73"/>
      <c r="XCF430" s="73"/>
      <c r="XCG430" s="73"/>
      <c r="XCH430" s="73"/>
      <c r="XCI430" s="73"/>
      <c r="XCJ430" s="73"/>
      <c r="XCK430" s="73"/>
      <c r="XCL430" s="73"/>
      <c r="XCM430" s="73"/>
      <c r="XCN430" s="73"/>
      <c r="XCO430" s="73"/>
      <c r="XCP430" s="73"/>
      <c r="XCQ430" s="73"/>
      <c r="XCR430" s="73"/>
      <c r="XCS430" s="73"/>
      <c r="XCT430" s="73"/>
      <c r="XCU430" s="73"/>
      <c r="XCV430" s="73"/>
      <c r="XCW430" s="73"/>
      <c r="XCX430" s="73"/>
      <c r="XCY430" s="73"/>
      <c r="XCZ430" s="73"/>
      <c r="XDA430" s="73"/>
      <c r="XDB430" s="73"/>
      <c r="XDC430" s="73"/>
      <c r="XDD430" s="73"/>
      <c r="XDE430" s="73"/>
      <c r="XDF430" s="73"/>
      <c r="XDG430" s="73"/>
      <c r="XDH430" s="73"/>
      <c r="XDI430" s="73"/>
      <c r="XDJ430" s="73"/>
      <c r="XDK430" s="73"/>
      <c r="XDL430" s="73"/>
      <c r="XDM430" s="73"/>
      <c r="XDN430" s="73"/>
      <c r="XDO430" s="73"/>
      <c r="XDP430" s="73"/>
      <c r="XDQ430" s="73"/>
      <c r="XDR430" s="73"/>
      <c r="XDS430" s="73"/>
      <c r="XDT430" s="73"/>
      <c r="XDU430" s="73"/>
      <c r="XDV430" s="73"/>
      <c r="XDW430" s="73"/>
      <c r="XDX430" s="73"/>
      <c r="XDY430" s="73"/>
      <c r="XDZ430" s="73"/>
      <c r="XEA430" s="73"/>
      <c r="XEB430" s="73"/>
      <c r="XEC430" s="73"/>
      <c r="XED430" s="73"/>
      <c r="XEE430" s="73"/>
      <c r="XEF430" s="73"/>
      <c r="XEG430" s="73"/>
      <c r="XEH430" s="73"/>
      <c r="XEI430" s="73"/>
      <c r="XEJ430" s="73"/>
      <c r="XEK430" s="73"/>
      <c r="XEL430" s="73"/>
      <c r="XEM430" s="73"/>
      <c r="XEN430" s="73"/>
      <c r="XEO430" s="73"/>
      <c r="XEP430" s="73"/>
      <c r="XEQ430" s="73"/>
      <c r="XER430" s="73"/>
      <c r="XES430" s="73"/>
      <c r="XET430" s="73"/>
      <c r="XEU430" s="73"/>
      <c r="XEV430" s="73"/>
      <c r="XEW430" s="73"/>
      <c r="XEX430" s="73"/>
      <c r="XEY430" s="73"/>
      <c r="XEZ430" s="73"/>
      <c r="XFA430" s="73"/>
      <c r="XFB430" s="73"/>
    </row>
    <row r="431" spans="1:16382" ht="82.5" customHeight="1" x14ac:dyDescent="0.3">
      <c r="A431" s="4" t="s">
        <v>1362</v>
      </c>
      <c r="B431" s="4" t="s">
        <v>90</v>
      </c>
      <c r="C431" s="11">
        <v>430</v>
      </c>
      <c r="D431" s="4" t="s">
        <v>1061</v>
      </c>
      <c r="E431" s="4"/>
      <c r="F431" s="4"/>
      <c r="G431" s="4" t="s">
        <v>1083</v>
      </c>
      <c r="H431" s="4" t="s">
        <v>1062</v>
      </c>
      <c r="I431" s="4" t="s">
        <v>57</v>
      </c>
      <c r="J431" s="4">
        <v>4</v>
      </c>
      <c r="K431" s="4" t="s">
        <v>27</v>
      </c>
      <c r="L431" s="4">
        <v>7</v>
      </c>
      <c r="M431" s="4" t="s">
        <v>105</v>
      </c>
      <c r="N431" s="4" t="s">
        <v>676</v>
      </c>
      <c r="O431" s="4" t="s">
        <v>41</v>
      </c>
      <c r="P431" s="4">
        <v>0</v>
      </c>
      <c r="Q431" s="4" t="s">
        <v>56</v>
      </c>
      <c r="R431" s="3">
        <v>0</v>
      </c>
      <c r="S431" s="3">
        <v>430000000</v>
      </c>
      <c r="T431" s="3">
        <v>430000000</v>
      </c>
      <c r="U431" s="4" t="s">
        <v>31</v>
      </c>
      <c r="V431" s="3" t="s">
        <v>32</v>
      </c>
      <c r="W431" s="4" t="s">
        <v>139</v>
      </c>
      <c r="X431" s="49">
        <v>5111150</v>
      </c>
      <c r="Y431" s="32" t="s">
        <v>140</v>
      </c>
      <c r="Z431" s="4"/>
      <c r="AA431" s="4" t="s">
        <v>90</v>
      </c>
      <c r="AB431" s="4" t="s">
        <v>550</v>
      </c>
      <c r="AC431" s="4" t="s">
        <v>1475</v>
      </c>
      <c r="AD431" s="59"/>
      <c r="AE431" s="59"/>
    </row>
    <row r="432" spans="1:16382" ht="100.5" customHeight="1" x14ac:dyDescent="0.25">
      <c r="A432" s="4" t="s">
        <v>1363</v>
      </c>
      <c r="B432" s="4" t="s">
        <v>70</v>
      </c>
      <c r="C432" s="11">
        <v>431</v>
      </c>
      <c r="D432" s="4">
        <v>80161504</v>
      </c>
      <c r="E432" s="4"/>
      <c r="F432" s="4"/>
      <c r="G432" s="4" t="s">
        <v>1084</v>
      </c>
      <c r="H432" s="4" t="s">
        <v>25</v>
      </c>
      <c r="I432" s="4" t="s">
        <v>40</v>
      </c>
      <c r="J432" s="4">
        <v>3</v>
      </c>
      <c r="K432" s="4" t="s">
        <v>134</v>
      </c>
      <c r="L432" s="4">
        <v>4</v>
      </c>
      <c r="M432" s="4" t="s">
        <v>28</v>
      </c>
      <c r="N432" s="4" t="s">
        <v>671</v>
      </c>
      <c r="O432" s="4" t="s">
        <v>41</v>
      </c>
      <c r="P432" s="4">
        <v>0</v>
      </c>
      <c r="Q432" s="4" t="s">
        <v>30</v>
      </c>
      <c r="R432" s="3">
        <v>6000000</v>
      </c>
      <c r="S432" s="3">
        <v>24000000</v>
      </c>
      <c r="T432" s="3">
        <v>24000000</v>
      </c>
      <c r="U432" s="4" t="s">
        <v>31</v>
      </c>
      <c r="V432" s="4" t="s">
        <v>32</v>
      </c>
      <c r="W432" s="4" t="s">
        <v>540</v>
      </c>
      <c r="X432" s="49">
        <v>3009133992</v>
      </c>
      <c r="Y432" s="7" t="s">
        <v>266</v>
      </c>
      <c r="Z432" s="4"/>
      <c r="AA432" s="4" t="s">
        <v>70</v>
      </c>
      <c r="AB432" s="4" t="s">
        <v>259</v>
      </c>
      <c r="AC432" s="4" t="s">
        <v>1063</v>
      </c>
      <c r="AD432" s="4"/>
      <c r="AE432" s="25"/>
    </row>
    <row r="433" spans="1:16382" s="65" customFormat="1" ht="66" x14ac:dyDescent="0.25">
      <c r="A433" s="4" t="s">
        <v>1403</v>
      </c>
      <c r="B433" s="4" t="s">
        <v>36</v>
      </c>
      <c r="C433" s="11">
        <v>432</v>
      </c>
      <c r="D433" s="4" t="s">
        <v>1360</v>
      </c>
      <c r="E433" s="4"/>
      <c r="F433" s="4"/>
      <c r="G433" s="4" t="s">
        <v>1080</v>
      </c>
      <c r="H433" s="4" t="s">
        <v>706</v>
      </c>
      <c r="I433" s="4" t="s">
        <v>40</v>
      </c>
      <c r="J433" s="4">
        <v>3</v>
      </c>
      <c r="K433" s="4" t="s">
        <v>27</v>
      </c>
      <c r="L433" s="4">
        <v>10</v>
      </c>
      <c r="M433" s="4" t="s">
        <v>28</v>
      </c>
      <c r="N433" s="4" t="s">
        <v>671</v>
      </c>
      <c r="O433" s="4" t="s">
        <v>29</v>
      </c>
      <c r="P433" s="4">
        <v>1</v>
      </c>
      <c r="Q433" s="4" t="s">
        <v>56</v>
      </c>
      <c r="R433" s="26">
        <v>2500000</v>
      </c>
      <c r="S433" s="3">
        <v>25000000</v>
      </c>
      <c r="T433" s="3">
        <v>25000000</v>
      </c>
      <c r="U433" s="4" t="s">
        <v>31</v>
      </c>
      <c r="V433" s="3" t="s">
        <v>32</v>
      </c>
      <c r="W433" s="4" t="s">
        <v>37</v>
      </c>
      <c r="X433" s="49">
        <v>3009133992</v>
      </c>
      <c r="Y433" s="7" t="s">
        <v>248</v>
      </c>
      <c r="Z433" s="4"/>
      <c r="AA433" s="4" t="s">
        <v>36</v>
      </c>
      <c r="AB433" s="4" t="s">
        <v>550</v>
      </c>
      <c r="AC433" s="4" t="s">
        <v>1063</v>
      </c>
      <c r="AD433" s="4"/>
      <c r="AE433" s="25"/>
    </row>
    <row r="434" spans="1:16382" s="71" customFormat="1" ht="66" x14ac:dyDescent="0.3">
      <c r="A434" s="4" t="s">
        <v>1404</v>
      </c>
      <c r="B434" s="4" t="s">
        <v>36</v>
      </c>
      <c r="C434" s="11">
        <v>433</v>
      </c>
      <c r="D434" s="4" t="s">
        <v>1360</v>
      </c>
      <c r="E434" s="4"/>
      <c r="F434" s="4"/>
      <c r="G434" s="4" t="s">
        <v>1081</v>
      </c>
      <c r="H434" s="4" t="s">
        <v>706</v>
      </c>
      <c r="I434" s="4" t="s">
        <v>57</v>
      </c>
      <c r="J434" s="4">
        <v>4</v>
      </c>
      <c r="K434" s="4" t="s">
        <v>27</v>
      </c>
      <c r="L434" s="4">
        <v>8.5</v>
      </c>
      <c r="M434" s="4" t="s">
        <v>28</v>
      </c>
      <c r="N434" s="4" t="s">
        <v>671</v>
      </c>
      <c r="O434" s="4" t="s">
        <v>29</v>
      </c>
      <c r="P434" s="4">
        <v>1</v>
      </c>
      <c r="Q434" s="4" t="s">
        <v>56</v>
      </c>
      <c r="R434" s="26">
        <v>2500000</v>
      </c>
      <c r="S434" s="3">
        <f>+L434*R434</f>
        <v>21250000</v>
      </c>
      <c r="T434" s="3">
        <f>+S434</f>
        <v>21250000</v>
      </c>
      <c r="U434" s="4" t="s">
        <v>31</v>
      </c>
      <c r="V434" s="3" t="s">
        <v>32</v>
      </c>
      <c r="W434" s="4" t="s">
        <v>37</v>
      </c>
      <c r="X434" s="49">
        <v>3009133992</v>
      </c>
      <c r="Y434" s="7" t="s">
        <v>248</v>
      </c>
      <c r="Z434" s="4"/>
      <c r="AA434" s="4" t="s">
        <v>36</v>
      </c>
      <c r="AB434" s="4" t="s">
        <v>550</v>
      </c>
      <c r="AC434" s="4" t="s">
        <v>1415</v>
      </c>
      <c r="AD434" s="78"/>
      <c r="AE434" s="80"/>
    </row>
    <row r="435" spans="1:16382" ht="66" x14ac:dyDescent="0.25">
      <c r="A435" s="4" t="s">
        <v>1405</v>
      </c>
      <c r="B435" s="4" t="s">
        <v>36</v>
      </c>
      <c r="C435" s="11">
        <v>434</v>
      </c>
      <c r="D435" s="4" t="s">
        <v>1360</v>
      </c>
      <c r="E435" s="4"/>
      <c r="F435" s="4"/>
      <c r="G435" s="4" t="s">
        <v>1085</v>
      </c>
      <c r="H435" s="4" t="s">
        <v>706</v>
      </c>
      <c r="I435" s="4" t="s">
        <v>57</v>
      </c>
      <c r="J435" s="4">
        <v>4</v>
      </c>
      <c r="K435" s="4" t="s">
        <v>27</v>
      </c>
      <c r="L435" s="4">
        <v>8.5</v>
      </c>
      <c r="M435" s="4" t="s">
        <v>28</v>
      </c>
      <c r="N435" s="4" t="s">
        <v>671</v>
      </c>
      <c r="O435" s="4" t="s">
        <v>29</v>
      </c>
      <c r="P435" s="4">
        <v>1</v>
      </c>
      <c r="Q435" s="4" t="s">
        <v>56</v>
      </c>
      <c r="R435" s="26">
        <v>2500000</v>
      </c>
      <c r="S435" s="3">
        <f>+L435*R435</f>
        <v>21250000</v>
      </c>
      <c r="T435" s="3">
        <f>+S435</f>
        <v>21250000</v>
      </c>
      <c r="U435" s="4" t="s">
        <v>31</v>
      </c>
      <c r="V435" s="3" t="s">
        <v>32</v>
      </c>
      <c r="W435" s="4" t="s">
        <v>37</v>
      </c>
      <c r="X435" s="49">
        <v>3009133992</v>
      </c>
      <c r="Y435" s="7" t="s">
        <v>248</v>
      </c>
      <c r="Z435" s="4"/>
      <c r="AA435" s="4" t="s">
        <v>36</v>
      </c>
      <c r="AB435" s="4" t="s">
        <v>550</v>
      </c>
      <c r="AC435" s="4" t="s">
        <v>1415</v>
      </c>
      <c r="AD435" s="4"/>
      <c r="AE435" s="25"/>
      <c r="AF435" s="65"/>
      <c r="AG435" s="65"/>
      <c r="AH435" s="65"/>
      <c r="AI435" s="65"/>
      <c r="AJ435" s="65"/>
      <c r="AK435" s="65"/>
      <c r="AL435" s="65"/>
      <c r="AM435" s="65"/>
      <c r="AN435" s="65"/>
      <c r="AO435" s="65"/>
      <c r="AP435" s="65"/>
      <c r="AQ435" s="65"/>
      <c r="AR435" s="65"/>
      <c r="AS435" s="65"/>
      <c r="AT435" s="65"/>
      <c r="AU435" s="65"/>
      <c r="AV435" s="65"/>
      <c r="AW435" s="65"/>
      <c r="AX435" s="65"/>
      <c r="AY435" s="65"/>
      <c r="AZ435" s="65"/>
      <c r="BA435" s="65"/>
      <c r="BB435" s="65"/>
      <c r="BC435" s="65"/>
      <c r="BD435" s="65"/>
      <c r="BE435" s="65"/>
      <c r="BF435" s="65"/>
      <c r="BG435" s="65"/>
      <c r="BH435" s="65"/>
      <c r="BI435" s="65"/>
      <c r="BJ435" s="65"/>
      <c r="BK435" s="65"/>
      <c r="BL435" s="65"/>
      <c r="BM435" s="65"/>
      <c r="BN435" s="65"/>
      <c r="BO435" s="65"/>
      <c r="BP435" s="65"/>
      <c r="BQ435" s="65"/>
      <c r="BR435" s="65"/>
      <c r="BS435" s="65"/>
      <c r="BT435" s="65"/>
      <c r="BU435" s="65"/>
      <c r="BV435" s="65"/>
      <c r="BW435" s="65"/>
      <c r="BX435" s="65"/>
      <c r="BY435" s="65"/>
      <c r="BZ435" s="65"/>
      <c r="CA435" s="65"/>
      <c r="CB435" s="65"/>
      <c r="CC435" s="65"/>
      <c r="CD435" s="65"/>
      <c r="CE435" s="65"/>
      <c r="CF435" s="65"/>
      <c r="CG435" s="65"/>
      <c r="CH435" s="65"/>
      <c r="CI435" s="65"/>
      <c r="CJ435" s="65"/>
      <c r="CK435" s="65"/>
      <c r="CL435" s="65"/>
      <c r="CM435" s="65"/>
      <c r="CN435" s="65"/>
      <c r="CO435" s="65"/>
      <c r="CP435" s="65"/>
      <c r="CQ435" s="65"/>
      <c r="CR435" s="65"/>
      <c r="CS435" s="65"/>
      <c r="CT435" s="65"/>
      <c r="CU435" s="65"/>
      <c r="CV435" s="65"/>
      <c r="CW435" s="65"/>
      <c r="CX435" s="65"/>
      <c r="CY435" s="65"/>
      <c r="CZ435" s="65"/>
      <c r="DA435" s="65"/>
      <c r="DB435" s="65"/>
      <c r="DC435" s="65"/>
      <c r="DD435" s="65"/>
      <c r="DE435" s="65"/>
      <c r="DF435" s="65"/>
      <c r="DG435" s="65"/>
      <c r="DH435" s="65"/>
      <c r="DI435" s="65"/>
      <c r="DJ435" s="65"/>
      <c r="DK435" s="65"/>
      <c r="DL435" s="65"/>
      <c r="DM435" s="65"/>
      <c r="DN435" s="65"/>
      <c r="DO435" s="65"/>
      <c r="DP435" s="65"/>
      <c r="DQ435" s="65"/>
      <c r="DR435" s="65"/>
      <c r="DS435" s="65"/>
      <c r="DT435" s="65"/>
      <c r="DU435" s="65"/>
      <c r="DV435" s="65"/>
      <c r="DW435" s="65"/>
      <c r="DX435" s="65"/>
      <c r="DY435" s="65"/>
      <c r="DZ435" s="65"/>
      <c r="EA435" s="65"/>
      <c r="EB435" s="65"/>
      <c r="EC435" s="65"/>
      <c r="ED435" s="65"/>
      <c r="EE435" s="65"/>
      <c r="EF435" s="65"/>
      <c r="EG435" s="65"/>
      <c r="EH435" s="65"/>
      <c r="EI435" s="65"/>
      <c r="EJ435" s="65"/>
      <c r="EK435" s="65"/>
      <c r="EL435" s="65"/>
      <c r="EM435" s="65"/>
      <c r="EN435" s="65"/>
      <c r="EO435" s="65"/>
      <c r="EP435" s="65"/>
      <c r="EQ435" s="65"/>
      <c r="ER435" s="65"/>
      <c r="ES435" s="65"/>
      <c r="ET435" s="65"/>
      <c r="EU435" s="65"/>
      <c r="EV435" s="65"/>
      <c r="EW435" s="65"/>
      <c r="EX435" s="65"/>
      <c r="EY435" s="65"/>
      <c r="EZ435" s="65"/>
      <c r="FA435" s="65"/>
      <c r="FB435" s="65"/>
      <c r="FC435" s="65"/>
      <c r="FD435" s="65"/>
      <c r="FE435" s="65"/>
      <c r="FF435" s="65"/>
      <c r="FG435" s="65"/>
      <c r="FH435" s="65"/>
      <c r="FI435" s="65"/>
      <c r="FJ435" s="65"/>
      <c r="FK435" s="65"/>
      <c r="FL435" s="65"/>
      <c r="FM435" s="65"/>
      <c r="FN435" s="65"/>
      <c r="FO435" s="65"/>
      <c r="FP435" s="65"/>
      <c r="FQ435" s="65"/>
      <c r="FR435" s="65"/>
      <c r="FS435" s="65"/>
      <c r="FT435" s="65"/>
      <c r="FU435" s="65"/>
      <c r="FV435" s="65"/>
      <c r="FW435" s="65"/>
      <c r="FX435" s="65"/>
      <c r="FY435" s="65"/>
      <c r="FZ435" s="65"/>
      <c r="GA435" s="65"/>
      <c r="GB435" s="65"/>
      <c r="GC435" s="65"/>
      <c r="GD435" s="65"/>
      <c r="GE435" s="65"/>
      <c r="GF435" s="65"/>
      <c r="GG435" s="65"/>
      <c r="GH435" s="65"/>
      <c r="GI435" s="65"/>
      <c r="GJ435" s="65"/>
      <c r="GK435" s="65"/>
      <c r="GL435" s="65"/>
      <c r="GM435" s="65"/>
      <c r="GN435" s="65"/>
      <c r="GO435" s="65"/>
      <c r="GP435" s="65"/>
      <c r="GQ435" s="65"/>
      <c r="GR435" s="65"/>
      <c r="GS435" s="65"/>
      <c r="GT435" s="65"/>
      <c r="GU435" s="65"/>
      <c r="GV435" s="65"/>
      <c r="GW435" s="65"/>
      <c r="GX435" s="65"/>
      <c r="GY435" s="65"/>
      <c r="GZ435" s="65"/>
      <c r="HA435" s="65"/>
      <c r="HB435" s="65"/>
      <c r="HC435" s="65"/>
      <c r="HD435" s="65"/>
      <c r="HE435" s="65"/>
      <c r="HF435" s="65"/>
      <c r="HG435" s="65"/>
      <c r="HH435" s="65"/>
      <c r="HI435" s="65"/>
      <c r="HJ435" s="65"/>
      <c r="HK435" s="65"/>
      <c r="HL435" s="65"/>
      <c r="HM435" s="65"/>
      <c r="HN435" s="65"/>
      <c r="HO435" s="65"/>
      <c r="HP435" s="65"/>
      <c r="HQ435" s="65"/>
      <c r="HR435" s="65"/>
      <c r="HS435" s="65"/>
      <c r="HT435" s="65"/>
      <c r="HU435" s="65"/>
      <c r="HV435" s="65"/>
      <c r="HW435" s="65"/>
      <c r="HX435" s="65"/>
      <c r="HY435" s="65"/>
      <c r="HZ435" s="65"/>
      <c r="IA435" s="65"/>
      <c r="IB435" s="65"/>
      <c r="IC435" s="65"/>
      <c r="ID435" s="65"/>
      <c r="IE435" s="65"/>
      <c r="IF435" s="65"/>
      <c r="IG435" s="65"/>
      <c r="IH435" s="65"/>
      <c r="II435" s="65"/>
      <c r="IJ435" s="65"/>
      <c r="IK435" s="65"/>
      <c r="IL435" s="65"/>
      <c r="IM435" s="65"/>
      <c r="IN435" s="65"/>
      <c r="IO435" s="65"/>
      <c r="IP435" s="65"/>
      <c r="IQ435" s="65"/>
      <c r="IR435" s="65"/>
      <c r="IS435" s="65"/>
      <c r="IT435" s="65"/>
      <c r="IU435" s="65"/>
      <c r="IV435" s="65"/>
      <c r="IW435" s="65"/>
      <c r="IX435" s="65"/>
      <c r="IY435" s="65"/>
      <c r="IZ435" s="65"/>
      <c r="JA435" s="65"/>
      <c r="JB435" s="65"/>
      <c r="JC435" s="65"/>
      <c r="JD435" s="65"/>
      <c r="JE435" s="65"/>
      <c r="JF435" s="65"/>
      <c r="JG435" s="65"/>
      <c r="JH435" s="65"/>
      <c r="JI435" s="65"/>
      <c r="JJ435" s="65"/>
      <c r="JK435" s="65"/>
      <c r="JL435" s="65"/>
      <c r="JM435" s="65"/>
      <c r="JN435" s="65"/>
      <c r="JO435" s="65"/>
      <c r="JP435" s="65"/>
      <c r="JQ435" s="65"/>
      <c r="JR435" s="65"/>
      <c r="JS435" s="65"/>
      <c r="JT435" s="65"/>
      <c r="JU435" s="65"/>
      <c r="JV435" s="65"/>
      <c r="JW435" s="65"/>
      <c r="JX435" s="65"/>
      <c r="JY435" s="65"/>
      <c r="JZ435" s="65"/>
      <c r="KA435" s="65"/>
      <c r="KB435" s="65"/>
      <c r="KC435" s="65"/>
      <c r="KD435" s="65"/>
      <c r="KE435" s="65"/>
      <c r="KF435" s="65"/>
      <c r="KG435" s="65"/>
      <c r="KH435" s="65"/>
      <c r="KI435" s="65"/>
      <c r="KJ435" s="65"/>
      <c r="KK435" s="65"/>
      <c r="KL435" s="65"/>
      <c r="KM435" s="65"/>
      <c r="KN435" s="65"/>
      <c r="KO435" s="65"/>
      <c r="KP435" s="65"/>
      <c r="KQ435" s="65"/>
      <c r="KR435" s="65"/>
      <c r="KS435" s="65"/>
      <c r="KT435" s="65"/>
      <c r="KU435" s="65"/>
      <c r="KV435" s="65"/>
      <c r="KW435" s="65"/>
      <c r="KX435" s="65"/>
      <c r="KY435" s="65"/>
      <c r="KZ435" s="65"/>
      <c r="LA435" s="65"/>
      <c r="LB435" s="65"/>
      <c r="LC435" s="65"/>
      <c r="LD435" s="65"/>
      <c r="LE435" s="65"/>
      <c r="LF435" s="65"/>
      <c r="LG435" s="65"/>
      <c r="LH435" s="65"/>
      <c r="LI435" s="65"/>
      <c r="LJ435" s="65"/>
      <c r="LK435" s="65"/>
      <c r="LL435" s="65"/>
      <c r="LM435" s="65"/>
      <c r="LN435" s="65"/>
      <c r="LO435" s="65"/>
      <c r="LP435" s="65"/>
      <c r="LQ435" s="65"/>
      <c r="LR435" s="65"/>
      <c r="LS435" s="65"/>
      <c r="LT435" s="65"/>
      <c r="LU435" s="65"/>
      <c r="LV435" s="65"/>
      <c r="LW435" s="65"/>
      <c r="LX435" s="65"/>
      <c r="LY435" s="65"/>
      <c r="LZ435" s="65"/>
      <c r="MA435" s="65"/>
      <c r="MB435" s="65"/>
      <c r="MC435" s="65"/>
      <c r="MD435" s="65"/>
      <c r="ME435" s="65"/>
      <c r="MF435" s="65"/>
      <c r="MG435" s="65"/>
      <c r="MH435" s="65"/>
      <c r="MI435" s="65"/>
      <c r="MJ435" s="65"/>
      <c r="MK435" s="65"/>
      <c r="ML435" s="65"/>
      <c r="MM435" s="65"/>
      <c r="MN435" s="65"/>
      <c r="MO435" s="65"/>
      <c r="MP435" s="65"/>
      <c r="MQ435" s="65"/>
      <c r="MR435" s="65"/>
      <c r="MS435" s="65"/>
      <c r="MT435" s="65"/>
      <c r="MU435" s="65"/>
      <c r="MV435" s="65"/>
      <c r="MW435" s="65"/>
      <c r="MX435" s="65"/>
      <c r="MY435" s="65"/>
      <c r="MZ435" s="65"/>
      <c r="NA435" s="65"/>
      <c r="NB435" s="65"/>
      <c r="NC435" s="65"/>
      <c r="ND435" s="65"/>
      <c r="NE435" s="65"/>
      <c r="NF435" s="65"/>
      <c r="NG435" s="65"/>
      <c r="NH435" s="65"/>
      <c r="NI435" s="65"/>
      <c r="NJ435" s="65"/>
      <c r="NK435" s="65"/>
      <c r="NL435" s="65"/>
      <c r="NM435" s="65"/>
      <c r="NN435" s="65"/>
      <c r="NO435" s="65"/>
      <c r="NP435" s="65"/>
      <c r="NQ435" s="65"/>
      <c r="NR435" s="65"/>
      <c r="NS435" s="65"/>
      <c r="NT435" s="65"/>
      <c r="NU435" s="65"/>
      <c r="NV435" s="65"/>
      <c r="NW435" s="65"/>
      <c r="NX435" s="65"/>
      <c r="NY435" s="65"/>
      <c r="NZ435" s="65"/>
      <c r="OA435" s="65"/>
      <c r="OB435" s="65"/>
      <c r="OC435" s="65"/>
      <c r="OD435" s="65"/>
      <c r="OE435" s="65"/>
      <c r="OF435" s="65"/>
      <c r="OG435" s="65"/>
      <c r="OH435" s="65"/>
      <c r="OI435" s="65"/>
      <c r="OJ435" s="65"/>
      <c r="OK435" s="65"/>
      <c r="OL435" s="65"/>
      <c r="OM435" s="65"/>
      <c r="ON435" s="65"/>
      <c r="OO435" s="65"/>
      <c r="OP435" s="65"/>
      <c r="OQ435" s="65"/>
      <c r="OR435" s="65"/>
      <c r="OS435" s="65"/>
      <c r="OT435" s="65"/>
      <c r="OU435" s="65"/>
      <c r="OV435" s="65"/>
      <c r="OW435" s="65"/>
      <c r="OX435" s="65"/>
      <c r="OY435" s="65"/>
      <c r="OZ435" s="65"/>
      <c r="PA435" s="65"/>
      <c r="PB435" s="65"/>
      <c r="PC435" s="65"/>
      <c r="PD435" s="65"/>
      <c r="PE435" s="65"/>
      <c r="PF435" s="65"/>
      <c r="PG435" s="65"/>
      <c r="PH435" s="65"/>
      <c r="PI435" s="65"/>
      <c r="PJ435" s="65"/>
      <c r="PK435" s="65"/>
      <c r="PL435" s="65"/>
      <c r="PM435" s="65"/>
      <c r="PN435" s="65"/>
      <c r="PO435" s="65"/>
      <c r="PP435" s="65"/>
      <c r="PQ435" s="65"/>
      <c r="PR435" s="65"/>
      <c r="PS435" s="65"/>
      <c r="PT435" s="65"/>
      <c r="PU435" s="65"/>
      <c r="PV435" s="65"/>
      <c r="PW435" s="65"/>
      <c r="PX435" s="65"/>
      <c r="PY435" s="65"/>
      <c r="PZ435" s="65"/>
      <c r="QA435" s="65"/>
      <c r="QB435" s="65"/>
      <c r="QC435" s="65"/>
      <c r="QD435" s="65"/>
      <c r="QE435" s="65"/>
      <c r="QF435" s="65"/>
      <c r="QG435" s="65"/>
      <c r="QH435" s="65"/>
      <c r="QI435" s="65"/>
      <c r="QJ435" s="65"/>
      <c r="QK435" s="65"/>
      <c r="QL435" s="65"/>
      <c r="QM435" s="65"/>
      <c r="QN435" s="65"/>
      <c r="QO435" s="65"/>
      <c r="QP435" s="65"/>
      <c r="QQ435" s="65"/>
      <c r="QR435" s="65"/>
      <c r="QS435" s="65"/>
      <c r="QT435" s="65"/>
      <c r="QU435" s="65"/>
      <c r="QV435" s="65"/>
      <c r="QW435" s="65"/>
      <c r="QX435" s="65"/>
      <c r="QY435" s="65"/>
      <c r="QZ435" s="65"/>
      <c r="RA435" s="65"/>
      <c r="RB435" s="65"/>
      <c r="RC435" s="65"/>
      <c r="RD435" s="65"/>
      <c r="RE435" s="65"/>
      <c r="RF435" s="65"/>
      <c r="RG435" s="65"/>
      <c r="RH435" s="65"/>
      <c r="RI435" s="65"/>
      <c r="RJ435" s="65"/>
      <c r="RK435" s="65"/>
      <c r="RL435" s="65"/>
      <c r="RM435" s="65"/>
      <c r="RN435" s="65"/>
      <c r="RO435" s="65"/>
      <c r="RP435" s="65"/>
      <c r="RQ435" s="65"/>
      <c r="RR435" s="65"/>
      <c r="RS435" s="65"/>
      <c r="RT435" s="65"/>
      <c r="RU435" s="65"/>
      <c r="RV435" s="65"/>
      <c r="RW435" s="65"/>
      <c r="RX435" s="65"/>
      <c r="RY435" s="65"/>
      <c r="RZ435" s="65"/>
      <c r="SA435" s="65"/>
      <c r="SB435" s="65"/>
      <c r="SC435" s="65"/>
      <c r="SD435" s="65"/>
      <c r="SE435" s="65"/>
      <c r="SF435" s="65"/>
      <c r="SG435" s="65"/>
      <c r="SH435" s="65"/>
      <c r="SI435" s="65"/>
      <c r="SJ435" s="65"/>
      <c r="SK435" s="65"/>
      <c r="SL435" s="65"/>
      <c r="SM435" s="65"/>
      <c r="SN435" s="65"/>
      <c r="SO435" s="65"/>
      <c r="SP435" s="65"/>
      <c r="SQ435" s="65"/>
      <c r="SR435" s="65"/>
      <c r="SS435" s="65"/>
      <c r="ST435" s="65"/>
      <c r="SU435" s="65"/>
      <c r="SV435" s="65"/>
      <c r="SW435" s="65"/>
      <c r="SX435" s="65"/>
      <c r="SY435" s="65"/>
      <c r="SZ435" s="65"/>
      <c r="TA435" s="65"/>
      <c r="TB435" s="65"/>
      <c r="TC435" s="65"/>
      <c r="TD435" s="65"/>
      <c r="TE435" s="65"/>
      <c r="TF435" s="65"/>
      <c r="TG435" s="65"/>
      <c r="TH435" s="65"/>
      <c r="TI435" s="65"/>
      <c r="TJ435" s="65"/>
      <c r="TK435" s="65"/>
      <c r="TL435" s="65"/>
      <c r="TM435" s="65"/>
      <c r="TN435" s="65"/>
      <c r="TO435" s="65"/>
      <c r="TP435" s="65"/>
      <c r="TQ435" s="65"/>
      <c r="TR435" s="65"/>
      <c r="TS435" s="65"/>
      <c r="TT435" s="65"/>
      <c r="TU435" s="65"/>
      <c r="TV435" s="65"/>
      <c r="TW435" s="65"/>
      <c r="TX435" s="65"/>
      <c r="TY435" s="65"/>
      <c r="TZ435" s="65"/>
      <c r="UA435" s="65"/>
      <c r="UB435" s="65"/>
      <c r="UC435" s="65"/>
      <c r="UD435" s="65"/>
      <c r="UE435" s="65"/>
      <c r="UF435" s="65"/>
      <c r="UG435" s="65"/>
      <c r="UH435" s="65"/>
      <c r="UI435" s="65"/>
      <c r="UJ435" s="65"/>
      <c r="UK435" s="65"/>
      <c r="UL435" s="65"/>
      <c r="UM435" s="65"/>
      <c r="UN435" s="65"/>
      <c r="UO435" s="65"/>
      <c r="UP435" s="65"/>
      <c r="UQ435" s="65"/>
      <c r="UR435" s="65"/>
      <c r="US435" s="65"/>
      <c r="UT435" s="65"/>
      <c r="UU435" s="65"/>
      <c r="UV435" s="65"/>
      <c r="UW435" s="65"/>
      <c r="UX435" s="65"/>
      <c r="UY435" s="65"/>
      <c r="UZ435" s="65"/>
      <c r="VA435" s="65"/>
      <c r="VB435" s="65"/>
      <c r="VC435" s="65"/>
      <c r="VD435" s="65"/>
      <c r="VE435" s="65"/>
      <c r="VF435" s="65"/>
      <c r="VG435" s="65"/>
      <c r="VH435" s="65"/>
      <c r="VI435" s="65"/>
      <c r="VJ435" s="65"/>
      <c r="VK435" s="65"/>
      <c r="VL435" s="65"/>
      <c r="VM435" s="65"/>
      <c r="VN435" s="65"/>
      <c r="VO435" s="65"/>
      <c r="VP435" s="65"/>
      <c r="VQ435" s="65"/>
      <c r="VR435" s="65"/>
      <c r="VS435" s="65"/>
      <c r="VT435" s="65"/>
      <c r="VU435" s="65"/>
      <c r="VV435" s="65"/>
      <c r="VW435" s="65"/>
      <c r="VX435" s="65"/>
      <c r="VY435" s="65"/>
      <c r="VZ435" s="65"/>
      <c r="WA435" s="65"/>
      <c r="WB435" s="65"/>
      <c r="WC435" s="65"/>
      <c r="WD435" s="65"/>
      <c r="WE435" s="65"/>
      <c r="WF435" s="65"/>
      <c r="WG435" s="65"/>
      <c r="WH435" s="65"/>
      <c r="WI435" s="65"/>
      <c r="WJ435" s="65"/>
      <c r="WK435" s="65"/>
      <c r="WL435" s="65"/>
      <c r="WM435" s="65"/>
      <c r="WN435" s="65"/>
      <c r="WO435" s="65"/>
      <c r="WP435" s="65"/>
      <c r="WQ435" s="65"/>
      <c r="WR435" s="65"/>
      <c r="WS435" s="65"/>
      <c r="WT435" s="65"/>
      <c r="WU435" s="65"/>
      <c r="WV435" s="65"/>
      <c r="WW435" s="65"/>
      <c r="WX435" s="65"/>
      <c r="WY435" s="65"/>
      <c r="WZ435" s="65"/>
      <c r="XA435" s="65"/>
      <c r="XB435" s="65"/>
      <c r="XC435" s="65"/>
      <c r="XD435" s="65"/>
      <c r="XE435" s="65"/>
      <c r="XF435" s="65"/>
      <c r="XG435" s="65"/>
      <c r="XH435" s="65"/>
      <c r="XI435" s="65"/>
      <c r="XJ435" s="65"/>
      <c r="XK435" s="65"/>
      <c r="XL435" s="65"/>
      <c r="XM435" s="65"/>
      <c r="XN435" s="65"/>
      <c r="XO435" s="65"/>
      <c r="XP435" s="65"/>
      <c r="XQ435" s="65"/>
      <c r="XR435" s="65"/>
      <c r="XS435" s="65"/>
      <c r="XT435" s="65"/>
      <c r="XU435" s="65"/>
      <c r="XV435" s="65"/>
      <c r="XW435" s="65"/>
      <c r="XX435" s="65"/>
      <c r="XY435" s="65"/>
      <c r="XZ435" s="65"/>
      <c r="YA435" s="65"/>
      <c r="YB435" s="65"/>
      <c r="YC435" s="65"/>
      <c r="YD435" s="65"/>
      <c r="YE435" s="65"/>
      <c r="YF435" s="65"/>
      <c r="YG435" s="65"/>
      <c r="YH435" s="65"/>
      <c r="YI435" s="65"/>
      <c r="YJ435" s="65"/>
      <c r="YK435" s="65"/>
      <c r="YL435" s="65"/>
      <c r="YM435" s="65"/>
      <c r="YN435" s="65"/>
      <c r="YO435" s="65"/>
      <c r="YP435" s="65"/>
      <c r="YQ435" s="65"/>
      <c r="YR435" s="65"/>
      <c r="YS435" s="65"/>
      <c r="YT435" s="65"/>
      <c r="YU435" s="65"/>
      <c r="YV435" s="65"/>
      <c r="YW435" s="65"/>
      <c r="YX435" s="65"/>
      <c r="YY435" s="65"/>
      <c r="YZ435" s="65"/>
      <c r="ZA435" s="65"/>
      <c r="ZB435" s="65"/>
      <c r="ZC435" s="65"/>
      <c r="ZD435" s="65"/>
      <c r="ZE435" s="65"/>
      <c r="ZF435" s="65"/>
      <c r="ZG435" s="65"/>
      <c r="ZH435" s="65"/>
      <c r="ZI435" s="65"/>
      <c r="ZJ435" s="65"/>
      <c r="ZK435" s="65"/>
      <c r="ZL435" s="65"/>
      <c r="ZM435" s="65"/>
      <c r="ZN435" s="65"/>
      <c r="ZO435" s="65"/>
      <c r="ZP435" s="65"/>
      <c r="ZQ435" s="65"/>
      <c r="ZR435" s="65"/>
      <c r="ZS435" s="65"/>
      <c r="ZT435" s="65"/>
      <c r="ZU435" s="65"/>
      <c r="ZV435" s="65"/>
      <c r="ZW435" s="65"/>
      <c r="ZX435" s="65"/>
      <c r="ZY435" s="65"/>
      <c r="ZZ435" s="65"/>
      <c r="AAA435" s="65"/>
      <c r="AAB435" s="65"/>
      <c r="AAC435" s="65"/>
      <c r="AAD435" s="65"/>
      <c r="AAE435" s="65"/>
      <c r="AAF435" s="65"/>
      <c r="AAG435" s="65"/>
      <c r="AAH435" s="65"/>
      <c r="AAI435" s="65"/>
      <c r="AAJ435" s="65"/>
      <c r="AAK435" s="65"/>
      <c r="AAL435" s="65"/>
      <c r="AAM435" s="65"/>
      <c r="AAN435" s="65"/>
      <c r="AAO435" s="65"/>
      <c r="AAP435" s="65"/>
      <c r="AAQ435" s="65"/>
      <c r="AAR435" s="65"/>
      <c r="AAS435" s="65"/>
      <c r="AAT435" s="65"/>
      <c r="AAU435" s="65"/>
      <c r="AAV435" s="65"/>
      <c r="AAW435" s="65"/>
      <c r="AAX435" s="65"/>
      <c r="AAY435" s="65"/>
      <c r="AAZ435" s="65"/>
      <c r="ABA435" s="65"/>
      <c r="ABB435" s="65"/>
      <c r="ABC435" s="65"/>
      <c r="ABD435" s="65"/>
      <c r="ABE435" s="65"/>
      <c r="ABF435" s="65"/>
      <c r="ABG435" s="65"/>
      <c r="ABH435" s="65"/>
      <c r="ABI435" s="65"/>
      <c r="ABJ435" s="65"/>
      <c r="ABK435" s="65"/>
      <c r="ABL435" s="65"/>
      <c r="ABM435" s="65"/>
      <c r="ABN435" s="65"/>
      <c r="ABO435" s="65"/>
      <c r="ABP435" s="65"/>
      <c r="ABQ435" s="65"/>
      <c r="ABR435" s="65"/>
      <c r="ABS435" s="65"/>
      <c r="ABT435" s="65"/>
      <c r="ABU435" s="65"/>
      <c r="ABV435" s="65"/>
      <c r="ABW435" s="65"/>
      <c r="ABX435" s="65"/>
      <c r="ABY435" s="65"/>
      <c r="ABZ435" s="65"/>
      <c r="ACA435" s="65"/>
      <c r="ACB435" s="65"/>
      <c r="ACC435" s="65"/>
      <c r="ACD435" s="65"/>
      <c r="ACE435" s="65"/>
      <c r="ACF435" s="65"/>
      <c r="ACG435" s="65"/>
      <c r="ACH435" s="65"/>
      <c r="ACI435" s="65"/>
      <c r="ACJ435" s="65"/>
      <c r="ACK435" s="65"/>
      <c r="ACL435" s="65"/>
      <c r="ACM435" s="65"/>
      <c r="ACN435" s="65"/>
      <c r="ACO435" s="65"/>
      <c r="ACP435" s="65"/>
      <c r="ACQ435" s="65"/>
      <c r="ACR435" s="65"/>
      <c r="ACS435" s="65"/>
      <c r="ACT435" s="65"/>
      <c r="ACU435" s="65"/>
      <c r="ACV435" s="65"/>
      <c r="ACW435" s="65"/>
      <c r="ACX435" s="65"/>
      <c r="ACY435" s="65"/>
      <c r="ACZ435" s="65"/>
      <c r="ADA435" s="65"/>
      <c r="ADB435" s="65"/>
      <c r="ADC435" s="65"/>
      <c r="ADD435" s="65"/>
      <c r="ADE435" s="65"/>
      <c r="ADF435" s="65"/>
      <c r="ADG435" s="65"/>
      <c r="ADH435" s="65"/>
      <c r="ADI435" s="65"/>
      <c r="ADJ435" s="65"/>
      <c r="ADK435" s="65"/>
      <c r="ADL435" s="65"/>
      <c r="ADM435" s="65"/>
      <c r="ADN435" s="65"/>
      <c r="ADO435" s="65"/>
      <c r="ADP435" s="65"/>
      <c r="ADQ435" s="65"/>
      <c r="ADR435" s="65"/>
      <c r="ADS435" s="65"/>
      <c r="ADT435" s="65"/>
      <c r="ADU435" s="65"/>
      <c r="ADV435" s="65"/>
      <c r="ADW435" s="65"/>
      <c r="ADX435" s="65"/>
      <c r="ADY435" s="65"/>
      <c r="ADZ435" s="65"/>
      <c r="AEA435" s="65"/>
      <c r="AEB435" s="65"/>
      <c r="AEC435" s="65"/>
      <c r="AED435" s="65"/>
      <c r="AEE435" s="65"/>
      <c r="AEF435" s="65"/>
      <c r="AEG435" s="65"/>
      <c r="AEH435" s="65"/>
      <c r="AEI435" s="65"/>
      <c r="AEJ435" s="65"/>
      <c r="AEK435" s="65"/>
      <c r="AEL435" s="65"/>
      <c r="AEM435" s="65"/>
      <c r="AEN435" s="65"/>
      <c r="AEO435" s="65"/>
      <c r="AEP435" s="65"/>
      <c r="AEQ435" s="65"/>
      <c r="AER435" s="65"/>
      <c r="AES435" s="65"/>
      <c r="AET435" s="65"/>
      <c r="AEU435" s="65"/>
      <c r="AEV435" s="65"/>
      <c r="AEW435" s="65"/>
      <c r="AEX435" s="65"/>
      <c r="AEY435" s="65"/>
      <c r="AEZ435" s="65"/>
      <c r="AFA435" s="65"/>
      <c r="AFB435" s="65"/>
      <c r="AFC435" s="65"/>
      <c r="AFD435" s="65"/>
      <c r="AFE435" s="65"/>
      <c r="AFF435" s="65"/>
      <c r="AFG435" s="65"/>
      <c r="AFH435" s="65"/>
      <c r="AFI435" s="65"/>
      <c r="AFJ435" s="65"/>
      <c r="AFK435" s="65"/>
      <c r="AFL435" s="65"/>
      <c r="AFM435" s="65"/>
      <c r="AFN435" s="65"/>
      <c r="AFO435" s="65"/>
      <c r="AFP435" s="65"/>
      <c r="AFQ435" s="65"/>
      <c r="AFR435" s="65"/>
      <c r="AFS435" s="65"/>
      <c r="AFT435" s="65"/>
      <c r="AFU435" s="65"/>
      <c r="AFV435" s="65"/>
      <c r="AFW435" s="65"/>
      <c r="AFX435" s="65"/>
      <c r="AFY435" s="65"/>
      <c r="AFZ435" s="65"/>
      <c r="AGA435" s="65"/>
      <c r="AGB435" s="65"/>
      <c r="AGC435" s="65"/>
      <c r="AGD435" s="65"/>
      <c r="AGE435" s="65"/>
      <c r="AGF435" s="65"/>
      <c r="AGG435" s="65"/>
      <c r="AGH435" s="65"/>
      <c r="AGI435" s="65"/>
      <c r="AGJ435" s="65"/>
      <c r="AGK435" s="65"/>
      <c r="AGL435" s="65"/>
      <c r="AGM435" s="65"/>
      <c r="AGN435" s="65"/>
      <c r="AGO435" s="65"/>
      <c r="AGP435" s="65"/>
      <c r="AGQ435" s="65"/>
      <c r="AGR435" s="65"/>
      <c r="AGS435" s="65"/>
      <c r="AGT435" s="65"/>
      <c r="AGU435" s="65"/>
      <c r="AGV435" s="65"/>
      <c r="AGW435" s="65"/>
      <c r="AGX435" s="65"/>
      <c r="AGY435" s="65"/>
      <c r="AGZ435" s="65"/>
      <c r="AHA435" s="65"/>
      <c r="AHB435" s="65"/>
      <c r="AHC435" s="65"/>
      <c r="AHD435" s="65"/>
      <c r="AHE435" s="65"/>
      <c r="AHF435" s="65"/>
      <c r="AHG435" s="65"/>
      <c r="AHH435" s="65"/>
      <c r="AHI435" s="65"/>
      <c r="AHJ435" s="65"/>
      <c r="AHK435" s="65"/>
      <c r="AHL435" s="65"/>
      <c r="AHM435" s="65"/>
      <c r="AHN435" s="65"/>
      <c r="AHO435" s="65"/>
      <c r="AHP435" s="65"/>
      <c r="AHQ435" s="65"/>
      <c r="AHR435" s="65"/>
      <c r="AHS435" s="65"/>
      <c r="AHT435" s="65"/>
      <c r="AHU435" s="65"/>
      <c r="AHV435" s="65"/>
      <c r="AHW435" s="65"/>
      <c r="AHX435" s="65"/>
      <c r="AHY435" s="65"/>
      <c r="AHZ435" s="65"/>
      <c r="AIA435" s="65"/>
      <c r="AIB435" s="65"/>
      <c r="AIC435" s="65"/>
      <c r="AID435" s="65"/>
      <c r="AIE435" s="65"/>
      <c r="AIF435" s="65"/>
      <c r="AIG435" s="65"/>
      <c r="AIH435" s="65"/>
      <c r="AII435" s="65"/>
      <c r="AIJ435" s="65"/>
      <c r="AIK435" s="65"/>
      <c r="AIL435" s="65"/>
      <c r="AIM435" s="65"/>
      <c r="AIN435" s="65"/>
      <c r="AIO435" s="65"/>
      <c r="AIP435" s="65"/>
      <c r="AIQ435" s="65"/>
      <c r="AIR435" s="65"/>
      <c r="AIS435" s="65"/>
      <c r="AIT435" s="65"/>
      <c r="AIU435" s="65"/>
      <c r="AIV435" s="65"/>
      <c r="AIW435" s="65"/>
      <c r="AIX435" s="65"/>
      <c r="AIY435" s="65"/>
      <c r="AIZ435" s="65"/>
      <c r="AJA435" s="65"/>
      <c r="AJB435" s="65"/>
      <c r="AJC435" s="65"/>
      <c r="AJD435" s="65"/>
      <c r="AJE435" s="65"/>
      <c r="AJF435" s="65"/>
      <c r="AJG435" s="65"/>
      <c r="AJH435" s="65"/>
      <c r="AJI435" s="65"/>
      <c r="AJJ435" s="65"/>
      <c r="AJK435" s="65"/>
      <c r="AJL435" s="65"/>
      <c r="AJM435" s="65"/>
      <c r="AJN435" s="65"/>
      <c r="AJO435" s="65"/>
      <c r="AJP435" s="65"/>
      <c r="AJQ435" s="65"/>
      <c r="AJR435" s="65"/>
      <c r="AJS435" s="65"/>
      <c r="AJT435" s="65"/>
      <c r="AJU435" s="65"/>
      <c r="AJV435" s="65"/>
      <c r="AJW435" s="65"/>
      <c r="AJX435" s="65"/>
      <c r="AJY435" s="65"/>
      <c r="AJZ435" s="65"/>
      <c r="AKA435" s="65"/>
      <c r="AKB435" s="65"/>
      <c r="AKC435" s="65"/>
      <c r="AKD435" s="65"/>
      <c r="AKE435" s="65"/>
      <c r="AKF435" s="65"/>
      <c r="AKG435" s="65"/>
      <c r="AKH435" s="65"/>
      <c r="AKI435" s="65"/>
      <c r="AKJ435" s="65"/>
      <c r="AKK435" s="65"/>
      <c r="AKL435" s="65"/>
      <c r="AKM435" s="65"/>
      <c r="AKN435" s="65"/>
      <c r="AKO435" s="65"/>
      <c r="AKP435" s="65"/>
      <c r="AKQ435" s="65"/>
      <c r="AKR435" s="65"/>
      <c r="AKS435" s="65"/>
      <c r="AKT435" s="65"/>
      <c r="AKU435" s="65"/>
      <c r="AKV435" s="65"/>
      <c r="AKW435" s="65"/>
      <c r="AKX435" s="65"/>
      <c r="AKY435" s="65"/>
      <c r="AKZ435" s="65"/>
      <c r="ALA435" s="65"/>
      <c r="ALB435" s="65"/>
      <c r="ALC435" s="65"/>
      <c r="ALD435" s="65"/>
      <c r="ALE435" s="65"/>
      <c r="ALF435" s="65"/>
      <c r="ALG435" s="65"/>
      <c r="ALH435" s="65"/>
      <c r="ALI435" s="65"/>
      <c r="ALJ435" s="65"/>
      <c r="ALK435" s="65"/>
      <c r="ALL435" s="65"/>
      <c r="ALM435" s="65"/>
      <c r="ALN435" s="65"/>
      <c r="ALO435" s="65"/>
      <c r="ALP435" s="65"/>
      <c r="ALQ435" s="65"/>
      <c r="ALR435" s="65"/>
      <c r="ALS435" s="65"/>
      <c r="ALT435" s="65"/>
      <c r="ALU435" s="65"/>
      <c r="ALV435" s="65"/>
      <c r="ALW435" s="65"/>
      <c r="ALX435" s="65"/>
      <c r="ALY435" s="65"/>
      <c r="ALZ435" s="65"/>
      <c r="AMA435" s="65"/>
      <c r="AMB435" s="65"/>
      <c r="AMC435" s="65"/>
      <c r="AMD435" s="65"/>
      <c r="AME435" s="65"/>
      <c r="AMF435" s="65"/>
      <c r="AMG435" s="65"/>
      <c r="AMH435" s="65"/>
      <c r="AMI435" s="65"/>
      <c r="AMJ435" s="65"/>
      <c r="AMK435" s="65"/>
      <c r="AML435" s="65"/>
      <c r="AMM435" s="65"/>
      <c r="AMN435" s="65"/>
      <c r="AMO435" s="65"/>
      <c r="AMP435" s="65"/>
      <c r="AMQ435" s="65"/>
      <c r="AMR435" s="65"/>
      <c r="AMS435" s="65"/>
      <c r="AMT435" s="65"/>
      <c r="AMU435" s="65"/>
      <c r="AMV435" s="65"/>
      <c r="AMW435" s="65"/>
      <c r="AMX435" s="65"/>
      <c r="AMY435" s="65"/>
      <c r="AMZ435" s="65"/>
      <c r="ANA435" s="65"/>
      <c r="ANB435" s="65"/>
      <c r="ANC435" s="65"/>
      <c r="AND435" s="65"/>
      <c r="ANE435" s="65"/>
      <c r="ANF435" s="65"/>
      <c r="ANG435" s="65"/>
      <c r="ANH435" s="65"/>
      <c r="ANI435" s="65"/>
      <c r="ANJ435" s="65"/>
      <c r="ANK435" s="65"/>
      <c r="ANL435" s="65"/>
      <c r="ANM435" s="65"/>
      <c r="ANN435" s="65"/>
      <c r="ANO435" s="65"/>
      <c r="ANP435" s="65"/>
      <c r="ANQ435" s="65"/>
      <c r="ANR435" s="65"/>
      <c r="ANS435" s="65"/>
      <c r="ANT435" s="65"/>
      <c r="ANU435" s="65"/>
      <c r="ANV435" s="65"/>
      <c r="ANW435" s="65"/>
      <c r="ANX435" s="65"/>
      <c r="ANY435" s="65"/>
      <c r="ANZ435" s="65"/>
      <c r="AOA435" s="65"/>
      <c r="AOB435" s="65"/>
      <c r="AOC435" s="65"/>
      <c r="AOD435" s="65"/>
      <c r="AOE435" s="65"/>
      <c r="AOF435" s="65"/>
      <c r="AOG435" s="65"/>
      <c r="AOH435" s="65"/>
      <c r="AOI435" s="65"/>
      <c r="AOJ435" s="65"/>
      <c r="AOK435" s="65"/>
      <c r="AOL435" s="65"/>
      <c r="AOM435" s="65"/>
      <c r="AON435" s="65"/>
      <c r="AOO435" s="65"/>
      <c r="AOP435" s="65"/>
      <c r="AOQ435" s="65"/>
      <c r="AOR435" s="65"/>
      <c r="AOS435" s="65"/>
      <c r="AOT435" s="65"/>
      <c r="AOU435" s="65"/>
      <c r="AOV435" s="65"/>
      <c r="AOW435" s="65"/>
      <c r="AOX435" s="65"/>
      <c r="AOY435" s="65"/>
      <c r="AOZ435" s="65"/>
      <c r="APA435" s="65"/>
      <c r="APB435" s="65"/>
      <c r="APC435" s="65"/>
      <c r="APD435" s="65"/>
      <c r="APE435" s="65"/>
      <c r="APF435" s="65"/>
      <c r="APG435" s="65"/>
      <c r="APH435" s="65"/>
      <c r="API435" s="65"/>
      <c r="APJ435" s="65"/>
      <c r="APK435" s="65"/>
      <c r="APL435" s="65"/>
      <c r="APM435" s="65"/>
      <c r="APN435" s="65"/>
      <c r="APO435" s="65"/>
      <c r="APP435" s="65"/>
      <c r="APQ435" s="65"/>
      <c r="APR435" s="65"/>
      <c r="APS435" s="65"/>
      <c r="APT435" s="65"/>
      <c r="APU435" s="65"/>
      <c r="APV435" s="65"/>
      <c r="APW435" s="65"/>
      <c r="APX435" s="65"/>
      <c r="APY435" s="65"/>
      <c r="APZ435" s="65"/>
      <c r="AQA435" s="65"/>
      <c r="AQB435" s="65"/>
      <c r="AQC435" s="65"/>
      <c r="AQD435" s="65"/>
      <c r="AQE435" s="65"/>
      <c r="AQF435" s="65"/>
      <c r="AQG435" s="65"/>
      <c r="AQH435" s="65"/>
      <c r="AQI435" s="65"/>
      <c r="AQJ435" s="65"/>
      <c r="AQK435" s="65"/>
      <c r="AQL435" s="65"/>
      <c r="AQM435" s="65"/>
      <c r="AQN435" s="65"/>
      <c r="AQO435" s="65"/>
      <c r="AQP435" s="65"/>
      <c r="AQQ435" s="65"/>
      <c r="AQR435" s="65"/>
      <c r="AQS435" s="65"/>
      <c r="AQT435" s="65"/>
      <c r="AQU435" s="65"/>
      <c r="AQV435" s="65"/>
      <c r="AQW435" s="65"/>
      <c r="AQX435" s="65"/>
      <c r="AQY435" s="65"/>
      <c r="AQZ435" s="65"/>
      <c r="ARA435" s="65"/>
      <c r="ARB435" s="65"/>
      <c r="ARC435" s="65"/>
      <c r="ARD435" s="65"/>
      <c r="ARE435" s="65"/>
      <c r="ARF435" s="65"/>
      <c r="ARG435" s="65"/>
      <c r="ARH435" s="65"/>
      <c r="ARI435" s="65"/>
      <c r="ARJ435" s="65"/>
      <c r="ARK435" s="65"/>
      <c r="ARL435" s="65"/>
      <c r="ARM435" s="65"/>
      <c r="ARN435" s="65"/>
      <c r="ARO435" s="65"/>
      <c r="ARP435" s="65"/>
      <c r="ARQ435" s="65"/>
      <c r="ARR435" s="65"/>
      <c r="ARS435" s="65"/>
      <c r="ART435" s="65"/>
      <c r="ARU435" s="65"/>
      <c r="ARV435" s="65"/>
      <c r="ARW435" s="65"/>
      <c r="ARX435" s="65"/>
      <c r="ARY435" s="65"/>
      <c r="ARZ435" s="65"/>
      <c r="ASA435" s="65"/>
      <c r="ASB435" s="65"/>
      <c r="ASC435" s="65"/>
      <c r="ASD435" s="65"/>
      <c r="ASE435" s="65"/>
      <c r="ASF435" s="65"/>
      <c r="ASG435" s="65"/>
      <c r="ASH435" s="65"/>
      <c r="ASI435" s="65"/>
      <c r="ASJ435" s="65"/>
      <c r="ASK435" s="65"/>
      <c r="ASL435" s="65"/>
      <c r="ASM435" s="65"/>
      <c r="ASN435" s="65"/>
      <c r="ASO435" s="65"/>
      <c r="ASP435" s="65"/>
      <c r="ASQ435" s="65"/>
      <c r="ASR435" s="65"/>
      <c r="ASS435" s="65"/>
      <c r="AST435" s="65"/>
      <c r="ASU435" s="65"/>
      <c r="ASV435" s="65"/>
      <c r="ASW435" s="65"/>
      <c r="ASX435" s="65"/>
      <c r="ASY435" s="65"/>
      <c r="ASZ435" s="65"/>
      <c r="ATA435" s="65"/>
      <c r="ATB435" s="65"/>
      <c r="ATC435" s="65"/>
      <c r="ATD435" s="65"/>
      <c r="ATE435" s="65"/>
      <c r="ATF435" s="65"/>
      <c r="ATG435" s="65"/>
      <c r="ATH435" s="65"/>
      <c r="ATI435" s="65"/>
      <c r="ATJ435" s="65"/>
      <c r="ATK435" s="65"/>
      <c r="ATL435" s="65"/>
      <c r="ATM435" s="65"/>
      <c r="ATN435" s="65"/>
      <c r="ATO435" s="65"/>
      <c r="ATP435" s="65"/>
      <c r="ATQ435" s="65"/>
      <c r="ATR435" s="65"/>
      <c r="ATS435" s="65"/>
      <c r="ATT435" s="65"/>
      <c r="ATU435" s="65"/>
      <c r="ATV435" s="65"/>
      <c r="ATW435" s="65"/>
      <c r="ATX435" s="65"/>
      <c r="ATY435" s="65"/>
      <c r="ATZ435" s="65"/>
      <c r="AUA435" s="65"/>
      <c r="AUB435" s="65"/>
      <c r="AUC435" s="65"/>
      <c r="AUD435" s="65"/>
      <c r="AUE435" s="65"/>
      <c r="AUF435" s="65"/>
      <c r="AUG435" s="65"/>
      <c r="AUH435" s="65"/>
      <c r="AUI435" s="65"/>
      <c r="AUJ435" s="65"/>
      <c r="AUK435" s="65"/>
      <c r="AUL435" s="65"/>
      <c r="AUM435" s="65"/>
      <c r="AUN435" s="65"/>
      <c r="AUO435" s="65"/>
      <c r="AUP435" s="65"/>
      <c r="AUQ435" s="65"/>
      <c r="AUR435" s="65"/>
      <c r="AUS435" s="65"/>
      <c r="AUT435" s="65"/>
      <c r="AUU435" s="65"/>
      <c r="AUV435" s="65"/>
      <c r="AUW435" s="65"/>
      <c r="AUX435" s="65"/>
      <c r="AUY435" s="65"/>
      <c r="AUZ435" s="65"/>
      <c r="AVA435" s="65"/>
      <c r="AVB435" s="65"/>
      <c r="AVC435" s="65"/>
      <c r="AVD435" s="65"/>
      <c r="AVE435" s="65"/>
      <c r="AVF435" s="65"/>
      <c r="AVG435" s="65"/>
      <c r="AVH435" s="65"/>
      <c r="AVI435" s="65"/>
      <c r="AVJ435" s="65"/>
      <c r="AVK435" s="65"/>
      <c r="AVL435" s="65"/>
      <c r="AVM435" s="65"/>
      <c r="AVN435" s="65"/>
      <c r="AVO435" s="65"/>
      <c r="AVP435" s="65"/>
      <c r="AVQ435" s="65"/>
      <c r="AVR435" s="65"/>
      <c r="AVS435" s="65"/>
      <c r="AVT435" s="65"/>
      <c r="AVU435" s="65"/>
      <c r="AVV435" s="65"/>
      <c r="AVW435" s="65"/>
      <c r="AVX435" s="65"/>
      <c r="AVY435" s="65"/>
      <c r="AVZ435" s="65"/>
      <c r="AWA435" s="65"/>
      <c r="AWB435" s="65"/>
      <c r="AWC435" s="65"/>
      <c r="AWD435" s="65"/>
      <c r="AWE435" s="65"/>
      <c r="AWF435" s="65"/>
      <c r="AWG435" s="65"/>
      <c r="AWH435" s="65"/>
      <c r="AWI435" s="65"/>
      <c r="AWJ435" s="65"/>
      <c r="AWK435" s="65"/>
      <c r="AWL435" s="65"/>
      <c r="AWM435" s="65"/>
      <c r="AWN435" s="65"/>
      <c r="AWO435" s="65"/>
      <c r="AWP435" s="65"/>
      <c r="AWQ435" s="65"/>
      <c r="AWR435" s="65"/>
      <c r="AWS435" s="65"/>
      <c r="AWT435" s="65"/>
      <c r="AWU435" s="65"/>
      <c r="AWV435" s="65"/>
      <c r="AWW435" s="65"/>
      <c r="AWX435" s="65"/>
      <c r="AWY435" s="65"/>
      <c r="AWZ435" s="65"/>
      <c r="AXA435" s="65"/>
      <c r="AXB435" s="65"/>
      <c r="AXC435" s="65"/>
      <c r="AXD435" s="65"/>
      <c r="AXE435" s="65"/>
      <c r="AXF435" s="65"/>
      <c r="AXG435" s="65"/>
      <c r="AXH435" s="65"/>
      <c r="AXI435" s="65"/>
      <c r="AXJ435" s="65"/>
      <c r="AXK435" s="65"/>
      <c r="AXL435" s="65"/>
      <c r="AXM435" s="65"/>
      <c r="AXN435" s="65"/>
      <c r="AXO435" s="65"/>
      <c r="AXP435" s="65"/>
      <c r="AXQ435" s="65"/>
      <c r="AXR435" s="65"/>
      <c r="AXS435" s="65"/>
      <c r="AXT435" s="65"/>
      <c r="AXU435" s="65"/>
      <c r="AXV435" s="65"/>
      <c r="AXW435" s="65"/>
      <c r="AXX435" s="65"/>
      <c r="AXY435" s="65"/>
      <c r="AXZ435" s="65"/>
      <c r="AYA435" s="65"/>
      <c r="AYB435" s="65"/>
      <c r="AYC435" s="65"/>
      <c r="AYD435" s="65"/>
      <c r="AYE435" s="65"/>
      <c r="AYF435" s="65"/>
      <c r="AYG435" s="65"/>
      <c r="AYH435" s="65"/>
      <c r="AYI435" s="65"/>
      <c r="AYJ435" s="65"/>
      <c r="AYK435" s="65"/>
      <c r="AYL435" s="65"/>
      <c r="AYM435" s="65"/>
      <c r="AYN435" s="65"/>
      <c r="AYO435" s="65"/>
      <c r="AYP435" s="65"/>
      <c r="AYQ435" s="65"/>
      <c r="AYR435" s="65"/>
      <c r="AYS435" s="65"/>
      <c r="AYT435" s="65"/>
      <c r="AYU435" s="65"/>
      <c r="AYV435" s="65"/>
      <c r="AYW435" s="65"/>
      <c r="AYX435" s="65"/>
      <c r="AYY435" s="65"/>
      <c r="AYZ435" s="65"/>
      <c r="AZA435" s="65"/>
      <c r="AZB435" s="65"/>
      <c r="AZC435" s="65"/>
      <c r="AZD435" s="65"/>
      <c r="AZE435" s="65"/>
      <c r="AZF435" s="65"/>
      <c r="AZG435" s="65"/>
      <c r="AZH435" s="65"/>
      <c r="AZI435" s="65"/>
      <c r="AZJ435" s="65"/>
      <c r="AZK435" s="65"/>
      <c r="AZL435" s="65"/>
      <c r="AZM435" s="65"/>
      <c r="AZN435" s="65"/>
      <c r="AZO435" s="65"/>
      <c r="AZP435" s="65"/>
      <c r="AZQ435" s="65"/>
      <c r="AZR435" s="65"/>
      <c r="AZS435" s="65"/>
      <c r="AZT435" s="65"/>
      <c r="AZU435" s="65"/>
      <c r="AZV435" s="65"/>
      <c r="AZW435" s="65"/>
      <c r="AZX435" s="65"/>
      <c r="AZY435" s="65"/>
      <c r="AZZ435" s="65"/>
      <c r="BAA435" s="65"/>
      <c r="BAB435" s="65"/>
      <c r="BAC435" s="65"/>
      <c r="BAD435" s="65"/>
      <c r="BAE435" s="65"/>
      <c r="BAF435" s="65"/>
      <c r="BAG435" s="65"/>
      <c r="BAH435" s="65"/>
      <c r="BAI435" s="65"/>
      <c r="BAJ435" s="65"/>
      <c r="BAK435" s="65"/>
      <c r="BAL435" s="65"/>
      <c r="BAM435" s="65"/>
      <c r="BAN435" s="65"/>
      <c r="BAO435" s="65"/>
      <c r="BAP435" s="65"/>
      <c r="BAQ435" s="65"/>
      <c r="BAR435" s="65"/>
      <c r="BAS435" s="65"/>
      <c r="BAT435" s="65"/>
      <c r="BAU435" s="65"/>
      <c r="BAV435" s="65"/>
      <c r="BAW435" s="65"/>
      <c r="BAX435" s="65"/>
      <c r="BAY435" s="65"/>
      <c r="BAZ435" s="65"/>
      <c r="BBA435" s="65"/>
      <c r="BBB435" s="65"/>
      <c r="BBC435" s="65"/>
      <c r="BBD435" s="65"/>
      <c r="BBE435" s="65"/>
      <c r="BBF435" s="65"/>
      <c r="BBG435" s="65"/>
      <c r="BBH435" s="65"/>
      <c r="BBI435" s="65"/>
      <c r="BBJ435" s="65"/>
      <c r="BBK435" s="65"/>
      <c r="BBL435" s="65"/>
      <c r="BBM435" s="65"/>
      <c r="BBN435" s="65"/>
      <c r="BBO435" s="65"/>
      <c r="BBP435" s="65"/>
      <c r="BBQ435" s="65"/>
      <c r="BBR435" s="65"/>
      <c r="BBS435" s="65"/>
      <c r="BBT435" s="65"/>
      <c r="BBU435" s="65"/>
      <c r="BBV435" s="65"/>
      <c r="BBW435" s="65"/>
      <c r="BBX435" s="65"/>
      <c r="BBY435" s="65"/>
      <c r="BBZ435" s="65"/>
      <c r="BCA435" s="65"/>
      <c r="BCB435" s="65"/>
      <c r="BCC435" s="65"/>
      <c r="BCD435" s="65"/>
      <c r="BCE435" s="65"/>
      <c r="BCF435" s="65"/>
      <c r="BCG435" s="65"/>
      <c r="BCH435" s="65"/>
      <c r="BCI435" s="65"/>
      <c r="BCJ435" s="65"/>
      <c r="BCK435" s="65"/>
      <c r="BCL435" s="65"/>
      <c r="BCM435" s="65"/>
      <c r="BCN435" s="65"/>
      <c r="BCO435" s="65"/>
      <c r="BCP435" s="65"/>
      <c r="BCQ435" s="65"/>
      <c r="BCR435" s="65"/>
      <c r="BCS435" s="65"/>
      <c r="BCT435" s="65"/>
      <c r="BCU435" s="65"/>
      <c r="BCV435" s="65"/>
      <c r="BCW435" s="65"/>
      <c r="BCX435" s="65"/>
      <c r="BCY435" s="65"/>
      <c r="BCZ435" s="65"/>
      <c r="BDA435" s="65"/>
      <c r="BDB435" s="65"/>
      <c r="BDC435" s="65"/>
      <c r="BDD435" s="65"/>
      <c r="BDE435" s="65"/>
      <c r="BDF435" s="65"/>
      <c r="BDG435" s="65"/>
      <c r="BDH435" s="65"/>
      <c r="BDI435" s="65"/>
      <c r="BDJ435" s="65"/>
      <c r="BDK435" s="65"/>
      <c r="BDL435" s="65"/>
      <c r="BDM435" s="65"/>
      <c r="BDN435" s="65"/>
      <c r="BDO435" s="65"/>
      <c r="BDP435" s="65"/>
      <c r="BDQ435" s="65"/>
      <c r="BDR435" s="65"/>
      <c r="BDS435" s="65"/>
      <c r="BDT435" s="65"/>
      <c r="BDU435" s="65"/>
      <c r="BDV435" s="65"/>
      <c r="BDW435" s="65"/>
      <c r="BDX435" s="65"/>
      <c r="BDY435" s="65"/>
      <c r="BDZ435" s="65"/>
      <c r="BEA435" s="65"/>
      <c r="BEB435" s="65"/>
      <c r="BEC435" s="65"/>
      <c r="BED435" s="65"/>
      <c r="BEE435" s="65"/>
      <c r="BEF435" s="65"/>
      <c r="BEG435" s="65"/>
      <c r="BEH435" s="65"/>
      <c r="BEI435" s="65"/>
      <c r="BEJ435" s="65"/>
      <c r="BEK435" s="65"/>
      <c r="BEL435" s="65"/>
      <c r="BEM435" s="65"/>
      <c r="BEN435" s="65"/>
      <c r="BEO435" s="65"/>
      <c r="BEP435" s="65"/>
      <c r="BEQ435" s="65"/>
      <c r="BER435" s="65"/>
      <c r="BES435" s="65"/>
      <c r="BET435" s="65"/>
      <c r="BEU435" s="65"/>
      <c r="BEV435" s="65"/>
      <c r="BEW435" s="65"/>
      <c r="BEX435" s="65"/>
      <c r="BEY435" s="65"/>
      <c r="BEZ435" s="65"/>
      <c r="BFA435" s="65"/>
      <c r="BFB435" s="65"/>
      <c r="BFC435" s="65"/>
      <c r="BFD435" s="65"/>
      <c r="BFE435" s="65"/>
      <c r="BFF435" s="65"/>
      <c r="BFG435" s="65"/>
      <c r="BFH435" s="65"/>
      <c r="BFI435" s="65"/>
      <c r="BFJ435" s="65"/>
      <c r="BFK435" s="65"/>
      <c r="BFL435" s="65"/>
      <c r="BFM435" s="65"/>
      <c r="BFN435" s="65"/>
      <c r="BFO435" s="65"/>
      <c r="BFP435" s="65"/>
      <c r="BFQ435" s="65"/>
      <c r="BFR435" s="65"/>
      <c r="BFS435" s="65"/>
      <c r="BFT435" s="65"/>
      <c r="BFU435" s="65"/>
      <c r="BFV435" s="65"/>
      <c r="BFW435" s="65"/>
      <c r="BFX435" s="65"/>
      <c r="BFY435" s="65"/>
      <c r="BFZ435" s="65"/>
      <c r="BGA435" s="65"/>
      <c r="BGB435" s="65"/>
      <c r="BGC435" s="65"/>
      <c r="BGD435" s="65"/>
      <c r="BGE435" s="65"/>
      <c r="BGF435" s="65"/>
      <c r="BGG435" s="65"/>
      <c r="BGH435" s="65"/>
      <c r="BGI435" s="65"/>
      <c r="BGJ435" s="65"/>
      <c r="BGK435" s="65"/>
      <c r="BGL435" s="65"/>
      <c r="BGM435" s="65"/>
      <c r="BGN435" s="65"/>
      <c r="BGO435" s="65"/>
      <c r="BGP435" s="65"/>
      <c r="BGQ435" s="65"/>
      <c r="BGR435" s="65"/>
      <c r="BGS435" s="65"/>
      <c r="BGT435" s="65"/>
      <c r="BGU435" s="65"/>
      <c r="BGV435" s="65"/>
      <c r="BGW435" s="65"/>
      <c r="BGX435" s="65"/>
      <c r="BGY435" s="65"/>
      <c r="BGZ435" s="65"/>
      <c r="BHA435" s="65"/>
      <c r="BHB435" s="65"/>
      <c r="BHC435" s="65"/>
      <c r="BHD435" s="65"/>
      <c r="BHE435" s="65"/>
      <c r="BHF435" s="65"/>
      <c r="BHG435" s="65"/>
      <c r="BHH435" s="65"/>
      <c r="BHI435" s="65"/>
      <c r="BHJ435" s="65"/>
      <c r="BHK435" s="65"/>
      <c r="BHL435" s="65"/>
      <c r="BHM435" s="65"/>
      <c r="BHN435" s="65"/>
      <c r="BHO435" s="65"/>
      <c r="BHP435" s="65"/>
      <c r="BHQ435" s="65"/>
      <c r="BHR435" s="65"/>
      <c r="BHS435" s="65"/>
      <c r="BHT435" s="65"/>
      <c r="BHU435" s="65"/>
      <c r="BHV435" s="65"/>
      <c r="BHW435" s="65"/>
      <c r="BHX435" s="65"/>
      <c r="BHY435" s="65"/>
      <c r="BHZ435" s="65"/>
      <c r="BIA435" s="65"/>
      <c r="BIB435" s="65"/>
      <c r="BIC435" s="65"/>
      <c r="BID435" s="65"/>
      <c r="BIE435" s="65"/>
      <c r="BIF435" s="65"/>
      <c r="BIG435" s="65"/>
      <c r="BIH435" s="65"/>
      <c r="BII435" s="65"/>
      <c r="BIJ435" s="65"/>
      <c r="BIK435" s="65"/>
      <c r="BIL435" s="65"/>
      <c r="BIM435" s="65"/>
      <c r="BIN435" s="65"/>
      <c r="BIO435" s="65"/>
      <c r="BIP435" s="65"/>
      <c r="BIQ435" s="65"/>
      <c r="BIR435" s="65"/>
      <c r="BIS435" s="65"/>
      <c r="BIT435" s="65"/>
      <c r="BIU435" s="65"/>
      <c r="BIV435" s="65"/>
      <c r="BIW435" s="65"/>
      <c r="BIX435" s="65"/>
      <c r="BIY435" s="65"/>
      <c r="BIZ435" s="65"/>
      <c r="BJA435" s="65"/>
      <c r="BJB435" s="65"/>
      <c r="BJC435" s="65"/>
      <c r="BJD435" s="65"/>
      <c r="BJE435" s="65"/>
      <c r="BJF435" s="65"/>
      <c r="BJG435" s="65"/>
      <c r="BJH435" s="65"/>
      <c r="BJI435" s="65"/>
      <c r="BJJ435" s="65"/>
      <c r="BJK435" s="65"/>
      <c r="BJL435" s="65"/>
      <c r="BJM435" s="65"/>
      <c r="BJN435" s="65"/>
      <c r="BJO435" s="65"/>
      <c r="BJP435" s="65"/>
      <c r="BJQ435" s="65"/>
      <c r="BJR435" s="65"/>
      <c r="BJS435" s="65"/>
      <c r="BJT435" s="65"/>
      <c r="BJU435" s="65"/>
      <c r="BJV435" s="65"/>
      <c r="BJW435" s="65"/>
      <c r="BJX435" s="65"/>
      <c r="BJY435" s="65"/>
      <c r="BJZ435" s="65"/>
      <c r="BKA435" s="65"/>
      <c r="BKB435" s="65"/>
      <c r="BKC435" s="65"/>
      <c r="BKD435" s="65"/>
      <c r="BKE435" s="65"/>
      <c r="BKF435" s="65"/>
      <c r="BKG435" s="65"/>
      <c r="BKH435" s="65"/>
      <c r="BKI435" s="65"/>
      <c r="BKJ435" s="65"/>
      <c r="BKK435" s="65"/>
      <c r="BKL435" s="65"/>
      <c r="BKM435" s="65"/>
      <c r="BKN435" s="65"/>
      <c r="BKO435" s="65"/>
      <c r="BKP435" s="65"/>
      <c r="BKQ435" s="65"/>
      <c r="BKR435" s="65"/>
      <c r="BKS435" s="65"/>
      <c r="BKT435" s="65"/>
      <c r="BKU435" s="65"/>
      <c r="BKV435" s="65"/>
      <c r="BKW435" s="65"/>
      <c r="BKX435" s="65"/>
      <c r="BKY435" s="65"/>
      <c r="BKZ435" s="65"/>
      <c r="BLA435" s="65"/>
      <c r="BLB435" s="65"/>
      <c r="BLC435" s="65"/>
      <c r="BLD435" s="65"/>
      <c r="BLE435" s="65"/>
      <c r="BLF435" s="65"/>
      <c r="BLG435" s="65"/>
      <c r="BLH435" s="65"/>
      <c r="BLI435" s="65"/>
      <c r="BLJ435" s="65"/>
      <c r="BLK435" s="65"/>
      <c r="BLL435" s="65"/>
      <c r="BLM435" s="65"/>
      <c r="BLN435" s="65"/>
      <c r="BLO435" s="65"/>
      <c r="BLP435" s="65"/>
      <c r="BLQ435" s="65"/>
      <c r="BLR435" s="65"/>
      <c r="BLS435" s="65"/>
      <c r="BLT435" s="65"/>
      <c r="BLU435" s="65"/>
      <c r="BLV435" s="65"/>
      <c r="BLW435" s="65"/>
      <c r="BLX435" s="65"/>
      <c r="BLY435" s="65"/>
      <c r="BLZ435" s="65"/>
      <c r="BMA435" s="65"/>
      <c r="BMB435" s="65"/>
      <c r="BMC435" s="65"/>
      <c r="BMD435" s="65"/>
      <c r="BME435" s="65"/>
      <c r="BMF435" s="65"/>
      <c r="BMG435" s="65"/>
      <c r="BMH435" s="65"/>
      <c r="BMI435" s="65"/>
      <c r="BMJ435" s="65"/>
      <c r="BMK435" s="65"/>
      <c r="BML435" s="65"/>
      <c r="BMM435" s="65"/>
      <c r="BMN435" s="65"/>
      <c r="BMO435" s="65"/>
      <c r="BMP435" s="65"/>
      <c r="BMQ435" s="65"/>
      <c r="BMR435" s="65"/>
      <c r="BMS435" s="65"/>
      <c r="BMT435" s="65"/>
      <c r="BMU435" s="65"/>
      <c r="BMV435" s="65"/>
      <c r="BMW435" s="65"/>
      <c r="BMX435" s="65"/>
      <c r="BMY435" s="65"/>
      <c r="BMZ435" s="65"/>
      <c r="BNA435" s="65"/>
      <c r="BNB435" s="65"/>
      <c r="BNC435" s="65"/>
      <c r="BND435" s="65"/>
      <c r="BNE435" s="65"/>
      <c r="BNF435" s="65"/>
      <c r="BNG435" s="65"/>
      <c r="BNH435" s="65"/>
      <c r="BNI435" s="65"/>
      <c r="BNJ435" s="65"/>
      <c r="BNK435" s="65"/>
      <c r="BNL435" s="65"/>
      <c r="BNM435" s="65"/>
      <c r="BNN435" s="65"/>
      <c r="BNO435" s="65"/>
      <c r="BNP435" s="65"/>
      <c r="BNQ435" s="65"/>
      <c r="BNR435" s="65"/>
      <c r="BNS435" s="65"/>
      <c r="BNT435" s="65"/>
      <c r="BNU435" s="65"/>
      <c r="BNV435" s="65"/>
      <c r="BNW435" s="65"/>
      <c r="BNX435" s="65"/>
      <c r="BNY435" s="65"/>
      <c r="BNZ435" s="65"/>
      <c r="BOA435" s="65"/>
      <c r="BOB435" s="65"/>
      <c r="BOC435" s="65"/>
      <c r="BOD435" s="65"/>
      <c r="BOE435" s="65"/>
      <c r="BOF435" s="65"/>
      <c r="BOG435" s="65"/>
      <c r="BOH435" s="65"/>
      <c r="BOI435" s="65"/>
      <c r="BOJ435" s="65"/>
      <c r="BOK435" s="65"/>
      <c r="BOL435" s="65"/>
      <c r="BOM435" s="65"/>
      <c r="BON435" s="65"/>
      <c r="BOO435" s="65"/>
      <c r="BOP435" s="65"/>
      <c r="BOQ435" s="65"/>
      <c r="BOR435" s="65"/>
      <c r="BOS435" s="65"/>
      <c r="BOT435" s="65"/>
      <c r="BOU435" s="65"/>
      <c r="BOV435" s="65"/>
      <c r="BOW435" s="65"/>
      <c r="BOX435" s="65"/>
      <c r="BOY435" s="65"/>
      <c r="BOZ435" s="65"/>
      <c r="BPA435" s="65"/>
      <c r="BPB435" s="65"/>
      <c r="BPC435" s="65"/>
      <c r="BPD435" s="65"/>
      <c r="BPE435" s="65"/>
      <c r="BPF435" s="65"/>
      <c r="BPG435" s="65"/>
      <c r="BPH435" s="65"/>
      <c r="BPI435" s="65"/>
      <c r="BPJ435" s="65"/>
      <c r="BPK435" s="65"/>
      <c r="BPL435" s="65"/>
      <c r="BPM435" s="65"/>
      <c r="BPN435" s="65"/>
      <c r="BPO435" s="65"/>
      <c r="BPP435" s="65"/>
      <c r="BPQ435" s="65"/>
      <c r="BPR435" s="65"/>
      <c r="BPS435" s="65"/>
      <c r="BPT435" s="65"/>
      <c r="BPU435" s="65"/>
      <c r="BPV435" s="65"/>
      <c r="BPW435" s="65"/>
      <c r="BPX435" s="65"/>
      <c r="BPY435" s="65"/>
      <c r="BPZ435" s="65"/>
      <c r="BQA435" s="65"/>
      <c r="BQB435" s="65"/>
      <c r="BQC435" s="65"/>
      <c r="BQD435" s="65"/>
      <c r="BQE435" s="65"/>
      <c r="BQF435" s="65"/>
      <c r="BQG435" s="65"/>
      <c r="BQH435" s="65"/>
      <c r="BQI435" s="65"/>
      <c r="BQJ435" s="65"/>
      <c r="BQK435" s="65"/>
      <c r="BQL435" s="65"/>
      <c r="BQM435" s="65"/>
      <c r="BQN435" s="65"/>
      <c r="BQO435" s="65"/>
      <c r="BQP435" s="65"/>
      <c r="BQQ435" s="65"/>
      <c r="BQR435" s="65"/>
      <c r="BQS435" s="65"/>
      <c r="BQT435" s="65"/>
      <c r="BQU435" s="65"/>
      <c r="BQV435" s="65"/>
      <c r="BQW435" s="65"/>
      <c r="BQX435" s="65"/>
      <c r="BQY435" s="65"/>
      <c r="BQZ435" s="65"/>
      <c r="BRA435" s="65"/>
      <c r="BRB435" s="65"/>
      <c r="BRC435" s="65"/>
      <c r="BRD435" s="65"/>
      <c r="BRE435" s="65"/>
      <c r="BRF435" s="65"/>
      <c r="BRG435" s="65"/>
      <c r="BRH435" s="65"/>
      <c r="BRI435" s="65"/>
      <c r="BRJ435" s="65"/>
      <c r="BRK435" s="65"/>
      <c r="BRL435" s="65"/>
      <c r="BRM435" s="65"/>
      <c r="BRN435" s="65"/>
      <c r="BRO435" s="65"/>
      <c r="BRP435" s="65"/>
      <c r="BRQ435" s="65"/>
      <c r="BRR435" s="65"/>
      <c r="BRS435" s="65"/>
      <c r="BRT435" s="65"/>
      <c r="BRU435" s="65"/>
      <c r="BRV435" s="65"/>
      <c r="BRW435" s="65"/>
      <c r="BRX435" s="65"/>
      <c r="BRY435" s="65"/>
      <c r="BRZ435" s="65"/>
      <c r="BSA435" s="65"/>
      <c r="BSB435" s="65"/>
      <c r="BSC435" s="65"/>
      <c r="BSD435" s="65"/>
      <c r="BSE435" s="65"/>
      <c r="BSF435" s="65"/>
      <c r="BSG435" s="65"/>
      <c r="BSH435" s="65"/>
      <c r="BSI435" s="65"/>
      <c r="BSJ435" s="65"/>
      <c r="BSK435" s="65"/>
      <c r="BSL435" s="65"/>
      <c r="BSM435" s="65"/>
      <c r="BSN435" s="65"/>
      <c r="BSO435" s="65"/>
      <c r="BSP435" s="65"/>
      <c r="BSQ435" s="65"/>
      <c r="BSR435" s="65"/>
      <c r="BSS435" s="65"/>
      <c r="BST435" s="65"/>
      <c r="BSU435" s="65"/>
      <c r="BSV435" s="65"/>
      <c r="BSW435" s="65"/>
      <c r="BSX435" s="65"/>
      <c r="BSY435" s="65"/>
      <c r="BSZ435" s="65"/>
      <c r="BTA435" s="65"/>
      <c r="BTB435" s="65"/>
      <c r="BTC435" s="65"/>
      <c r="BTD435" s="65"/>
      <c r="BTE435" s="65"/>
      <c r="BTF435" s="65"/>
      <c r="BTG435" s="65"/>
      <c r="BTH435" s="65"/>
      <c r="BTI435" s="65"/>
      <c r="BTJ435" s="65"/>
      <c r="BTK435" s="65"/>
      <c r="BTL435" s="65"/>
      <c r="BTM435" s="65"/>
      <c r="BTN435" s="65"/>
      <c r="BTO435" s="65"/>
      <c r="BTP435" s="65"/>
      <c r="BTQ435" s="65"/>
      <c r="BTR435" s="65"/>
      <c r="BTS435" s="65"/>
      <c r="BTT435" s="65"/>
      <c r="BTU435" s="65"/>
      <c r="BTV435" s="65"/>
      <c r="BTW435" s="65"/>
      <c r="BTX435" s="65"/>
      <c r="BTY435" s="65"/>
      <c r="BTZ435" s="65"/>
      <c r="BUA435" s="65"/>
      <c r="BUB435" s="65"/>
      <c r="BUC435" s="65"/>
      <c r="BUD435" s="65"/>
      <c r="BUE435" s="65"/>
      <c r="BUF435" s="65"/>
      <c r="BUG435" s="65"/>
      <c r="BUH435" s="65"/>
      <c r="BUI435" s="65"/>
      <c r="BUJ435" s="65"/>
      <c r="BUK435" s="65"/>
      <c r="BUL435" s="65"/>
      <c r="BUM435" s="65"/>
      <c r="BUN435" s="65"/>
      <c r="BUO435" s="65"/>
      <c r="BUP435" s="65"/>
      <c r="BUQ435" s="65"/>
      <c r="BUR435" s="65"/>
      <c r="BUS435" s="65"/>
      <c r="BUT435" s="65"/>
      <c r="BUU435" s="65"/>
      <c r="BUV435" s="65"/>
      <c r="BUW435" s="65"/>
      <c r="BUX435" s="65"/>
      <c r="BUY435" s="65"/>
      <c r="BUZ435" s="65"/>
      <c r="BVA435" s="65"/>
      <c r="BVB435" s="65"/>
      <c r="BVC435" s="65"/>
      <c r="BVD435" s="65"/>
      <c r="BVE435" s="65"/>
      <c r="BVF435" s="65"/>
      <c r="BVG435" s="65"/>
      <c r="BVH435" s="65"/>
      <c r="BVI435" s="65"/>
      <c r="BVJ435" s="65"/>
      <c r="BVK435" s="65"/>
      <c r="BVL435" s="65"/>
      <c r="BVM435" s="65"/>
      <c r="BVN435" s="65"/>
      <c r="BVO435" s="65"/>
      <c r="BVP435" s="65"/>
      <c r="BVQ435" s="65"/>
      <c r="BVR435" s="65"/>
      <c r="BVS435" s="65"/>
      <c r="BVT435" s="65"/>
      <c r="BVU435" s="65"/>
      <c r="BVV435" s="65"/>
      <c r="BVW435" s="65"/>
      <c r="BVX435" s="65"/>
      <c r="BVY435" s="65"/>
      <c r="BVZ435" s="65"/>
      <c r="BWA435" s="65"/>
      <c r="BWB435" s="65"/>
      <c r="BWC435" s="65"/>
      <c r="BWD435" s="65"/>
      <c r="BWE435" s="65"/>
      <c r="BWF435" s="65"/>
      <c r="BWG435" s="65"/>
      <c r="BWH435" s="65"/>
      <c r="BWI435" s="65"/>
      <c r="BWJ435" s="65"/>
      <c r="BWK435" s="65"/>
      <c r="BWL435" s="65"/>
      <c r="BWM435" s="65"/>
      <c r="BWN435" s="65"/>
      <c r="BWO435" s="65"/>
      <c r="BWP435" s="65"/>
      <c r="BWQ435" s="65"/>
      <c r="BWR435" s="65"/>
      <c r="BWS435" s="65"/>
      <c r="BWT435" s="65"/>
      <c r="BWU435" s="65"/>
      <c r="BWV435" s="65"/>
      <c r="BWW435" s="65"/>
      <c r="BWX435" s="65"/>
      <c r="BWY435" s="65"/>
      <c r="BWZ435" s="65"/>
      <c r="BXA435" s="65"/>
      <c r="BXB435" s="65"/>
      <c r="BXC435" s="65"/>
      <c r="BXD435" s="65"/>
      <c r="BXE435" s="65"/>
      <c r="BXF435" s="65"/>
      <c r="BXG435" s="65"/>
      <c r="BXH435" s="65"/>
      <c r="BXI435" s="65"/>
      <c r="BXJ435" s="65"/>
      <c r="BXK435" s="65"/>
      <c r="BXL435" s="65"/>
      <c r="BXM435" s="65"/>
      <c r="BXN435" s="65"/>
      <c r="BXO435" s="65"/>
      <c r="BXP435" s="65"/>
      <c r="BXQ435" s="65"/>
      <c r="BXR435" s="65"/>
      <c r="BXS435" s="65"/>
      <c r="BXT435" s="65"/>
      <c r="BXU435" s="65"/>
      <c r="BXV435" s="65"/>
      <c r="BXW435" s="65"/>
      <c r="BXX435" s="65"/>
      <c r="BXY435" s="65"/>
      <c r="BXZ435" s="65"/>
      <c r="BYA435" s="65"/>
      <c r="BYB435" s="65"/>
      <c r="BYC435" s="65"/>
      <c r="BYD435" s="65"/>
      <c r="BYE435" s="65"/>
      <c r="BYF435" s="65"/>
      <c r="BYG435" s="65"/>
      <c r="BYH435" s="65"/>
      <c r="BYI435" s="65"/>
      <c r="BYJ435" s="65"/>
      <c r="BYK435" s="65"/>
      <c r="BYL435" s="65"/>
      <c r="BYM435" s="65"/>
      <c r="BYN435" s="65"/>
      <c r="BYO435" s="65"/>
      <c r="BYP435" s="65"/>
      <c r="BYQ435" s="65"/>
      <c r="BYR435" s="65"/>
      <c r="BYS435" s="65"/>
      <c r="BYT435" s="65"/>
      <c r="BYU435" s="65"/>
      <c r="BYV435" s="65"/>
      <c r="BYW435" s="65"/>
      <c r="BYX435" s="65"/>
      <c r="BYY435" s="65"/>
      <c r="BYZ435" s="65"/>
      <c r="BZA435" s="65"/>
      <c r="BZB435" s="65"/>
      <c r="BZC435" s="65"/>
      <c r="BZD435" s="65"/>
      <c r="BZE435" s="65"/>
      <c r="BZF435" s="65"/>
      <c r="BZG435" s="65"/>
      <c r="BZH435" s="65"/>
      <c r="BZI435" s="65"/>
      <c r="BZJ435" s="65"/>
      <c r="BZK435" s="65"/>
      <c r="BZL435" s="65"/>
      <c r="BZM435" s="65"/>
      <c r="BZN435" s="65"/>
      <c r="BZO435" s="65"/>
      <c r="BZP435" s="65"/>
      <c r="BZQ435" s="65"/>
      <c r="BZR435" s="65"/>
      <c r="BZS435" s="65"/>
      <c r="BZT435" s="65"/>
      <c r="BZU435" s="65"/>
      <c r="BZV435" s="65"/>
      <c r="BZW435" s="65"/>
      <c r="BZX435" s="65"/>
      <c r="BZY435" s="65"/>
      <c r="BZZ435" s="65"/>
      <c r="CAA435" s="65"/>
      <c r="CAB435" s="65"/>
      <c r="CAC435" s="65"/>
      <c r="CAD435" s="65"/>
      <c r="CAE435" s="65"/>
      <c r="CAF435" s="65"/>
      <c r="CAG435" s="65"/>
      <c r="CAH435" s="65"/>
      <c r="CAI435" s="65"/>
      <c r="CAJ435" s="65"/>
      <c r="CAK435" s="65"/>
      <c r="CAL435" s="65"/>
      <c r="CAM435" s="65"/>
      <c r="CAN435" s="65"/>
      <c r="CAO435" s="65"/>
      <c r="CAP435" s="65"/>
      <c r="CAQ435" s="65"/>
      <c r="CAR435" s="65"/>
      <c r="CAS435" s="65"/>
      <c r="CAT435" s="65"/>
      <c r="CAU435" s="65"/>
      <c r="CAV435" s="65"/>
      <c r="CAW435" s="65"/>
      <c r="CAX435" s="65"/>
      <c r="CAY435" s="65"/>
      <c r="CAZ435" s="65"/>
      <c r="CBA435" s="65"/>
      <c r="CBB435" s="65"/>
      <c r="CBC435" s="65"/>
      <c r="CBD435" s="65"/>
      <c r="CBE435" s="65"/>
      <c r="CBF435" s="65"/>
      <c r="CBG435" s="65"/>
      <c r="CBH435" s="65"/>
      <c r="CBI435" s="65"/>
      <c r="CBJ435" s="65"/>
      <c r="CBK435" s="65"/>
      <c r="CBL435" s="65"/>
      <c r="CBM435" s="65"/>
      <c r="CBN435" s="65"/>
      <c r="CBO435" s="65"/>
      <c r="CBP435" s="65"/>
      <c r="CBQ435" s="65"/>
      <c r="CBR435" s="65"/>
      <c r="CBS435" s="65"/>
      <c r="CBT435" s="65"/>
      <c r="CBU435" s="65"/>
      <c r="CBV435" s="65"/>
      <c r="CBW435" s="65"/>
      <c r="CBX435" s="65"/>
      <c r="CBY435" s="65"/>
      <c r="CBZ435" s="65"/>
      <c r="CCA435" s="65"/>
      <c r="CCB435" s="65"/>
      <c r="CCC435" s="65"/>
      <c r="CCD435" s="65"/>
      <c r="CCE435" s="65"/>
      <c r="CCF435" s="65"/>
      <c r="CCG435" s="65"/>
      <c r="CCH435" s="65"/>
      <c r="CCI435" s="65"/>
      <c r="CCJ435" s="65"/>
      <c r="CCK435" s="65"/>
      <c r="CCL435" s="65"/>
      <c r="CCM435" s="65"/>
      <c r="CCN435" s="65"/>
      <c r="CCO435" s="65"/>
      <c r="CCP435" s="65"/>
      <c r="CCQ435" s="65"/>
      <c r="CCR435" s="65"/>
      <c r="CCS435" s="65"/>
      <c r="CCT435" s="65"/>
      <c r="CCU435" s="65"/>
      <c r="CCV435" s="65"/>
      <c r="CCW435" s="65"/>
      <c r="CCX435" s="65"/>
      <c r="CCY435" s="65"/>
      <c r="CCZ435" s="65"/>
      <c r="CDA435" s="65"/>
      <c r="CDB435" s="65"/>
      <c r="CDC435" s="65"/>
      <c r="CDD435" s="65"/>
      <c r="CDE435" s="65"/>
      <c r="CDF435" s="65"/>
      <c r="CDG435" s="65"/>
      <c r="CDH435" s="65"/>
      <c r="CDI435" s="65"/>
      <c r="CDJ435" s="65"/>
      <c r="CDK435" s="65"/>
      <c r="CDL435" s="65"/>
      <c r="CDM435" s="65"/>
      <c r="CDN435" s="65"/>
      <c r="CDO435" s="65"/>
      <c r="CDP435" s="65"/>
      <c r="CDQ435" s="65"/>
      <c r="CDR435" s="65"/>
      <c r="CDS435" s="65"/>
      <c r="CDT435" s="65"/>
      <c r="CDU435" s="65"/>
      <c r="CDV435" s="65"/>
      <c r="CDW435" s="65"/>
      <c r="CDX435" s="65"/>
      <c r="CDY435" s="65"/>
      <c r="CDZ435" s="65"/>
      <c r="CEA435" s="65"/>
      <c r="CEB435" s="65"/>
      <c r="CEC435" s="65"/>
      <c r="CED435" s="65"/>
      <c r="CEE435" s="65"/>
      <c r="CEF435" s="65"/>
      <c r="CEG435" s="65"/>
      <c r="CEH435" s="65"/>
      <c r="CEI435" s="65"/>
      <c r="CEJ435" s="65"/>
      <c r="CEK435" s="65"/>
      <c r="CEL435" s="65"/>
      <c r="CEM435" s="65"/>
      <c r="CEN435" s="65"/>
      <c r="CEO435" s="65"/>
      <c r="CEP435" s="65"/>
      <c r="CEQ435" s="65"/>
      <c r="CER435" s="65"/>
      <c r="CES435" s="65"/>
      <c r="CET435" s="65"/>
      <c r="CEU435" s="65"/>
      <c r="CEV435" s="65"/>
      <c r="CEW435" s="65"/>
      <c r="CEX435" s="65"/>
      <c r="CEY435" s="65"/>
      <c r="CEZ435" s="65"/>
      <c r="CFA435" s="65"/>
      <c r="CFB435" s="65"/>
      <c r="CFC435" s="65"/>
      <c r="CFD435" s="65"/>
      <c r="CFE435" s="65"/>
      <c r="CFF435" s="65"/>
      <c r="CFG435" s="65"/>
      <c r="CFH435" s="65"/>
      <c r="CFI435" s="65"/>
      <c r="CFJ435" s="65"/>
      <c r="CFK435" s="65"/>
      <c r="CFL435" s="65"/>
      <c r="CFM435" s="65"/>
      <c r="CFN435" s="65"/>
      <c r="CFO435" s="65"/>
      <c r="CFP435" s="65"/>
      <c r="CFQ435" s="65"/>
      <c r="CFR435" s="65"/>
      <c r="CFS435" s="65"/>
      <c r="CFT435" s="65"/>
      <c r="CFU435" s="65"/>
      <c r="CFV435" s="65"/>
      <c r="CFW435" s="65"/>
      <c r="CFX435" s="65"/>
      <c r="CFY435" s="65"/>
      <c r="CFZ435" s="65"/>
      <c r="CGA435" s="65"/>
      <c r="CGB435" s="65"/>
      <c r="CGC435" s="65"/>
      <c r="CGD435" s="65"/>
      <c r="CGE435" s="65"/>
      <c r="CGF435" s="65"/>
      <c r="CGG435" s="65"/>
      <c r="CGH435" s="65"/>
      <c r="CGI435" s="65"/>
      <c r="CGJ435" s="65"/>
      <c r="CGK435" s="65"/>
      <c r="CGL435" s="65"/>
      <c r="CGM435" s="65"/>
      <c r="CGN435" s="65"/>
      <c r="CGO435" s="65"/>
      <c r="CGP435" s="65"/>
      <c r="CGQ435" s="65"/>
      <c r="CGR435" s="65"/>
      <c r="CGS435" s="65"/>
      <c r="CGT435" s="65"/>
      <c r="CGU435" s="65"/>
      <c r="CGV435" s="65"/>
      <c r="CGW435" s="65"/>
      <c r="CGX435" s="65"/>
      <c r="CGY435" s="65"/>
      <c r="CGZ435" s="65"/>
      <c r="CHA435" s="65"/>
      <c r="CHB435" s="65"/>
      <c r="CHC435" s="65"/>
      <c r="CHD435" s="65"/>
      <c r="CHE435" s="65"/>
      <c r="CHF435" s="65"/>
      <c r="CHG435" s="65"/>
      <c r="CHH435" s="65"/>
      <c r="CHI435" s="65"/>
      <c r="CHJ435" s="65"/>
      <c r="CHK435" s="65"/>
      <c r="CHL435" s="65"/>
      <c r="CHM435" s="65"/>
      <c r="CHN435" s="65"/>
      <c r="CHO435" s="65"/>
      <c r="CHP435" s="65"/>
      <c r="CHQ435" s="65"/>
      <c r="CHR435" s="65"/>
      <c r="CHS435" s="65"/>
      <c r="CHT435" s="65"/>
      <c r="CHU435" s="65"/>
      <c r="CHV435" s="65"/>
      <c r="CHW435" s="65"/>
      <c r="CHX435" s="65"/>
      <c r="CHY435" s="65"/>
      <c r="CHZ435" s="65"/>
      <c r="CIA435" s="65"/>
      <c r="CIB435" s="65"/>
      <c r="CIC435" s="65"/>
      <c r="CID435" s="65"/>
      <c r="CIE435" s="65"/>
      <c r="CIF435" s="65"/>
      <c r="CIG435" s="65"/>
      <c r="CIH435" s="65"/>
      <c r="CII435" s="65"/>
      <c r="CIJ435" s="65"/>
      <c r="CIK435" s="65"/>
      <c r="CIL435" s="65"/>
      <c r="CIM435" s="65"/>
      <c r="CIN435" s="65"/>
      <c r="CIO435" s="65"/>
      <c r="CIP435" s="65"/>
      <c r="CIQ435" s="65"/>
      <c r="CIR435" s="65"/>
      <c r="CIS435" s="65"/>
      <c r="CIT435" s="65"/>
      <c r="CIU435" s="65"/>
      <c r="CIV435" s="65"/>
      <c r="CIW435" s="65"/>
      <c r="CIX435" s="65"/>
      <c r="CIY435" s="65"/>
      <c r="CIZ435" s="65"/>
      <c r="CJA435" s="65"/>
      <c r="CJB435" s="65"/>
      <c r="CJC435" s="65"/>
      <c r="CJD435" s="65"/>
      <c r="CJE435" s="65"/>
      <c r="CJF435" s="65"/>
      <c r="CJG435" s="65"/>
      <c r="CJH435" s="65"/>
      <c r="CJI435" s="65"/>
      <c r="CJJ435" s="65"/>
      <c r="CJK435" s="65"/>
      <c r="CJL435" s="65"/>
      <c r="CJM435" s="65"/>
      <c r="CJN435" s="65"/>
      <c r="CJO435" s="65"/>
      <c r="CJP435" s="65"/>
      <c r="CJQ435" s="65"/>
      <c r="CJR435" s="65"/>
      <c r="CJS435" s="65"/>
      <c r="CJT435" s="65"/>
      <c r="CJU435" s="65"/>
      <c r="CJV435" s="65"/>
      <c r="CJW435" s="65"/>
      <c r="CJX435" s="65"/>
      <c r="CJY435" s="65"/>
      <c r="CJZ435" s="65"/>
      <c r="CKA435" s="65"/>
      <c r="CKB435" s="65"/>
      <c r="CKC435" s="65"/>
      <c r="CKD435" s="65"/>
      <c r="CKE435" s="65"/>
      <c r="CKF435" s="65"/>
      <c r="CKG435" s="65"/>
      <c r="CKH435" s="65"/>
      <c r="CKI435" s="65"/>
      <c r="CKJ435" s="65"/>
      <c r="CKK435" s="65"/>
      <c r="CKL435" s="65"/>
      <c r="CKM435" s="65"/>
      <c r="CKN435" s="65"/>
      <c r="CKO435" s="65"/>
      <c r="CKP435" s="65"/>
      <c r="CKQ435" s="65"/>
      <c r="CKR435" s="65"/>
      <c r="CKS435" s="65"/>
      <c r="CKT435" s="65"/>
      <c r="CKU435" s="65"/>
      <c r="CKV435" s="65"/>
      <c r="CKW435" s="65"/>
      <c r="CKX435" s="65"/>
      <c r="CKY435" s="65"/>
      <c r="CKZ435" s="65"/>
      <c r="CLA435" s="65"/>
      <c r="CLB435" s="65"/>
      <c r="CLC435" s="65"/>
      <c r="CLD435" s="65"/>
      <c r="CLE435" s="65"/>
      <c r="CLF435" s="65"/>
      <c r="CLG435" s="65"/>
      <c r="CLH435" s="65"/>
      <c r="CLI435" s="65"/>
      <c r="CLJ435" s="65"/>
      <c r="CLK435" s="65"/>
      <c r="CLL435" s="65"/>
      <c r="CLM435" s="65"/>
      <c r="CLN435" s="65"/>
      <c r="CLO435" s="65"/>
      <c r="CLP435" s="65"/>
      <c r="CLQ435" s="65"/>
      <c r="CLR435" s="65"/>
      <c r="CLS435" s="65"/>
      <c r="CLT435" s="65"/>
      <c r="CLU435" s="65"/>
      <c r="CLV435" s="65"/>
      <c r="CLW435" s="65"/>
      <c r="CLX435" s="65"/>
      <c r="CLY435" s="65"/>
      <c r="CLZ435" s="65"/>
      <c r="CMA435" s="65"/>
      <c r="CMB435" s="65"/>
      <c r="CMC435" s="65"/>
      <c r="CMD435" s="65"/>
      <c r="CME435" s="65"/>
      <c r="CMF435" s="65"/>
      <c r="CMG435" s="65"/>
      <c r="CMH435" s="65"/>
      <c r="CMI435" s="65"/>
      <c r="CMJ435" s="65"/>
      <c r="CMK435" s="65"/>
      <c r="CML435" s="65"/>
      <c r="CMM435" s="65"/>
      <c r="CMN435" s="65"/>
      <c r="CMO435" s="65"/>
      <c r="CMP435" s="65"/>
      <c r="CMQ435" s="65"/>
      <c r="CMR435" s="65"/>
      <c r="CMS435" s="65"/>
      <c r="CMT435" s="65"/>
      <c r="CMU435" s="65"/>
      <c r="CMV435" s="65"/>
      <c r="CMW435" s="65"/>
      <c r="CMX435" s="65"/>
      <c r="CMY435" s="65"/>
      <c r="CMZ435" s="65"/>
      <c r="CNA435" s="65"/>
      <c r="CNB435" s="65"/>
      <c r="CNC435" s="65"/>
      <c r="CND435" s="65"/>
      <c r="CNE435" s="65"/>
      <c r="CNF435" s="65"/>
      <c r="CNG435" s="65"/>
      <c r="CNH435" s="65"/>
      <c r="CNI435" s="65"/>
      <c r="CNJ435" s="65"/>
      <c r="CNK435" s="65"/>
      <c r="CNL435" s="65"/>
      <c r="CNM435" s="65"/>
      <c r="CNN435" s="65"/>
      <c r="CNO435" s="65"/>
      <c r="CNP435" s="65"/>
      <c r="CNQ435" s="65"/>
      <c r="CNR435" s="65"/>
      <c r="CNS435" s="65"/>
      <c r="CNT435" s="65"/>
      <c r="CNU435" s="65"/>
      <c r="CNV435" s="65"/>
      <c r="CNW435" s="65"/>
      <c r="CNX435" s="65"/>
      <c r="CNY435" s="65"/>
      <c r="CNZ435" s="65"/>
      <c r="COA435" s="65"/>
      <c r="COB435" s="65"/>
      <c r="COC435" s="65"/>
      <c r="COD435" s="65"/>
      <c r="COE435" s="65"/>
      <c r="COF435" s="65"/>
      <c r="COG435" s="65"/>
      <c r="COH435" s="65"/>
      <c r="COI435" s="65"/>
      <c r="COJ435" s="65"/>
      <c r="COK435" s="65"/>
      <c r="COL435" s="65"/>
      <c r="COM435" s="65"/>
      <c r="CON435" s="65"/>
      <c r="COO435" s="65"/>
      <c r="COP435" s="65"/>
      <c r="COQ435" s="65"/>
      <c r="COR435" s="65"/>
      <c r="COS435" s="65"/>
      <c r="COT435" s="65"/>
      <c r="COU435" s="65"/>
      <c r="COV435" s="65"/>
      <c r="COW435" s="65"/>
      <c r="COX435" s="65"/>
      <c r="COY435" s="65"/>
      <c r="COZ435" s="65"/>
      <c r="CPA435" s="65"/>
      <c r="CPB435" s="65"/>
      <c r="CPC435" s="65"/>
      <c r="CPD435" s="65"/>
      <c r="CPE435" s="65"/>
      <c r="CPF435" s="65"/>
      <c r="CPG435" s="65"/>
      <c r="CPH435" s="65"/>
      <c r="CPI435" s="65"/>
      <c r="CPJ435" s="65"/>
      <c r="CPK435" s="65"/>
      <c r="CPL435" s="65"/>
      <c r="CPM435" s="65"/>
      <c r="CPN435" s="65"/>
      <c r="CPO435" s="65"/>
      <c r="CPP435" s="65"/>
      <c r="CPQ435" s="65"/>
      <c r="CPR435" s="65"/>
      <c r="CPS435" s="65"/>
      <c r="CPT435" s="65"/>
      <c r="CPU435" s="65"/>
      <c r="CPV435" s="65"/>
      <c r="CPW435" s="65"/>
      <c r="CPX435" s="65"/>
      <c r="CPY435" s="65"/>
      <c r="CPZ435" s="65"/>
      <c r="CQA435" s="65"/>
      <c r="CQB435" s="65"/>
      <c r="CQC435" s="65"/>
      <c r="CQD435" s="65"/>
      <c r="CQE435" s="65"/>
      <c r="CQF435" s="65"/>
      <c r="CQG435" s="65"/>
      <c r="CQH435" s="65"/>
      <c r="CQI435" s="65"/>
      <c r="CQJ435" s="65"/>
      <c r="CQK435" s="65"/>
      <c r="CQL435" s="65"/>
      <c r="CQM435" s="65"/>
      <c r="CQN435" s="65"/>
      <c r="CQO435" s="65"/>
      <c r="CQP435" s="65"/>
      <c r="CQQ435" s="65"/>
      <c r="CQR435" s="65"/>
      <c r="CQS435" s="65"/>
      <c r="CQT435" s="65"/>
      <c r="CQU435" s="65"/>
      <c r="CQV435" s="65"/>
      <c r="CQW435" s="65"/>
      <c r="CQX435" s="65"/>
      <c r="CQY435" s="65"/>
      <c r="CQZ435" s="65"/>
      <c r="CRA435" s="65"/>
      <c r="CRB435" s="65"/>
      <c r="CRC435" s="65"/>
      <c r="CRD435" s="65"/>
      <c r="CRE435" s="65"/>
      <c r="CRF435" s="65"/>
      <c r="CRG435" s="65"/>
      <c r="CRH435" s="65"/>
      <c r="CRI435" s="65"/>
      <c r="CRJ435" s="65"/>
      <c r="CRK435" s="65"/>
      <c r="CRL435" s="65"/>
      <c r="CRM435" s="65"/>
      <c r="CRN435" s="65"/>
      <c r="CRO435" s="65"/>
      <c r="CRP435" s="65"/>
      <c r="CRQ435" s="65"/>
      <c r="CRR435" s="65"/>
      <c r="CRS435" s="65"/>
      <c r="CRT435" s="65"/>
      <c r="CRU435" s="65"/>
      <c r="CRV435" s="65"/>
      <c r="CRW435" s="65"/>
      <c r="CRX435" s="65"/>
      <c r="CRY435" s="65"/>
      <c r="CRZ435" s="65"/>
      <c r="CSA435" s="65"/>
      <c r="CSB435" s="65"/>
      <c r="CSC435" s="65"/>
      <c r="CSD435" s="65"/>
      <c r="CSE435" s="65"/>
      <c r="CSF435" s="65"/>
      <c r="CSG435" s="65"/>
      <c r="CSH435" s="65"/>
      <c r="CSI435" s="65"/>
      <c r="CSJ435" s="65"/>
      <c r="CSK435" s="65"/>
      <c r="CSL435" s="65"/>
      <c r="CSM435" s="65"/>
      <c r="CSN435" s="65"/>
      <c r="CSO435" s="65"/>
      <c r="CSP435" s="65"/>
      <c r="CSQ435" s="65"/>
      <c r="CSR435" s="65"/>
      <c r="CSS435" s="65"/>
      <c r="CST435" s="65"/>
      <c r="CSU435" s="65"/>
      <c r="CSV435" s="65"/>
      <c r="CSW435" s="65"/>
      <c r="CSX435" s="65"/>
      <c r="CSY435" s="65"/>
      <c r="CSZ435" s="65"/>
      <c r="CTA435" s="65"/>
      <c r="CTB435" s="65"/>
      <c r="CTC435" s="65"/>
      <c r="CTD435" s="65"/>
      <c r="CTE435" s="65"/>
      <c r="CTF435" s="65"/>
      <c r="CTG435" s="65"/>
      <c r="CTH435" s="65"/>
      <c r="CTI435" s="65"/>
      <c r="CTJ435" s="65"/>
      <c r="CTK435" s="65"/>
      <c r="CTL435" s="65"/>
      <c r="CTM435" s="65"/>
      <c r="CTN435" s="65"/>
      <c r="CTO435" s="65"/>
      <c r="CTP435" s="65"/>
      <c r="CTQ435" s="65"/>
      <c r="CTR435" s="65"/>
      <c r="CTS435" s="65"/>
      <c r="CTT435" s="65"/>
      <c r="CTU435" s="65"/>
      <c r="CTV435" s="65"/>
      <c r="CTW435" s="65"/>
      <c r="CTX435" s="65"/>
      <c r="CTY435" s="65"/>
      <c r="CTZ435" s="65"/>
      <c r="CUA435" s="65"/>
      <c r="CUB435" s="65"/>
      <c r="CUC435" s="65"/>
      <c r="CUD435" s="65"/>
      <c r="CUE435" s="65"/>
      <c r="CUF435" s="65"/>
      <c r="CUG435" s="65"/>
      <c r="CUH435" s="65"/>
      <c r="CUI435" s="65"/>
      <c r="CUJ435" s="65"/>
      <c r="CUK435" s="65"/>
      <c r="CUL435" s="65"/>
      <c r="CUM435" s="65"/>
      <c r="CUN435" s="65"/>
      <c r="CUO435" s="65"/>
      <c r="CUP435" s="65"/>
      <c r="CUQ435" s="65"/>
      <c r="CUR435" s="65"/>
      <c r="CUS435" s="65"/>
      <c r="CUT435" s="65"/>
      <c r="CUU435" s="65"/>
      <c r="CUV435" s="65"/>
      <c r="CUW435" s="65"/>
      <c r="CUX435" s="65"/>
      <c r="CUY435" s="65"/>
      <c r="CUZ435" s="65"/>
      <c r="CVA435" s="65"/>
      <c r="CVB435" s="65"/>
      <c r="CVC435" s="65"/>
      <c r="CVD435" s="65"/>
      <c r="CVE435" s="65"/>
      <c r="CVF435" s="65"/>
      <c r="CVG435" s="65"/>
      <c r="CVH435" s="65"/>
      <c r="CVI435" s="65"/>
      <c r="CVJ435" s="65"/>
      <c r="CVK435" s="65"/>
      <c r="CVL435" s="65"/>
      <c r="CVM435" s="65"/>
      <c r="CVN435" s="65"/>
      <c r="CVO435" s="65"/>
      <c r="CVP435" s="65"/>
      <c r="CVQ435" s="65"/>
      <c r="CVR435" s="65"/>
      <c r="CVS435" s="65"/>
      <c r="CVT435" s="65"/>
      <c r="CVU435" s="65"/>
      <c r="CVV435" s="65"/>
      <c r="CVW435" s="65"/>
      <c r="CVX435" s="65"/>
      <c r="CVY435" s="65"/>
      <c r="CVZ435" s="65"/>
      <c r="CWA435" s="65"/>
      <c r="CWB435" s="65"/>
      <c r="CWC435" s="65"/>
      <c r="CWD435" s="65"/>
      <c r="CWE435" s="65"/>
      <c r="CWF435" s="65"/>
      <c r="CWG435" s="65"/>
      <c r="CWH435" s="65"/>
      <c r="CWI435" s="65"/>
      <c r="CWJ435" s="65"/>
      <c r="CWK435" s="65"/>
      <c r="CWL435" s="65"/>
      <c r="CWM435" s="65"/>
      <c r="CWN435" s="65"/>
      <c r="CWO435" s="65"/>
      <c r="CWP435" s="65"/>
      <c r="CWQ435" s="65"/>
      <c r="CWR435" s="65"/>
      <c r="CWS435" s="65"/>
      <c r="CWT435" s="65"/>
      <c r="CWU435" s="65"/>
      <c r="CWV435" s="65"/>
      <c r="CWW435" s="65"/>
      <c r="CWX435" s="65"/>
      <c r="CWY435" s="65"/>
      <c r="CWZ435" s="65"/>
      <c r="CXA435" s="65"/>
      <c r="CXB435" s="65"/>
      <c r="CXC435" s="65"/>
      <c r="CXD435" s="65"/>
      <c r="CXE435" s="65"/>
      <c r="CXF435" s="65"/>
      <c r="CXG435" s="65"/>
      <c r="CXH435" s="65"/>
      <c r="CXI435" s="65"/>
      <c r="CXJ435" s="65"/>
      <c r="CXK435" s="65"/>
      <c r="CXL435" s="65"/>
      <c r="CXM435" s="65"/>
      <c r="CXN435" s="65"/>
      <c r="CXO435" s="65"/>
      <c r="CXP435" s="65"/>
      <c r="CXQ435" s="65"/>
      <c r="CXR435" s="65"/>
      <c r="CXS435" s="65"/>
      <c r="CXT435" s="65"/>
      <c r="CXU435" s="65"/>
      <c r="CXV435" s="65"/>
      <c r="CXW435" s="65"/>
      <c r="CXX435" s="65"/>
      <c r="CXY435" s="65"/>
      <c r="CXZ435" s="65"/>
      <c r="CYA435" s="65"/>
      <c r="CYB435" s="65"/>
      <c r="CYC435" s="65"/>
      <c r="CYD435" s="65"/>
      <c r="CYE435" s="65"/>
      <c r="CYF435" s="65"/>
      <c r="CYG435" s="65"/>
      <c r="CYH435" s="65"/>
      <c r="CYI435" s="65"/>
      <c r="CYJ435" s="65"/>
      <c r="CYK435" s="65"/>
      <c r="CYL435" s="65"/>
      <c r="CYM435" s="65"/>
      <c r="CYN435" s="65"/>
      <c r="CYO435" s="65"/>
      <c r="CYP435" s="65"/>
      <c r="CYQ435" s="65"/>
      <c r="CYR435" s="65"/>
      <c r="CYS435" s="65"/>
      <c r="CYT435" s="65"/>
      <c r="CYU435" s="65"/>
      <c r="CYV435" s="65"/>
      <c r="CYW435" s="65"/>
      <c r="CYX435" s="65"/>
      <c r="CYY435" s="65"/>
      <c r="CYZ435" s="65"/>
      <c r="CZA435" s="65"/>
      <c r="CZB435" s="65"/>
      <c r="CZC435" s="65"/>
      <c r="CZD435" s="65"/>
      <c r="CZE435" s="65"/>
      <c r="CZF435" s="65"/>
      <c r="CZG435" s="65"/>
      <c r="CZH435" s="65"/>
      <c r="CZI435" s="65"/>
      <c r="CZJ435" s="65"/>
      <c r="CZK435" s="65"/>
      <c r="CZL435" s="65"/>
      <c r="CZM435" s="65"/>
      <c r="CZN435" s="65"/>
      <c r="CZO435" s="65"/>
      <c r="CZP435" s="65"/>
      <c r="CZQ435" s="65"/>
      <c r="CZR435" s="65"/>
      <c r="CZS435" s="65"/>
      <c r="CZT435" s="65"/>
      <c r="CZU435" s="65"/>
      <c r="CZV435" s="65"/>
      <c r="CZW435" s="65"/>
      <c r="CZX435" s="65"/>
      <c r="CZY435" s="65"/>
      <c r="CZZ435" s="65"/>
      <c r="DAA435" s="65"/>
      <c r="DAB435" s="65"/>
      <c r="DAC435" s="65"/>
      <c r="DAD435" s="65"/>
      <c r="DAE435" s="65"/>
      <c r="DAF435" s="65"/>
      <c r="DAG435" s="65"/>
      <c r="DAH435" s="65"/>
      <c r="DAI435" s="65"/>
      <c r="DAJ435" s="65"/>
      <c r="DAK435" s="65"/>
      <c r="DAL435" s="65"/>
      <c r="DAM435" s="65"/>
      <c r="DAN435" s="65"/>
      <c r="DAO435" s="65"/>
      <c r="DAP435" s="65"/>
      <c r="DAQ435" s="65"/>
      <c r="DAR435" s="65"/>
      <c r="DAS435" s="65"/>
      <c r="DAT435" s="65"/>
      <c r="DAU435" s="65"/>
      <c r="DAV435" s="65"/>
      <c r="DAW435" s="65"/>
      <c r="DAX435" s="65"/>
      <c r="DAY435" s="65"/>
      <c r="DAZ435" s="65"/>
      <c r="DBA435" s="65"/>
      <c r="DBB435" s="65"/>
      <c r="DBC435" s="65"/>
      <c r="DBD435" s="65"/>
      <c r="DBE435" s="65"/>
      <c r="DBF435" s="65"/>
      <c r="DBG435" s="65"/>
      <c r="DBH435" s="65"/>
      <c r="DBI435" s="65"/>
      <c r="DBJ435" s="65"/>
      <c r="DBK435" s="65"/>
      <c r="DBL435" s="65"/>
      <c r="DBM435" s="65"/>
      <c r="DBN435" s="65"/>
      <c r="DBO435" s="65"/>
      <c r="DBP435" s="65"/>
      <c r="DBQ435" s="65"/>
      <c r="DBR435" s="65"/>
      <c r="DBS435" s="65"/>
      <c r="DBT435" s="65"/>
      <c r="DBU435" s="65"/>
      <c r="DBV435" s="65"/>
      <c r="DBW435" s="65"/>
      <c r="DBX435" s="65"/>
      <c r="DBY435" s="65"/>
      <c r="DBZ435" s="65"/>
      <c r="DCA435" s="65"/>
      <c r="DCB435" s="65"/>
      <c r="DCC435" s="65"/>
      <c r="DCD435" s="65"/>
      <c r="DCE435" s="65"/>
      <c r="DCF435" s="65"/>
      <c r="DCG435" s="65"/>
      <c r="DCH435" s="65"/>
      <c r="DCI435" s="65"/>
      <c r="DCJ435" s="65"/>
      <c r="DCK435" s="65"/>
      <c r="DCL435" s="65"/>
      <c r="DCM435" s="65"/>
      <c r="DCN435" s="65"/>
      <c r="DCO435" s="65"/>
      <c r="DCP435" s="65"/>
      <c r="DCQ435" s="65"/>
      <c r="DCR435" s="65"/>
      <c r="DCS435" s="65"/>
      <c r="DCT435" s="65"/>
      <c r="DCU435" s="65"/>
      <c r="DCV435" s="65"/>
      <c r="DCW435" s="65"/>
      <c r="DCX435" s="65"/>
      <c r="DCY435" s="65"/>
      <c r="DCZ435" s="65"/>
      <c r="DDA435" s="65"/>
      <c r="DDB435" s="65"/>
      <c r="DDC435" s="65"/>
      <c r="DDD435" s="65"/>
      <c r="DDE435" s="65"/>
      <c r="DDF435" s="65"/>
      <c r="DDG435" s="65"/>
      <c r="DDH435" s="65"/>
      <c r="DDI435" s="65"/>
      <c r="DDJ435" s="65"/>
      <c r="DDK435" s="65"/>
      <c r="DDL435" s="65"/>
      <c r="DDM435" s="65"/>
      <c r="DDN435" s="65"/>
      <c r="DDO435" s="65"/>
      <c r="DDP435" s="65"/>
      <c r="DDQ435" s="65"/>
      <c r="DDR435" s="65"/>
      <c r="DDS435" s="65"/>
      <c r="DDT435" s="65"/>
      <c r="DDU435" s="65"/>
      <c r="DDV435" s="65"/>
      <c r="DDW435" s="65"/>
      <c r="DDX435" s="65"/>
      <c r="DDY435" s="65"/>
      <c r="DDZ435" s="65"/>
      <c r="DEA435" s="65"/>
      <c r="DEB435" s="65"/>
      <c r="DEC435" s="65"/>
      <c r="DED435" s="65"/>
      <c r="DEE435" s="65"/>
      <c r="DEF435" s="65"/>
      <c r="DEG435" s="65"/>
      <c r="DEH435" s="65"/>
      <c r="DEI435" s="65"/>
      <c r="DEJ435" s="65"/>
      <c r="DEK435" s="65"/>
      <c r="DEL435" s="65"/>
      <c r="DEM435" s="65"/>
      <c r="DEN435" s="65"/>
      <c r="DEO435" s="65"/>
      <c r="DEP435" s="65"/>
      <c r="DEQ435" s="65"/>
      <c r="DER435" s="65"/>
      <c r="DES435" s="65"/>
      <c r="DET435" s="65"/>
      <c r="DEU435" s="65"/>
      <c r="DEV435" s="65"/>
      <c r="DEW435" s="65"/>
      <c r="DEX435" s="65"/>
      <c r="DEY435" s="65"/>
      <c r="DEZ435" s="65"/>
      <c r="DFA435" s="65"/>
      <c r="DFB435" s="65"/>
      <c r="DFC435" s="65"/>
      <c r="DFD435" s="65"/>
      <c r="DFE435" s="65"/>
      <c r="DFF435" s="65"/>
      <c r="DFG435" s="65"/>
      <c r="DFH435" s="65"/>
      <c r="DFI435" s="65"/>
      <c r="DFJ435" s="65"/>
      <c r="DFK435" s="65"/>
      <c r="DFL435" s="65"/>
      <c r="DFM435" s="65"/>
      <c r="DFN435" s="65"/>
      <c r="DFO435" s="65"/>
      <c r="DFP435" s="65"/>
      <c r="DFQ435" s="65"/>
      <c r="DFR435" s="65"/>
      <c r="DFS435" s="65"/>
      <c r="DFT435" s="65"/>
      <c r="DFU435" s="65"/>
      <c r="DFV435" s="65"/>
      <c r="DFW435" s="65"/>
      <c r="DFX435" s="65"/>
      <c r="DFY435" s="65"/>
      <c r="DFZ435" s="65"/>
      <c r="DGA435" s="65"/>
      <c r="DGB435" s="65"/>
      <c r="DGC435" s="65"/>
      <c r="DGD435" s="65"/>
      <c r="DGE435" s="65"/>
      <c r="DGF435" s="65"/>
      <c r="DGG435" s="65"/>
      <c r="DGH435" s="65"/>
      <c r="DGI435" s="65"/>
      <c r="DGJ435" s="65"/>
      <c r="DGK435" s="65"/>
      <c r="DGL435" s="65"/>
      <c r="DGM435" s="65"/>
      <c r="DGN435" s="65"/>
      <c r="DGO435" s="65"/>
      <c r="DGP435" s="65"/>
      <c r="DGQ435" s="65"/>
      <c r="DGR435" s="65"/>
      <c r="DGS435" s="65"/>
      <c r="DGT435" s="65"/>
      <c r="DGU435" s="65"/>
      <c r="DGV435" s="65"/>
      <c r="DGW435" s="65"/>
      <c r="DGX435" s="65"/>
      <c r="DGY435" s="65"/>
      <c r="DGZ435" s="65"/>
      <c r="DHA435" s="65"/>
      <c r="DHB435" s="65"/>
      <c r="DHC435" s="65"/>
      <c r="DHD435" s="65"/>
      <c r="DHE435" s="65"/>
      <c r="DHF435" s="65"/>
      <c r="DHG435" s="65"/>
      <c r="DHH435" s="65"/>
      <c r="DHI435" s="65"/>
      <c r="DHJ435" s="65"/>
      <c r="DHK435" s="65"/>
      <c r="DHL435" s="65"/>
      <c r="DHM435" s="65"/>
      <c r="DHN435" s="65"/>
      <c r="DHO435" s="65"/>
      <c r="DHP435" s="65"/>
      <c r="DHQ435" s="65"/>
      <c r="DHR435" s="65"/>
      <c r="DHS435" s="65"/>
      <c r="DHT435" s="65"/>
      <c r="DHU435" s="65"/>
      <c r="DHV435" s="65"/>
      <c r="DHW435" s="65"/>
      <c r="DHX435" s="65"/>
      <c r="DHY435" s="65"/>
      <c r="DHZ435" s="65"/>
      <c r="DIA435" s="65"/>
      <c r="DIB435" s="65"/>
      <c r="DIC435" s="65"/>
      <c r="DID435" s="65"/>
      <c r="DIE435" s="65"/>
      <c r="DIF435" s="65"/>
      <c r="DIG435" s="65"/>
      <c r="DIH435" s="65"/>
      <c r="DII435" s="65"/>
      <c r="DIJ435" s="65"/>
      <c r="DIK435" s="65"/>
      <c r="DIL435" s="65"/>
      <c r="DIM435" s="65"/>
      <c r="DIN435" s="65"/>
      <c r="DIO435" s="65"/>
      <c r="DIP435" s="65"/>
      <c r="DIQ435" s="65"/>
      <c r="DIR435" s="65"/>
      <c r="DIS435" s="65"/>
      <c r="DIT435" s="65"/>
      <c r="DIU435" s="65"/>
      <c r="DIV435" s="65"/>
      <c r="DIW435" s="65"/>
      <c r="DIX435" s="65"/>
      <c r="DIY435" s="65"/>
      <c r="DIZ435" s="65"/>
      <c r="DJA435" s="65"/>
      <c r="DJB435" s="65"/>
      <c r="DJC435" s="65"/>
      <c r="DJD435" s="65"/>
      <c r="DJE435" s="65"/>
      <c r="DJF435" s="65"/>
      <c r="DJG435" s="65"/>
      <c r="DJH435" s="65"/>
      <c r="DJI435" s="65"/>
      <c r="DJJ435" s="65"/>
      <c r="DJK435" s="65"/>
      <c r="DJL435" s="65"/>
      <c r="DJM435" s="65"/>
      <c r="DJN435" s="65"/>
      <c r="DJO435" s="65"/>
      <c r="DJP435" s="65"/>
      <c r="DJQ435" s="65"/>
      <c r="DJR435" s="65"/>
      <c r="DJS435" s="65"/>
      <c r="DJT435" s="65"/>
      <c r="DJU435" s="65"/>
      <c r="DJV435" s="65"/>
      <c r="DJW435" s="65"/>
      <c r="DJX435" s="65"/>
      <c r="DJY435" s="65"/>
      <c r="DJZ435" s="65"/>
      <c r="DKA435" s="65"/>
      <c r="DKB435" s="65"/>
      <c r="DKC435" s="65"/>
      <c r="DKD435" s="65"/>
      <c r="DKE435" s="65"/>
      <c r="DKF435" s="65"/>
      <c r="DKG435" s="65"/>
      <c r="DKH435" s="65"/>
      <c r="DKI435" s="65"/>
      <c r="DKJ435" s="65"/>
      <c r="DKK435" s="65"/>
      <c r="DKL435" s="65"/>
      <c r="DKM435" s="65"/>
      <c r="DKN435" s="65"/>
      <c r="DKO435" s="65"/>
      <c r="DKP435" s="65"/>
      <c r="DKQ435" s="65"/>
      <c r="DKR435" s="65"/>
      <c r="DKS435" s="65"/>
      <c r="DKT435" s="65"/>
      <c r="DKU435" s="65"/>
      <c r="DKV435" s="65"/>
      <c r="DKW435" s="65"/>
      <c r="DKX435" s="65"/>
      <c r="DKY435" s="65"/>
      <c r="DKZ435" s="65"/>
      <c r="DLA435" s="65"/>
      <c r="DLB435" s="65"/>
      <c r="DLC435" s="65"/>
      <c r="DLD435" s="65"/>
      <c r="DLE435" s="65"/>
      <c r="DLF435" s="65"/>
      <c r="DLG435" s="65"/>
      <c r="DLH435" s="65"/>
      <c r="DLI435" s="65"/>
      <c r="DLJ435" s="65"/>
      <c r="DLK435" s="65"/>
      <c r="DLL435" s="65"/>
      <c r="DLM435" s="65"/>
      <c r="DLN435" s="65"/>
      <c r="DLO435" s="65"/>
      <c r="DLP435" s="65"/>
      <c r="DLQ435" s="65"/>
      <c r="DLR435" s="65"/>
      <c r="DLS435" s="65"/>
      <c r="DLT435" s="65"/>
      <c r="DLU435" s="65"/>
      <c r="DLV435" s="65"/>
      <c r="DLW435" s="65"/>
      <c r="DLX435" s="65"/>
      <c r="DLY435" s="65"/>
      <c r="DLZ435" s="65"/>
      <c r="DMA435" s="65"/>
      <c r="DMB435" s="65"/>
      <c r="DMC435" s="65"/>
      <c r="DMD435" s="65"/>
      <c r="DME435" s="65"/>
      <c r="DMF435" s="65"/>
      <c r="DMG435" s="65"/>
      <c r="DMH435" s="65"/>
      <c r="DMI435" s="65"/>
      <c r="DMJ435" s="65"/>
      <c r="DMK435" s="65"/>
      <c r="DML435" s="65"/>
      <c r="DMM435" s="65"/>
      <c r="DMN435" s="65"/>
      <c r="DMO435" s="65"/>
      <c r="DMP435" s="65"/>
      <c r="DMQ435" s="65"/>
      <c r="DMR435" s="65"/>
      <c r="DMS435" s="65"/>
      <c r="DMT435" s="65"/>
      <c r="DMU435" s="65"/>
      <c r="DMV435" s="65"/>
      <c r="DMW435" s="65"/>
      <c r="DMX435" s="65"/>
      <c r="DMY435" s="65"/>
      <c r="DMZ435" s="65"/>
      <c r="DNA435" s="65"/>
      <c r="DNB435" s="65"/>
      <c r="DNC435" s="65"/>
      <c r="DND435" s="65"/>
      <c r="DNE435" s="65"/>
      <c r="DNF435" s="65"/>
      <c r="DNG435" s="65"/>
      <c r="DNH435" s="65"/>
      <c r="DNI435" s="65"/>
      <c r="DNJ435" s="65"/>
      <c r="DNK435" s="65"/>
      <c r="DNL435" s="65"/>
      <c r="DNM435" s="65"/>
      <c r="DNN435" s="65"/>
      <c r="DNO435" s="65"/>
      <c r="DNP435" s="65"/>
      <c r="DNQ435" s="65"/>
      <c r="DNR435" s="65"/>
      <c r="DNS435" s="65"/>
      <c r="DNT435" s="65"/>
      <c r="DNU435" s="65"/>
      <c r="DNV435" s="65"/>
      <c r="DNW435" s="65"/>
      <c r="DNX435" s="65"/>
      <c r="DNY435" s="65"/>
      <c r="DNZ435" s="65"/>
      <c r="DOA435" s="65"/>
      <c r="DOB435" s="65"/>
      <c r="DOC435" s="65"/>
      <c r="DOD435" s="65"/>
      <c r="DOE435" s="65"/>
      <c r="DOF435" s="65"/>
      <c r="DOG435" s="65"/>
      <c r="DOH435" s="65"/>
      <c r="DOI435" s="65"/>
      <c r="DOJ435" s="65"/>
      <c r="DOK435" s="65"/>
      <c r="DOL435" s="65"/>
      <c r="DOM435" s="65"/>
      <c r="DON435" s="65"/>
      <c r="DOO435" s="65"/>
      <c r="DOP435" s="65"/>
      <c r="DOQ435" s="65"/>
      <c r="DOR435" s="65"/>
      <c r="DOS435" s="65"/>
      <c r="DOT435" s="65"/>
      <c r="DOU435" s="65"/>
      <c r="DOV435" s="65"/>
      <c r="DOW435" s="65"/>
      <c r="DOX435" s="65"/>
      <c r="DOY435" s="65"/>
      <c r="DOZ435" s="65"/>
      <c r="DPA435" s="65"/>
      <c r="DPB435" s="65"/>
      <c r="DPC435" s="65"/>
      <c r="DPD435" s="65"/>
      <c r="DPE435" s="65"/>
      <c r="DPF435" s="65"/>
      <c r="DPG435" s="65"/>
      <c r="DPH435" s="65"/>
      <c r="DPI435" s="65"/>
      <c r="DPJ435" s="65"/>
      <c r="DPK435" s="65"/>
      <c r="DPL435" s="65"/>
      <c r="DPM435" s="65"/>
      <c r="DPN435" s="65"/>
      <c r="DPO435" s="65"/>
      <c r="DPP435" s="65"/>
      <c r="DPQ435" s="65"/>
      <c r="DPR435" s="65"/>
      <c r="DPS435" s="65"/>
      <c r="DPT435" s="65"/>
      <c r="DPU435" s="65"/>
      <c r="DPV435" s="65"/>
      <c r="DPW435" s="65"/>
      <c r="DPX435" s="65"/>
      <c r="DPY435" s="65"/>
      <c r="DPZ435" s="65"/>
      <c r="DQA435" s="65"/>
      <c r="DQB435" s="65"/>
      <c r="DQC435" s="65"/>
      <c r="DQD435" s="65"/>
      <c r="DQE435" s="65"/>
      <c r="DQF435" s="65"/>
      <c r="DQG435" s="65"/>
      <c r="DQH435" s="65"/>
      <c r="DQI435" s="65"/>
      <c r="DQJ435" s="65"/>
      <c r="DQK435" s="65"/>
      <c r="DQL435" s="65"/>
      <c r="DQM435" s="65"/>
      <c r="DQN435" s="65"/>
      <c r="DQO435" s="65"/>
      <c r="DQP435" s="65"/>
      <c r="DQQ435" s="65"/>
      <c r="DQR435" s="65"/>
      <c r="DQS435" s="65"/>
      <c r="DQT435" s="65"/>
      <c r="DQU435" s="65"/>
      <c r="DQV435" s="65"/>
      <c r="DQW435" s="65"/>
      <c r="DQX435" s="65"/>
      <c r="DQY435" s="65"/>
      <c r="DQZ435" s="65"/>
      <c r="DRA435" s="65"/>
      <c r="DRB435" s="65"/>
      <c r="DRC435" s="65"/>
      <c r="DRD435" s="65"/>
      <c r="DRE435" s="65"/>
      <c r="DRF435" s="65"/>
      <c r="DRG435" s="65"/>
      <c r="DRH435" s="65"/>
      <c r="DRI435" s="65"/>
      <c r="DRJ435" s="65"/>
      <c r="DRK435" s="65"/>
      <c r="DRL435" s="65"/>
      <c r="DRM435" s="65"/>
      <c r="DRN435" s="65"/>
      <c r="DRO435" s="65"/>
      <c r="DRP435" s="65"/>
      <c r="DRQ435" s="65"/>
      <c r="DRR435" s="65"/>
      <c r="DRS435" s="65"/>
      <c r="DRT435" s="65"/>
      <c r="DRU435" s="65"/>
      <c r="DRV435" s="65"/>
      <c r="DRW435" s="65"/>
      <c r="DRX435" s="65"/>
      <c r="DRY435" s="65"/>
      <c r="DRZ435" s="65"/>
      <c r="DSA435" s="65"/>
      <c r="DSB435" s="65"/>
      <c r="DSC435" s="65"/>
      <c r="DSD435" s="65"/>
      <c r="DSE435" s="65"/>
      <c r="DSF435" s="65"/>
      <c r="DSG435" s="65"/>
      <c r="DSH435" s="65"/>
      <c r="DSI435" s="65"/>
      <c r="DSJ435" s="65"/>
      <c r="DSK435" s="65"/>
      <c r="DSL435" s="65"/>
      <c r="DSM435" s="65"/>
      <c r="DSN435" s="65"/>
      <c r="DSO435" s="65"/>
      <c r="DSP435" s="65"/>
      <c r="DSQ435" s="65"/>
      <c r="DSR435" s="65"/>
      <c r="DSS435" s="65"/>
      <c r="DST435" s="65"/>
      <c r="DSU435" s="65"/>
      <c r="DSV435" s="65"/>
      <c r="DSW435" s="65"/>
      <c r="DSX435" s="65"/>
      <c r="DSY435" s="65"/>
      <c r="DSZ435" s="65"/>
      <c r="DTA435" s="65"/>
      <c r="DTB435" s="65"/>
      <c r="DTC435" s="65"/>
      <c r="DTD435" s="65"/>
      <c r="DTE435" s="65"/>
      <c r="DTF435" s="65"/>
      <c r="DTG435" s="65"/>
      <c r="DTH435" s="65"/>
      <c r="DTI435" s="65"/>
      <c r="DTJ435" s="65"/>
      <c r="DTK435" s="65"/>
      <c r="DTL435" s="65"/>
      <c r="DTM435" s="65"/>
      <c r="DTN435" s="65"/>
      <c r="DTO435" s="65"/>
      <c r="DTP435" s="65"/>
      <c r="DTQ435" s="65"/>
      <c r="DTR435" s="65"/>
      <c r="DTS435" s="65"/>
      <c r="DTT435" s="65"/>
      <c r="DTU435" s="65"/>
      <c r="DTV435" s="65"/>
      <c r="DTW435" s="65"/>
      <c r="DTX435" s="65"/>
      <c r="DTY435" s="65"/>
      <c r="DTZ435" s="65"/>
      <c r="DUA435" s="65"/>
      <c r="DUB435" s="65"/>
      <c r="DUC435" s="65"/>
      <c r="DUD435" s="65"/>
      <c r="DUE435" s="65"/>
      <c r="DUF435" s="65"/>
      <c r="DUG435" s="65"/>
      <c r="DUH435" s="65"/>
      <c r="DUI435" s="65"/>
      <c r="DUJ435" s="65"/>
      <c r="DUK435" s="65"/>
      <c r="DUL435" s="65"/>
      <c r="DUM435" s="65"/>
      <c r="DUN435" s="65"/>
      <c r="DUO435" s="65"/>
      <c r="DUP435" s="65"/>
      <c r="DUQ435" s="65"/>
      <c r="DUR435" s="65"/>
      <c r="DUS435" s="65"/>
      <c r="DUT435" s="65"/>
      <c r="DUU435" s="65"/>
      <c r="DUV435" s="65"/>
      <c r="DUW435" s="65"/>
      <c r="DUX435" s="65"/>
      <c r="DUY435" s="65"/>
      <c r="DUZ435" s="65"/>
      <c r="DVA435" s="65"/>
      <c r="DVB435" s="65"/>
      <c r="DVC435" s="65"/>
      <c r="DVD435" s="65"/>
      <c r="DVE435" s="65"/>
      <c r="DVF435" s="65"/>
      <c r="DVG435" s="65"/>
      <c r="DVH435" s="65"/>
      <c r="DVI435" s="65"/>
      <c r="DVJ435" s="65"/>
      <c r="DVK435" s="65"/>
      <c r="DVL435" s="65"/>
      <c r="DVM435" s="65"/>
      <c r="DVN435" s="65"/>
      <c r="DVO435" s="65"/>
      <c r="DVP435" s="65"/>
      <c r="DVQ435" s="65"/>
      <c r="DVR435" s="65"/>
      <c r="DVS435" s="65"/>
      <c r="DVT435" s="65"/>
      <c r="DVU435" s="65"/>
      <c r="DVV435" s="65"/>
      <c r="DVW435" s="65"/>
      <c r="DVX435" s="65"/>
      <c r="DVY435" s="65"/>
      <c r="DVZ435" s="65"/>
      <c r="DWA435" s="65"/>
      <c r="DWB435" s="65"/>
      <c r="DWC435" s="65"/>
      <c r="DWD435" s="65"/>
      <c r="DWE435" s="65"/>
      <c r="DWF435" s="65"/>
      <c r="DWG435" s="65"/>
      <c r="DWH435" s="65"/>
      <c r="DWI435" s="65"/>
      <c r="DWJ435" s="65"/>
      <c r="DWK435" s="65"/>
      <c r="DWL435" s="65"/>
      <c r="DWM435" s="65"/>
      <c r="DWN435" s="65"/>
      <c r="DWO435" s="65"/>
      <c r="DWP435" s="65"/>
      <c r="DWQ435" s="65"/>
      <c r="DWR435" s="65"/>
      <c r="DWS435" s="65"/>
      <c r="DWT435" s="65"/>
      <c r="DWU435" s="65"/>
      <c r="DWV435" s="65"/>
      <c r="DWW435" s="65"/>
      <c r="DWX435" s="65"/>
      <c r="DWY435" s="65"/>
      <c r="DWZ435" s="65"/>
      <c r="DXA435" s="65"/>
      <c r="DXB435" s="65"/>
      <c r="DXC435" s="65"/>
      <c r="DXD435" s="65"/>
      <c r="DXE435" s="65"/>
      <c r="DXF435" s="65"/>
      <c r="DXG435" s="65"/>
      <c r="DXH435" s="65"/>
      <c r="DXI435" s="65"/>
      <c r="DXJ435" s="65"/>
      <c r="DXK435" s="65"/>
      <c r="DXL435" s="65"/>
      <c r="DXM435" s="65"/>
      <c r="DXN435" s="65"/>
      <c r="DXO435" s="65"/>
      <c r="DXP435" s="65"/>
      <c r="DXQ435" s="65"/>
      <c r="DXR435" s="65"/>
      <c r="DXS435" s="65"/>
      <c r="DXT435" s="65"/>
      <c r="DXU435" s="65"/>
      <c r="DXV435" s="65"/>
      <c r="DXW435" s="65"/>
      <c r="DXX435" s="65"/>
      <c r="DXY435" s="65"/>
      <c r="DXZ435" s="65"/>
      <c r="DYA435" s="65"/>
      <c r="DYB435" s="65"/>
      <c r="DYC435" s="65"/>
      <c r="DYD435" s="65"/>
      <c r="DYE435" s="65"/>
      <c r="DYF435" s="65"/>
      <c r="DYG435" s="65"/>
      <c r="DYH435" s="65"/>
      <c r="DYI435" s="65"/>
      <c r="DYJ435" s="65"/>
      <c r="DYK435" s="65"/>
      <c r="DYL435" s="65"/>
      <c r="DYM435" s="65"/>
      <c r="DYN435" s="65"/>
      <c r="DYO435" s="65"/>
      <c r="DYP435" s="65"/>
      <c r="DYQ435" s="65"/>
      <c r="DYR435" s="65"/>
      <c r="DYS435" s="65"/>
      <c r="DYT435" s="65"/>
      <c r="DYU435" s="65"/>
      <c r="DYV435" s="65"/>
      <c r="DYW435" s="65"/>
      <c r="DYX435" s="65"/>
      <c r="DYY435" s="65"/>
      <c r="DYZ435" s="65"/>
      <c r="DZA435" s="65"/>
      <c r="DZB435" s="65"/>
      <c r="DZC435" s="65"/>
      <c r="DZD435" s="65"/>
      <c r="DZE435" s="65"/>
      <c r="DZF435" s="65"/>
      <c r="DZG435" s="65"/>
      <c r="DZH435" s="65"/>
      <c r="DZI435" s="65"/>
      <c r="DZJ435" s="65"/>
      <c r="DZK435" s="65"/>
      <c r="DZL435" s="65"/>
      <c r="DZM435" s="65"/>
      <c r="DZN435" s="65"/>
      <c r="DZO435" s="65"/>
      <c r="DZP435" s="65"/>
      <c r="DZQ435" s="65"/>
      <c r="DZR435" s="65"/>
      <c r="DZS435" s="65"/>
      <c r="DZT435" s="65"/>
      <c r="DZU435" s="65"/>
      <c r="DZV435" s="65"/>
      <c r="DZW435" s="65"/>
      <c r="DZX435" s="65"/>
      <c r="DZY435" s="65"/>
      <c r="DZZ435" s="65"/>
      <c r="EAA435" s="65"/>
      <c r="EAB435" s="65"/>
      <c r="EAC435" s="65"/>
      <c r="EAD435" s="65"/>
      <c r="EAE435" s="65"/>
      <c r="EAF435" s="65"/>
      <c r="EAG435" s="65"/>
      <c r="EAH435" s="65"/>
      <c r="EAI435" s="65"/>
      <c r="EAJ435" s="65"/>
      <c r="EAK435" s="65"/>
      <c r="EAL435" s="65"/>
      <c r="EAM435" s="65"/>
      <c r="EAN435" s="65"/>
      <c r="EAO435" s="65"/>
      <c r="EAP435" s="65"/>
      <c r="EAQ435" s="65"/>
      <c r="EAR435" s="65"/>
      <c r="EAS435" s="65"/>
      <c r="EAT435" s="65"/>
      <c r="EAU435" s="65"/>
      <c r="EAV435" s="65"/>
      <c r="EAW435" s="65"/>
      <c r="EAX435" s="65"/>
      <c r="EAY435" s="65"/>
      <c r="EAZ435" s="65"/>
      <c r="EBA435" s="65"/>
      <c r="EBB435" s="65"/>
      <c r="EBC435" s="65"/>
      <c r="EBD435" s="65"/>
      <c r="EBE435" s="65"/>
      <c r="EBF435" s="65"/>
      <c r="EBG435" s="65"/>
      <c r="EBH435" s="65"/>
      <c r="EBI435" s="65"/>
      <c r="EBJ435" s="65"/>
      <c r="EBK435" s="65"/>
      <c r="EBL435" s="65"/>
      <c r="EBM435" s="65"/>
      <c r="EBN435" s="65"/>
      <c r="EBO435" s="65"/>
      <c r="EBP435" s="65"/>
      <c r="EBQ435" s="65"/>
      <c r="EBR435" s="65"/>
      <c r="EBS435" s="65"/>
      <c r="EBT435" s="65"/>
      <c r="EBU435" s="65"/>
      <c r="EBV435" s="65"/>
      <c r="EBW435" s="65"/>
      <c r="EBX435" s="65"/>
      <c r="EBY435" s="65"/>
      <c r="EBZ435" s="65"/>
      <c r="ECA435" s="65"/>
      <c r="ECB435" s="65"/>
      <c r="ECC435" s="65"/>
      <c r="ECD435" s="65"/>
      <c r="ECE435" s="65"/>
      <c r="ECF435" s="65"/>
      <c r="ECG435" s="65"/>
      <c r="ECH435" s="65"/>
      <c r="ECI435" s="65"/>
      <c r="ECJ435" s="65"/>
      <c r="ECK435" s="65"/>
      <c r="ECL435" s="65"/>
      <c r="ECM435" s="65"/>
      <c r="ECN435" s="65"/>
      <c r="ECO435" s="65"/>
      <c r="ECP435" s="65"/>
      <c r="ECQ435" s="65"/>
      <c r="ECR435" s="65"/>
      <c r="ECS435" s="65"/>
      <c r="ECT435" s="65"/>
      <c r="ECU435" s="65"/>
      <c r="ECV435" s="65"/>
      <c r="ECW435" s="65"/>
      <c r="ECX435" s="65"/>
      <c r="ECY435" s="65"/>
      <c r="ECZ435" s="65"/>
      <c r="EDA435" s="65"/>
      <c r="EDB435" s="65"/>
      <c r="EDC435" s="65"/>
      <c r="EDD435" s="65"/>
      <c r="EDE435" s="65"/>
      <c r="EDF435" s="65"/>
      <c r="EDG435" s="65"/>
      <c r="EDH435" s="65"/>
      <c r="EDI435" s="65"/>
      <c r="EDJ435" s="65"/>
      <c r="EDK435" s="65"/>
      <c r="EDL435" s="65"/>
      <c r="EDM435" s="65"/>
      <c r="EDN435" s="65"/>
      <c r="EDO435" s="65"/>
      <c r="EDP435" s="65"/>
      <c r="EDQ435" s="65"/>
      <c r="EDR435" s="65"/>
      <c r="EDS435" s="65"/>
      <c r="EDT435" s="65"/>
      <c r="EDU435" s="65"/>
      <c r="EDV435" s="65"/>
      <c r="EDW435" s="65"/>
      <c r="EDX435" s="65"/>
      <c r="EDY435" s="65"/>
      <c r="EDZ435" s="65"/>
      <c r="EEA435" s="65"/>
      <c r="EEB435" s="65"/>
      <c r="EEC435" s="65"/>
      <c r="EED435" s="65"/>
      <c r="EEE435" s="65"/>
      <c r="EEF435" s="65"/>
      <c r="EEG435" s="65"/>
      <c r="EEH435" s="65"/>
      <c r="EEI435" s="65"/>
      <c r="EEJ435" s="65"/>
      <c r="EEK435" s="65"/>
      <c r="EEL435" s="65"/>
      <c r="EEM435" s="65"/>
      <c r="EEN435" s="65"/>
      <c r="EEO435" s="65"/>
      <c r="EEP435" s="65"/>
      <c r="EEQ435" s="65"/>
      <c r="EER435" s="65"/>
      <c r="EES435" s="65"/>
      <c r="EET435" s="65"/>
      <c r="EEU435" s="65"/>
      <c r="EEV435" s="65"/>
      <c r="EEW435" s="65"/>
      <c r="EEX435" s="65"/>
      <c r="EEY435" s="65"/>
      <c r="EEZ435" s="65"/>
      <c r="EFA435" s="65"/>
      <c r="EFB435" s="65"/>
      <c r="EFC435" s="65"/>
      <c r="EFD435" s="65"/>
      <c r="EFE435" s="65"/>
      <c r="EFF435" s="65"/>
      <c r="EFG435" s="65"/>
      <c r="EFH435" s="65"/>
      <c r="EFI435" s="65"/>
      <c r="EFJ435" s="65"/>
      <c r="EFK435" s="65"/>
      <c r="EFL435" s="65"/>
      <c r="EFM435" s="65"/>
      <c r="EFN435" s="65"/>
      <c r="EFO435" s="65"/>
      <c r="EFP435" s="65"/>
      <c r="EFQ435" s="65"/>
      <c r="EFR435" s="65"/>
      <c r="EFS435" s="65"/>
      <c r="EFT435" s="65"/>
      <c r="EFU435" s="65"/>
      <c r="EFV435" s="65"/>
      <c r="EFW435" s="65"/>
      <c r="EFX435" s="65"/>
      <c r="EFY435" s="65"/>
      <c r="EFZ435" s="65"/>
      <c r="EGA435" s="65"/>
      <c r="EGB435" s="65"/>
      <c r="EGC435" s="65"/>
      <c r="EGD435" s="65"/>
      <c r="EGE435" s="65"/>
      <c r="EGF435" s="65"/>
      <c r="EGG435" s="65"/>
      <c r="EGH435" s="65"/>
      <c r="EGI435" s="65"/>
      <c r="EGJ435" s="65"/>
      <c r="EGK435" s="65"/>
      <c r="EGL435" s="65"/>
      <c r="EGM435" s="65"/>
      <c r="EGN435" s="65"/>
      <c r="EGO435" s="65"/>
      <c r="EGP435" s="65"/>
      <c r="EGQ435" s="65"/>
      <c r="EGR435" s="65"/>
      <c r="EGS435" s="65"/>
      <c r="EGT435" s="65"/>
      <c r="EGU435" s="65"/>
      <c r="EGV435" s="65"/>
      <c r="EGW435" s="65"/>
      <c r="EGX435" s="65"/>
      <c r="EGY435" s="65"/>
      <c r="EGZ435" s="65"/>
      <c r="EHA435" s="65"/>
      <c r="EHB435" s="65"/>
      <c r="EHC435" s="65"/>
      <c r="EHD435" s="65"/>
      <c r="EHE435" s="65"/>
      <c r="EHF435" s="65"/>
      <c r="EHG435" s="65"/>
      <c r="EHH435" s="65"/>
      <c r="EHI435" s="65"/>
      <c r="EHJ435" s="65"/>
      <c r="EHK435" s="65"/>
      <c r="EHL435" s="65"/>
      <c r="EHM435" s="65"/>
      <c r="EHN435" s="65"/>
      <c r="EHO435" s="65"/>
      <c r="EHP435" s="65"/>
      <c r="EHQ435" s="65"/>
      <c r="EHR435" s="65"/>
      <c r="EHS435" s="65"/>
      <c r="EHT435" s="65"/>
      <c r="EHU435" s="65"/>
      <c r="EHV435" s="65"/>
      <c r="EHW435" s="65"/>
      <c r="EHX435" s="65"/>
      <c r="EHY435" s="65"/>
      <c r="EHZ435" s="65"/>
      <c r="EIA435" s="65"/>
      <c r="EIB435" s="65"/>
      <c r="EIC435" s="65"/>
      <c r="EID435" s="65"/>
      <c r="EIE435" s="65"/>
      <c r="EIF435" s="65"/>
      <c r="EIG435" s="65"/>
      <c r="EIH435" s="65"/>
      <c r="EII435" s="65"/>
      <c r="EIJ435" s="65"/>
      <c r="EIK435" s="65"/>
      <c r="EIL435" s="65"/>
      <c r="EIM435" s="65"/>
      <c r="EIN435" s="65"/>
      <c r="EIO435" s="65"/>
      <c r="EIP435" s="65"/>
      <c r="EIQ435" s="65"/>
      <c r="EIR435" s="65"/>
      <c r="EIS435" s="65"/>
      <c r="EIT435" s="65"/>
      <c r="EIU435" s="65"/>
      <c r="EIV435" s="65"/>
      <c r="EIW435" s="65"/>
      <c r="EIX435" s="65"/>
      <c r="EIY435" s="65"/>
      <c r="EIZ435" s="65"/>
      <c r="EJA435" s="65"/>
      <c r="EJB435" s="65"/>
      <c r="EJC435" s="65"/>
      <c r="EJD435" s="65"/>
      <c r="EJE435" s="65"/>
      <c r="EJF435" s="65"/>
      <c r="EJG435" s="65"/>
      <c r="EJH435" s="65"/>
      <c r="EJI435" s="65"/>
      <c r="EJJ435" s="65"/>
      <c r="EJK435" s="65"/>
      <c r="EJL435" s="65"/>
      <c r="EJM435" s="65"/>
      <c r="EJN435" s="65"/>
      <c r="EJO435" s="65"/>
      <c r="EJP435" s="65"/>
      <c r="EJQ435" s="65"/>
      <c r="EJR435" s="65"/>
      <c r="EJS435" s="65"/>
      <c r="EJT435" s="65"/>
      <c r="EJU435" s="65"/>
      <c r="EJV435" s="65"/>
      <c r="EJW435" s="65"/>
      <c r="EJX435" s="65"/>
      <c r="EJY435" s="65"/>
      <c r="EJZ435" s="65"/>
      <c r="EKA435" s="65"/>
      <c r="EKB435" s="65"/>
      <c r="EKC435" s="65"/>
      <c r="EKD435" s="65"/>
      <c r="EKE435" s="65"/>
      <c r="EKF435" s="65"/>
      <c r="EKG435" s="65"/>
      <c r="EKH435" s="65"/>
      <c r="EKI435" s="65"/>
      <c r="EKJ435" s="65"/>
      <c r="EKK435" s="65"/>
      <c r="EKL435" s="65"/>
      <c r="EKM435" s="65"/>
      <c r="EKN435" s="65"/>
      <c r="EKO435" s="65"/>
      <c r="EKP435" s="65"/>
      <c r="EKQ435" s="65"/>
      <c r="EKR435" s="65"/>
      <c r="EKS435" s="65"/>
      <c r="EKT435" s="65"/>
      <c r="EKU435" s="65"/>
      <c r="EKV435" s="65"/>
      <c r="EKW435" s="65"/>
      <c r="EKX435" s="65"/>
      <c r="EKY435" s="65"/>
      <c r="EKZ435" s="65"/>
      <c r="ELA435" s="65"/>
      <c r="ELB435" s="65"/>
      <c r="ELC435" s="65"/>
      <c r="ELD435" s="65"/>
      <c r="ELE435" s="65"/>
      <c r="ELF435" s="65"/>
      <c r="ELG435" s="65"/>
      <c r="ELH435" s="65"/>
      <c r="ELI435" s="65"/>
      <c r="ELJ435" s="65"/>
      <c r="ELK435" s="65"/>
      <c r="ELL435" s="65"/>
      <c r="ELM435" s="65"/>
      <c r="ELN435" s="65"/>
      <c r="ELO435" s="65"/>
      <c r="ELP435" s="65"/>
      <c r="ELQ435" s="65"/>
      <c r="ELR435" s="65"/>
      <c r="ELS435" s="65"/>
      <c r="ELT435" s="65"/>
      <c r="ELU435" s="65"/>
      <c r="ELV435" s="65"/>
      <c r="ELW435" s="65"/>
      <c r="ELX435" s="65"/>
      <c r="ELY435" s="65"/>
      <c r="ELZ435" s="65"/>
      <c r="EMA435" s="65"/>
      <c r="EMB435" s="65"/>
      <c r="EMC435" s="65"/>
      <c r="EMD435" s="65"/>
      <c r="EME435" s="65"/>
      <c r="EMF435" s="65"/>
      <c r="EMG435" s="65"/>
      <c r="EMH435" s="65"/>
      <c r="EMI435" s="65"/>
      <c r="EMJ435" s="65"/>
      <c r="EMK435" s="65"/>
      <c r="EML435" s="65"/>
      <c r="EMM435" s="65"/>
      <c r="EMN435" s="65"/>
      <c r="EMO435" s="65"/>
      <c r="EMP435" s="65"/>
      <c r="EMQ435" s="65"/>
      <c r="EMR435" s="65"/>
      <c r="EMS435" s="65"/>
      <c r="EMT435" s="65"/>
      <c r="EMU435" s="65"/>
      <c r="EMV435" s="65"/>
      <c r="EMW435" s="65"/>
      <c r="EMX435" s="65"/>
      <c r="EMY435" s="65"/>
      <c r="EMZ435" s="65"/>
      <c r="ENA435" s="65"/>
      <c r="ENB435" s="65"/>
      <c r="ENC435" s="65"/>
      <c r="END435" s="65"/>
      <c r="ENE435" s="65"/>
      <c r="ENF435" s="65"/>
      <c r="ENG435" s="65"/>
      <c r="ENH435" s="65"/>
      <c r="ENI435" s="65"/>
      <c r="ENJ435" s="65"/>
      <c r="ENK435" s="65"/>
      <c r="ENL435" s="65"/>
      <c r="ENM435" s="65"/>
      <c r="ENN435" s="65"/>
      <c r="ENO435" s="65"/>
      <c r="ENP435" s="65"/>
      <c r="ENQ435" s="65"/>
      <c r="ENR435" s="65"/>
      <c r="ENS435" s="65"/>
      <c r="ENT435" s="65"/>
      <c r="ENU435" s="65"/>
      <c r="ENV435" s="65"/>
      <c r="ENW435" s="65"/>
      <c r="ENX435" s="65"/>
      <c r="ENY435" s="65"/>
      <c r="ENZ435" s="65"/>
      <c r="EOA435" s="65"/>
      <c r="EOB435" s="65"/>
      <c r="EOC435" s="65"/>
      <c r="EOD435" s="65"/>
      <c r="EOE435" s="65"/>
      <c r="EOF435" s="65"/>
      <c r="EOG435" s="65"/>
      <c r="EOH435" s="65"/>
      <c r="EOI435" s="65"/>
      <c r="EOJ435" s="65"/>
      <c r="EOK435" s="65"/>
      <c r="EOL435" s="65"/>
      <c r="EOM435" s="65"/>
      <c r="EON435" s="65"/>
      <c r="EOO435" s="65"/>
      <c r="EOP435" s="65"/>
      <c r="EOQ435" s="65"/>
      <c r="EOR435" s="65"/>
      <c r="EOS435" s="65"/>
      <c r="EOT435" s="65"/>
      <c r="EOU435" s="65"/>
      <c r="EOV435" s="65"/>
      <c r="EOW435" s="65"/>
      <c r="EOX435" s="65"/>
      <c r="EOY435" s="65"/>
      <c r="EOZ435" s="65"/>
      <c r="EPA435" s="65"/>
      <c r="EPB435" s="65"/>
      <c r="EPC435" s="65"/>
      <c r="EPD435" s="65"/>
      <c r="EPE435" s="65"/>
      <c r="EPF435" s="65"/>
      <c r="EPG435" s="65"/>
      <c r="EPH435" s="65"/>
      <c r="EPI435" s="65"/>
      <c r="EPJ435" s="65"/>
      <c r="EPK435" s="65"/>
      <c r="EPL435" s="65"/>
      <c r="EPM435" s="65"/>
      <c r="EPN435" s="65"/>
      <c r="EPO435" s="65"/>
      <c r="EPP435" s="65"/>
      <c r="EPQ435" s="65"/>
      <c r="EPR435" s="65"/>
      <c r="EPS435" s="65"/>
      <c r="EPT435" s="65"/>
      <c r="EPU435" s="65"/>
      <c r="EPV435" s="65"/>
      <c r="EPW435" s="65"/>
      <c r="EPX435" s="65"/>
      <c r="EPY435" s="65"/>
      <c r="EPZ435" s="65"/>
      <c r="EQA435" s="65"/>
      <c r="EQB435" s="65"/>
      <c r="EQC435" s="65"/>
      <c r="EQD435" s="65"/>
      <c r="EQE435" s="65"/>
      <c r="EQF435" s="65"/>
      <c r="EQG435" s="65"/>
      <c r="EQH435" s="65"/>
      <c r="EQI435" s="65"/>
      <c r="EQJ435" s="65"/>
      <c r="EQK435" s="65"/>
      <c r="EQL435" s="65"/>
      <c r="EQM435" s="65"/>
      <c r="EQN435" s="65"/>
      <c r="EQO435" s="65"/>
      <c r="EQP435" s="65"/>
      <c r="EQQ435" s="65"/>
      <c r="EQR435" s="65"/>
      <c r="EQS435" s="65"/>
      <c r="EQT435" s="65"/>
      <c r="EQU435" s="65"/>
      <c r="EQV435" s="65"/>
      <c r="EQW435" s="65"/>
      <c r="EQX435" s="65"/>
      <c r="EQY435" s="65"/>
      <c r="EQZ435" s="65"/>
      <c r="ERA435" s="65"/>
      <c r="ERB435" s="65"/>
      <c r="ERC435" s="65"/>
      <c r="ERD435" s="65"/>
      <c r="ERE435" s="65"/>
      <c r="ERF435" s="65"/>
      <c r="ERG435" s="65"/>
      <c r="ERH435" s="65"/>
      <c r="ERI435" s="65"/>
      <c r="ERJ435" s="65"/>
      <c r="ERK435" s="65"/>
      <c r="ERL435" s="65"/>
      <c r="ERM435" s="65"/>
      <c r="ERN435" s="65"/>
      <c r="ERO435" s="65"/>
      <c r="ERP435" s="65"/>
      <c r="ERQ435" s="65"/>
      <c r="ERR435" s="65"/>
      <c r="ERS435" s="65"/>
      <c r="ERT435" s="65"/>
      <c r="ERU435" s="65"/>
      <c r="ERV435" s="65"/>
      <c r="ERW435" s="65"/>
      <c r="ERX435" s="65"/>
      <c r="ERY435" s="65"/>
      <c r="ERZ435" s="65"/>
      <c r="ESA435" s="65"/>
      <c r="ESB435" s="65"/>
      <c r="ESC435" s="65"/>
      <c r="ESD435" s="65"/>
      <c r="ESE435" s="65"/>
      <c r="ESF435" s="65"/>
      <c r="ESG435" s="65"/>
      <c r="ESH435" s="65"/>
      <c r="ESI435" s="65"/>
      <c r="ESJ435" s="65"/>
      <c r="ESK435" s="65"/>
      <c r="ESL435" s="65"/>
      <c r="ESM435" s="65"/>
      <c r="ESN435" s="65"/>
      <c r="ESO435" s="65"/>
      <c r="ESP435" s="65"/>
      <c r="ESQ435" s="65"/>
      <c r="ESR435" s="65"/>
      <c r="ESS435" s="65"/>
      <c r="EST435" s="65"/>
      <c r="ESU435" s="65"/>
      <c r="ESV435" s="65"/>
      <c r="ESW435" s="65"/>
      <c r="ESX435" s="65"/>
      <c r="ESY435" s="65"/>
      <c r="ESZ435" s="65"/>
      <c r="ETA435" s="65"/>
      <c r="ETB435" s="65"/>
      <c r="ETC435" s="65"/>
      <c r="ETD435" s="65"/>
      <c r="ETE435" s="65"/>
      <c r="ETF435" s="65"/>
      <c r="ETG435" s="65"/>
      <c r="ETH435" s="65"/>
      <c r="ETI435" s="65"/>
      <c r="ETJ435" s="65"/>
      <c r="ETK435" s="65"/>
      <c r="ETL435" s="65"/>
      <c r="ETM435" s="65"/>
      <c r="ETN435" s="65"/>
      <c r="ETO435" s="65"/>
      <c r="ETP435" s="65"/>
      <c r="ETQ435" s="65"/>
      <c r="ETR435" s="65"/>
      <c r="ETS435" s="65"/>
      <c r="ETT435" s="65"/>
      <c r="ETU435" s="65"/>
      <c r="ETV435" s="65"/>
      <c r="ETW435" s="65"/>
      <c r="ETX435" s="65"/>
      <c r="ETY435" s="65"/>
      <c r="ETZ435" s="65"/>
      <c r="EUA435" s="65"/>
      <c r="EUB435" s="65"/>
      <c r="EUC435" s="65"/>
      <c r="EUD435" s="65"/>
      <c r="EUE435" s="65"/>
      <c r="EUF435" s="65"/>
      <c r="EUG435" s="65"/>
      <c r="EUH435" s="65"/>
      <c r="EUI435" s="65"/>
      <c r="EUJ435" s="65"/>
      <c r="EUK435" s="65"/>
      <c r="EUL435" s="65"/>
      <c r="EUM435" s="65"/>
      <c r="EUN435" s="65"/>
      <c r="EUO435" s="65"/>
      <c r="EUP435" s="65"/>
      <c r="EUQ435" s="65"/>
      <c r="EUR435" s="65"/>
      <c r="EUS435" s="65"/>
      <c r="EUT435" s="65"/>
      <c r="EUU435" s="65"/>
      <c r="EUV435" s="65"/>
      <c r="EUW435" s="65"/>
      <c r="EUX435" s="65"/>
      <c r="EUY435" s="65"/>
      <c r="EUZ435" s="65"/>
      <c r="EVA435" s="65"/>
      <c r="EVB435" s="65"/>
      <c r="EVC435" s="65"/>
      <c r="EVD435" s="65"/>
      <c r="EVE435" s="65"/>
      <c r="EVF435" s="65"/>
      <c r="EVG435" s="65"/>
      <c r="EVH435" s="65"/>
      <c r="EVI435" s="65"/>
      <c r="EVJ435" s="65"/>
      <c r="EVK435" s="65"/>
      <c r="EVL435" s="65"/>
      <c r="EVM435" s="65"/>
      <c r="EVN435" s="65"/>
      <c r="EVO435" s="65"/>
      <c r="EVP435" s="65"/>
      <c r="EVQ435" s="65"/>
      <c r="EVR435" s="65"/>
      <c r="EVS435" s="65"/>
      <c r="EVT435" s="65"/>
      <c r="EVU435" s="65"/>
      <c r="EVV435" s="65"/>
      <c r="EVW435" s="65"/>
      <c r="EVX435" s="65"/>
      <c r="EVY435" s="65"/>
      <c r="EVZ435" s="65"/>
      <c r="EWA435" s="65"/>
      <c r="EWB435" s="65"/>
      <c r="EWC435" s="65"/>
      <c r="EWD435" s="65"/>
      <c r="EWE435" s="65"/>
      <c r="EWF435" s="65"/>
      <c r="EWG435" s="65"/>
      <c r="EWH435" s="65"/>
      <c r="EWI435" s="65"/>
      <c r="EWJ435" s="65"/>
      <c r="EWK435" s="65"/>
      <c r="EWL435" s="65"/>
      <c r="EWM435" s="65"/>
      <c r="EWN435" s="65"/>
      <c r="EWO435" s="65"/>
      <c r="EWP435" s="65"/>
      <c r="EWQ435" s="65"/>
      <c r="EWR435" s="65"/>
      <c r="EWS435" s="65"/>
      <c r="EWT435" s="65"/>
      <c r="EWU435" s="65"/>
      <c r="EWV435" s="65"/>
      <c r="EWW435" s="65"/>
      <c r="EWX435" s="65"/>
      <c r="EWY435" s="65"/>
      <c r="EWZ435" s="65"/>
      <c r="EXA435" s="65"/>
      <c r="EXB435" s="65"/>
      <c r="EXC435" s="65"/>
      <c r="EXD435" s="65"/>
      <c r="EXE435" s="65"/>
      <c r="EXF435" s="65"/>
      <c r="EXG435" s="65"/>
      <c r="EXH435" s="65"/>
      <c r="EXI435" s="65"/>
      <c r="EXJ435" s="65"/>
      <c r="EXK435" s="65"/>
      <c r="EXL435" s="65"/>
      <c r="EXM435" s="65"/>
      <c r="EXN435" s="65"/>
      <c r="EXO435" s="65"/>
      <c r="EXP435" s="65"/>
      <c r="EXQ435" s="65"/>
      <c r="EXR435" s="65"/>
      <c r="EXS435" s="65"/>
      <c r="EXT435" s="65"/>
      <c r="EXU435" s="65"/>
      <c r="EXV435" s="65"/>
      <c r="EXW435" s="65"/>
      <c r="EXX435" s="65"/>
      <c r="EXY435" s="65"/>
      <c r="EXZ435" s="65"/>
      <c r="EYA435" s="65"/>
      <c r="EYB435" s="65"/>
      <c r="EYC435" s="65"/>
      <c r="EYD435" s="65"/>
      <c r="EYE435" s="65"/>
      <c r="EYF435" s="65"/>
      <c r="EYG435" s="65"/>
      <c r="EYH435" s="65"/>
      <c r="EYI435" s="65"/>
      <c r="EYJ435" s="65"/>
      <c r="EYK435" s="65"/>
      <c r="EYL435" s="65"/>
      <c r="EYM435" s="65"/>
      <c r="EYN435" s="65"/>
      <c r="EYO435" s="65"/>
      <c r="EYP435" s="65"/>
      <c r="EYQ435" s="65"/>
      <c r="EYR435" s="65"/>
      <c r="EYS435" s="65"/>
      <c r="EYT435" s="65"/>
      <c r="EYU435" s="65"/>
      <c r="EYV435" s="65"/>
      <c r="EYW435" s="65"/>
      <c r="EYX435" s="65"/>
      <c r="EYY435" s="65"/>
      <c r="EYZ435" s="65"/>
      <c r="EZA435" s="65"/>
      <c r="EZB435" s="65"/>
      <c r="EZC435" s="65"/>
      <c r="EZD435" s="65"/>
      <c r="EZE435" s="65"/>
      <c r="EZF435" s="65"/>
      <c r="EZG435" s="65"/>
      <c r="EZH435" s="65"/>
      <c r="EZI435" s="65"/>
      <c r="EZJ435" s="65"/>
      <c r="EZK435" s="65"/>
      <c r="EZL435" s="65"/>
      <c r="EZM435" s="65"/>
      <c r="EZN435" s="65"/>
      <c r="EZO435" s="65"/>
      <c r="EZP435" s="65"/>
      <c r="EZQ435" s="65"/>
      <c r="EZR435" s="65"/>
      <c r="EZS435" s="65"/>
      <c r="EZT435" s="65"/>
      <c r="EZU435" s="65"/>
      <c r="EZV435" s="65"/>
      <c r="EZW435" s="65"/>
      <c r="EZX435" s="65"/>
      <c r="EZY435" s="65"/>
      <c r="EZZ435" s="65"/>
      <c r="FAA435" s="65"/>
      <c r="FAB435" s="65"/>
      <c r="FAC435" s="65"/>
      <c r="FAD435" s="65"/>
      <c r="FAE435" s="65"/>
      <c r="FAF435" s="65"/>
      <c r="FAG435" s="65"/>
      <c r="FAH435" s="65"/>
      <c r="FAI435" s="65"/>
      <c r="FAJ435" s="65"/>
      <c r="FAK435" s="65"/>
      <c r="FAL435" s="65"/>
      <c r="FAM435" s="65"/>
      <c r="FAN435" s="65"/>
      <c r="FAO435" s="65"/>
      <c r="FAP435" s="65"/>
      <c r="FAQ435" s="65"/>
      <c r="FAR435" s="65"/>
      <c r="FAS435" s="65"/>
      <c r="FAT435" s="65"/>
      <c r="FAU435" s="65"/>
      <c r="FAV435" s="65"/>
      <c r="FAW435" s="65"/>
      <c r="FAX435" s="65"/>
      <c r="FAY435" s="65"/>
      <c r="FAZ435" s="65"/>
      <c r="FBA435" s="65"/>
      <c r="FBB435" s="65"/>
      <c r="FBC435" s="65"/>
      <c r="FBD435" s="65"/>
      <c r="FBE435" s="65"/>
      <c r="FBF435" s="65"/>
      <c r="FBG435" s="65"/>
      <c r="FBH435" s="65"/>
      <c r="FBI435" s="65"/>
      <c r="FBJ435" s="65"/>
      <c r="FBK435" s="65"/>
      <c r="FBL435" s="65"/>
      <c r="FBM435" s="65"/>
      <c r="FBN435" s="65"/>
      <c r="FBO435" s="65"/>
      <c r="FBP435" s="65"/>
      <c r="FBQ435" s="65"/>
      <c r="FBR435" s="65"/>
      <c r="FBS435" s="65"/>
      <c r="FBT435" s="65"/>
      <c r="FBU435" s="65"/>
      <c r="FBV435" s="65"/>
      <c r="FBW435" s="65"/>
      <c r="FBX435" s="65"/>
      <c r="FBY435" s="65"/>
      <c r="FBZ435" s="65"/>
      <c r="FCA435" s="65"/>
      <c r="FCB435" s="65"/>
      <c r="FCC435" s="65"/>
      <c r="FCD435" s="65"/>
      <c r="FCE435" s="65"/>
      <c r="FCF435" s="65"/>
      <c r="FCG435" s="65"/>
      <c r="FCH435" s="65"/>
      <c r="FCI435" s="65"/>
      <c r="FCJ435" s="65"/>
      <c r="FCK435" s="65"/>
      <c r="FCL435" s="65"/>
      <c r="FCM435" s="65"/>
      <c r="FCN435" s="65"/>
      <c r="FCO435" s="65"/>
      <c r="FCP435" s="65"/>
      <c r="FCQ435" s="65"/>
      <c r="FCR435" s="65"/>
      <c r="FCS435" s="65"/>
      <c r="FCT435" s="65"/>
      <c r="FCU435" s="65"/>
      <c r="FCV435" s="65"/>
      <c r="FCW435" s="65"/>
      <c r="FCX435" s="65"/>
      <c r="FCY435" s="65"/>
      <c r="FCZ435" s="65"/>
      <c r="FDA435" s="65"/>
      <c r="FDB435" s="65"/>
      <c r="FDC435" s="65"/>
      <c r="FDD435" s="65"/>
      <c r="FDE435" s="65"/>
      <c r="FDF435" s="65"/>
      <c r="FDG435" s="65"/>
      <c r="FDH435" s="65"/>
      <c r="FDI435" s="65"/>
      <c r="FDJ435" s="65"/>
      <c r="FDK435" s="65"/>
      <c r="FDL435" s="65"/>
      <c r="FDM435" s="65"/>
      <c r="FDN435" s="65"/>
      <c r="FDO435" s="65"/>
      <c r="FDP435" s="65"/>
      <c r="FDQ435" s="65"/>
      <c r="FDR435" s="65"/>
      <c r="FDS435" s="65"/>
      <c r="FDT435" s="65"/>
      <c r="FDU435" s="65"/>
      <c r="FDV435" s="65"/>
      <c r="FDW435" s="65"/>
      <c r="FDX435" s="65"/>
      <c r="FDY435" s="65"/>
      <c r="FDZ435" s="65"/>
      <c r="FEA435" s="65"/>
      <c r="FEB435" s="65"/>
      <c r="FEC435" s="65"/>
      <c r="FED435" s="65"/>
      <c r="FEE435" s="65"/>
      <c r="FEF435" s="65"/>
      <c r="FEG435" s="65"/>
      <c r="FEH435" s="65"/>
      <c r="FEI435" s="65"/>
      <c r="FEJ435" s="65"/>
      <c r="FEK435" s="65"/>
      <c r="FEL435" s="65"/>
      <c r="FEM435" s="65"/>
      <c r="FEN435" s="65"/>
      <c r="FEO435" s="65"/>
      <c r="FEP435" s="65"/>
      <c r="FEQ435" s="65"/>
      <c r="FER435" s="65"/>
      <c r="FES435" s="65"/>
      <c r="FET435" s="65"/>
      <c r="FEU435" s="65"/>
      <c r="FEV435" s="65"/>
      <c r="FEW435" s="65"/>
      <c r="FEX435" s="65"/>
      <c r="FEY435" s="65"/>
      <c r="FEZ435" s="65"/>
      <c r="FFA435" s="65"/>
      <c r="FFB435" s="65"/>
      <c r="FFC435" s="65"/>
      <c r="FFD435" s="65"/>
      <c r="FFE435" s="65"/>
      <c r="FFF435" s="65"/>
      <c r="FFG435" s="65"/>
      <c r="FFH435" s="65"/>
      <c r="FFI435" s="65"/>
      <c r="FFJ435" s="65"/>
      <c r="FFK435" s="65"/>
      <c r="FFL435" s="65"/>
      <c r="FFM435" s="65"/>
      <c r="FFN435" s="65"/>
      <c r="FFO435" s="65"/>
      <c r="FFP435" s="65"/>
      <c r="FFQ435" s="65"/>
      <c r="FFR435" s="65"/>
      <c r="FFS435" s="65"/>
      <c r="FFT435" s="65"/>
      <c r="FFU435" s="65"/>
      <c r="FFV435" s="65"/>
      <c r="FFW435" s="65"/>
      <c r="FFX435" s="65"/>
      <c r="FFY435" s="65"/>
      <c r="FFZ435" s="65"/>
      <c r="FGA435" s="65"/>
      <c r="FGB435" s="65"/>
      <c r="FGC435" s="65"/>
      <c r="FGD435" s="65"/>
      <c r="FGE435" s="65"/>
      <c r="FGF435" s="65"/>
      <c r="FGG435" s="65"/>
      <c r="FGH435" s="65"/>
      <c r="FGI435" s="65"/>
      <c r="FGJ435" s="65"/>
      <c r="FGK435" s="65"/>
      <c r="FGL435" s="65"/>
      <c r="FGM435" s="65"/>
      <c r="FGN435" s="65"/>
      <c r="FGO435" s="65"/>
      <c r="FGP435" s="65"/>
      <c r="FGQ435" s="65"/>
      <c r="FGR435" s="65"/>
      <c r="FGS435" s="65"/>
      <c r="FGT435" s="65"/>
      <c r="FGU435" s="65"/>
      <c r="FGV435" s="65"/>
      <c r="FGW435" s="65"/>
      <c r="FGX435" s="65"/>
      <c r="FGY435" s="65"/>
      <c r="FGZ435" s="65"/>
      <c r="FHA435" s="65"/>
      <c r="FHB435" s="65"/>
      <c r="FHC435" s="65"/>
      <c r="FHD435" s="65"/>
      <c r="FHE435" s="65"/>
      <c r="FHF435" s="65"/>
      <c r="FHG435" s="65"/>
      <c r="FHH435" s="65"/>
      <c r="FHI435" s="65"/>
      <c r="FHJ435" s="65"/>
      <c r="FHK435" s="65"/>
      <c r="FHL435" s="65"/>
      <c r="FHM435" s="65"/>
      <c r="FHN435" s="65"/>
      <c r="FHO435" s="65"/>
      <c r="FHP435" s="65"/>
      <c r="FHQ435" s="65"/>
      <c r="FHR435" s="65"/>
      <c r="FHS435" s="65"/>
      <c r="FHT435" s="65"/>
      <c r="FHU435" s="65"/>
      <c r="FHV435" s="65"/>
      <c r="FHW435" s="65"/>
      <c r="FHX435" s="65"/>
      <c r="FHY435" s="65"/>
      <c r="FHZ435" s="65"/>
      <c r="FIA435" s="65"/>
      <c r="FIB435" s="65"/>
      <c r="FIC435" s="65"/>
      <c r="FID435" s="65"/>
      <c r="FIE435" s="65"/>
      <c r="FIF435" s="65"/>
      <c r="FIG435" s="65"/>
      <c r="FIH435" s="65"/>
      <c r="FII435" s="65"/>
      <c r="FIJ435" s="65"/>
      <c r="FIK435" s="65"/>
      <c r="FIL435" s="65"/>
      <c r="FIM435" s="65"/>
      <c r="FIN435" s="65"/>
      <c r="FIO435" s="65"/>
      <c r="FIP435" s="65"/>
      <c r="FIQ435" s="65"/>
      <c r="FIR435" s="65"/>
      <c r="FIS435" s="65"/>
      <c r="FIT435" s="65"/>
      <c r="FIU435" s="65"/>
      <c r="FIV435" s="65"/>
      <c r="FIW435" s="65"/>
      <c r="FIX435" s="65"/>
      <c r="FIY435" s="65"/>
      <c r="FIZ435" s="65"/>
      <c r="FJA435" s="65"/>
      <c r="FJB435" s="65"/>
      <c r="FJC435" s="65"/>
      <c r="FJD435" s="65"/>
      <c r="FJE435" s="65"/>
      <c r="FJF435" s="65"/>
      <c r="FJG435" s="65"/>
      <c r="FJH435" s="65"/>
      <c r="FJI435" s="65"/>
      <c r="FJJ435" s="65"/>
      <c r="FJK435" s="65"/>
      <c r="FJL435" s="65"/>
      <c r="FJM435" s="65"/>
      <c r="FJN435" s="65"/>
      <c r="FJO435" s="65"/>
      <c r="FJP435" s="65"/>
      <c r="FJQ435" s="65"/>
      <c r="FJR435" s="65"/>
      <c r="FJS435" s="65"/>
      <c r="FJT435" s="65"/>
      <c r="FJU435" s="65"/>
      <c r="FJV435" s="65"/>
      <c r="FJW435" s="65"/>
      <c r="FJX435" s="65"/>
      <c r="FJY435" s="65"/>
      <c r="FJZ435" s="65"/>
      <c r="FKA435" s="65"/>
      <c r="FKB435" s="65"/>
      <c r="FKC435" s="65"/>
      <c r="FKD435" s="65"/>
      <c r="FKE435" s="65"/>
      <c r="FKF435" s="65"/>
      <c r="FKG435" s="65"/>
      <c r="FKH435" s="65"/>
      <c r="FKI435" s="65"/>
      <c r="FKJ435" s="65"/>
      <c r="FKK435" s="65"/>
      <c r="FKL435" s="65"/>
      <c r="FKM435" s="65"/>
      <c r="FKN435" s="65"/>
      <c r="FKO435" s="65"/>
      <c r="FKP435" s="65"/>
      <c r="FKQ435" s="65"/>
      <c r="FKR435" s="65"/>
      <c r="FKS435" s="65"/>
      <c r="FKT435" s="65"/>
      <c r="FKU435" s="65"/>
      <c r="FKV435" s="65"/>
      <c r="FKW435" s="65"/>
      <c r="FKX435" s="65"/>
      <c r="FKY435" s="65"/>
      <c r="FKZ435" s="65"/>
      <c r="FLA435" s="65"/>
      <c r="FLB435" s="65"/>
      <c r="FLC435" s="65"/>
      <c r="FLD435" s="65"/>
      <c r="FLE435" s="65"/>
      <c r="FLF435" s="65"/>
      <c r="FLG435" s="65"/>
      <c r="FLH435" s="65"/>
      <c r="FLI435" s="65"/>
      <c r="FLJ435" s="65"/>
      <c r="FLK435" s="65"/>
      <c r="FLL435" s="65"/>
      <c r="FLM435" s="65"/>
      <c r="FLN435" s="65"/>
      <c r="FLO435" s="65"/>
      <c r="FLP435" s="65"/>
      <c r="FLQ435" s="65"/>
      <c r="FLR435" s="65"/>
      <c r="FLS435" s="65"/>
      <c r="FLT435" s="65"/>
      <c r="FLU435" s="65"/>
      <c r="FLV435" s="65"/>
      <c r="FLW435" s="65"/>
      <c r="FLX435" s="65"/>
      <c r="FLY435" s="65"/>
      <c r="FLZ435" s="65"/>
      <c r="FMA435" s="65"/>
      <c r="FMB435" s="65"/>
      <c r="FMC435" s="65"/>
      <c r="FMD435" s="65"/>
      <c r="FME435" s="65"/>
      <c r="FMF435" s="65"/>
      <c r="FMG435" s="65"/>
      <c r="FMH435" s="65"/>
      <c r="FMI435" s="65"/>
      <c r="FMJ435" s="65"/>
      <c r="FMK435" s="65"/>
      <c r="FML435" s="65"/>
      <c r="FMM435" s="65"/>
      <c r="FMN435" s="65"/>
      <c r="FMO435" s="65"/>
      <c r="FMP435" s="65"/>
      <c r="FMQ435" s="65"/>
      <c r="FMR435" s="65"/>
      <c r="FMS435" s="65"/>
      <c r="FMT435" s="65"/>
      <c r="FMU435" s="65"/>
      <c r="FMV435" s="65"/>
      <c r="FMW435" s="65"/>
      <c r="FMX435" s="65"/>
      <c r="FMY435" s="65"/>
      <c r="FMZ435" s="65"/>
      <c r="FNA435" s="65"/>
      <c r="FNB435" s="65"/>
      <c r="FNC435" s="65"/>
      <c r="FND435" s="65"/>
      <c r="FNE435" s="65"/>
      <c r="FNF435" s="65"/>
      <c r="FNG435" s="65"/>
      <c r="FNH435" s="65"/>
      <c r="FNI435" s="65"/>
      <c r="FNJ435" s="65"/>
      <c r="FNK435" s="65"/>
      <c r="FNL435" s="65"/>
      <c r="FNM435" s="65"/>
      <c r="FNN435" s="65"/>
      <c r="FNO435" s="65"/>
      <c r="FNP435" s="65"/>
      <c r="FNQ435" s="65"/>
      <c r="FNR435" s="65"/>
      <c r="FNS435" s="65"/>
      <c r="FNT435" s="65"/>
      <c r="FNU435" s="65"/>
      <c r="FNV435" s="65"/>
      <c r="FNW435" s="65"/>
      <c r="FNX435" s="65"/>
      <c r="FNY435" s="65"/>
      <c r="FNZ435" s="65"/>
      <c r="FOA435" s="65"/>
      <c r="FOB435" s="65"/>
      <c r="FOC435" s="65"/>
      <c r="FOD435" s="65"/>
      <c r="FOE435" s="65"/>
      <c r="FOF435" s="65"/>
      <c r="FOG435" s="65"/>
      <c r="FOH435" s="65"/>
      <c r="FOI435" s="65"/>
      <c r="FOJ435" s="65"/>
      <c r="FOK435" s="65"/>
      <c r="FOL435" s="65"/>
      <c r="FOM435" s="65"/>
      <c r="FON435" s="65"/>
      <c r="FOO435" s="65"/>
      <c r="FOP435" s="65"/>
      <c r="FOQ435" s="65"/>
      <c r="FOR435" s="65"/>
      <c r="FOS435" s="65"/>
      <c r="FOT435" s="65"/>
      <c r="FOU435" s="65"/>
      <c r="FOV435" s="65"/>
      <c r="FOW435" s="65"/>
      <c r="FOX435" s="65"/>
      <c r="FOY435" s="65"/>
      <c r="FOZ435" s="65"/>
      <c r="FPA435" s="65"/>
      <c r="FPB435" s="65"/>
      <c r="FPC435" s="65"/>
      <c r="FPD435" s="65"/>
      <c r="FPE435" s="65"/>
      <c r="FPF435" s="65"/>
      <c r="FPG435" s="65"/>
      <c r="FPH435" s="65"/>
      <c r="FPI435" s="65"/>
      <c r="FPJ435" s="65"/>
      <c r="FPK435" s="65"/>
      <c r="FPL435" s="65"/>
      <c r="FPM435" s="65"/>
      <c r="FPN435" s="65"/>
      <c r="FPO435" s="65"/>
      <c r="FPP435" s="65"/>
      <c r="FPQ435" s="65"/>
      <c r="FPR435" s="65"/>
      <c r="FPS435" s="65"/>
      <c r="FPT435" s="65"/>
      <c r="FPU435" s="65"/>
      <c r="FPV435" s="65"/>
      <c r="FPW435" s="65"/>
      <c r="FPX435" s="65"/>
      <c r="FPY435" s="65"/>
      <c r="FPZ435" s="65"/>
      <c r="FQA435" s="65"/>
      <c r="FQB435" s="65"/>
      <c r="FQC435" s="65"/>
      <c r="FQD435" s="65"/>
      <c r="FQE435" s="65"/>
      <c r="FQF435" s="65"/>
      <c r="FQG435" s="65"/>
      <c r="FQH435" s="65"/>
      <c r="FQI435" s="65"/>
      <c r="FQJ435" s="65"/>
      <c r="FQK435" s="65"/>
      <c r="FQL435" s="65"/>
      <c r="FQM435" s="65"/>
      <c r="FQN435" s="65"/>
      <c r="FQO435" s="65"/>
      <c r="FQP435" s="65"/>
      <c r="FQQ435" s="65"/>
      <c r="FQR435" s="65"/>
      <c r="FQS435" s="65"/>
      <c r="FQT435" s="65"/>
      <c r="FQU435" s="65"/>
      <c r="FQV435" s="65"/>
      <c r="FQW435" s="65"/>
      <c r="FQX435" s="65"/>
      <c r="FQY435" s="65"/>
      <c r="FQZ435" s="65"/>
      <c r="FRA435" s="65"/>
      <c r="FRB435" s="65"/>
      <c r="FRC435" s="65"/>
      <c r="FRD435" s="65"/>
      <c r="FRE435" s="65"/>
      <c r="FRF435" s="65"/>
      <c r="FRG435" s="65"/>
      <c r="FRH435" s="65"/>
      <c r="FRI435" s="65"/>
      <c r="FRJ435" s="65"/>
      <c r="FRK435" s="65"/>
      <c r="FRL435" s="65"/>
      <c r="FRM435" s="65"/>
      <c r="FRN435" s="65"/>
      <c r="FRO435" s="65"/>
      <c r="FRP435" s="65"/>
      <c r="FRQ435" s="65"/>
      <c r="FRR435" s="65"/>
      <c r="FRS435" s="65"/>
      <c r="FRT435" s="65"/>
      <c r="FRU435" s="65"/>
      <c r="FRV435" s="65"/>
      <c r="FRW435" s="65"/>
      <c r="FRX435" s="65"/>
      <c r="FRY435" s="65"/>
      <c r="FRZ435" s="65"/>
      <c r="FSA435" s="65"/>
      <c r="FSB435" s="65"/>
      <c r="FSC435" s="65"/>
      <c r="FSD435" s="65"/>
      <c r="FSE435" s="65"/>
      <c r="FSF435" s="65"/>
      <c r="FSG435" s="65"/>
      <c r="FSH435" s="65"/>
      <c r="FSI435" s="65"/>
      <c r="FSJ435" s="65"/>
      <c r="FSK435" s="65"/>
      <c r="FSL435" s="65"/>
      <c r="FSM435" s="65"/>
      <c r="FSN435" s="65"/>
      <c r="FSO435" s="65"/>
      <c r="FSP435" s="65"/>
      <c r="FSQ435" s="65"/>
      <c r="FSR435" s="65"/>
      <c r="FSS435" s="65"/>
      <c r="FST435" s="65"/>
      <c r="FSU435" s="65"/>
      <c r="FSV435" s="65"/>
      <c r="FSW435" s="65"/>
      <c r="FSX435" s="65"/>
      <c r="FSY435" s="65"/>
      <c r="FSZ435" s="65"/>
      <c r="FTA435" s="65"/>
      <c r="FTB435" s="65"/>
      <c r="FTC435" s="65"/>
      <c r="FTD435" s="65"/>
      <c r="FTE435" s="65"/>
      <c r="FTF435" s="65"/>
      <c r="FTG435" s="65"/>
      <c r="FTH435" s="65"/>
      <c r="FTI435" s="65"/>
      <c r="FTJ435" s="65"/>
      <c r="FTK435" s="65"/>
      <c r="FTL435" s="65"/>
      <c r="FTM435" s="65"/>
      <c r="FTN435" s="65"/>
      <c r="FTO435" s="65"/>
      <c r="FTP435" s="65"/>
      <c r="FTQ435" s="65"/>
      <c r="FTR435" s="65"/>
      <c r="FTS435" s="65"/>
      <c r="FTT435" s="65"/>
      <c r="FTU435" s="65"/>
      <c r="FTV435" s="65"/>
      <c r="FTW435" s="65"/>
      <c r="FTX435" s="65"/>
      <c r="FTY435" s="65"/>
      <c r="FTZ435" s="65"/>
      <c r="FUA435" s="65"/>
      <c r="FUB435" s="65"/>
      <c r="FUC435" s="65"/>
      <c r="FUD435" s="65"/>
      <c r="FUE435" s="65"/>
      <c r="FUF435" s="65"/>
      <c r="FUG435" s="65"/>
      <c r="FUH435" s="65"/>
      <c r="FUI435" s="65"/>
      <c r="FUJ435" s="65"/>
      <c r="FUK435" s="65"/>
      <c r="FUL435" s="65"/>
      <c r="FUM435" s="65"/>
      <c r="FUN435" s="65"/>
      <c r="FUO435" s="65"/>
      <c r="FUP435" s="65"/>
      <c r="FUQ435" s="65"/>
      <c r="FUR435" s="65"/>
      <c r="FUS435" s="65"/>
      <c r="FUT435" s="65"/>
      <c r="FUU435" s="65"/>
      <c r="FUV435" s="65"/>
      <c r="FUW435" s="65"/>
      <c r="FUX435" s="65"/>
      <c r="FUY435" s="65"/>
      <c r="FUZ435" s="65"/>
      <c r="FVA435" s="65"/>
      <c r="FVB435" s="65"/>
      <c r="FVC435" s="65"/>
      <c r="FVD435" s="65"/>
      <c r="FVE435" s="65"/>
      <c r="FVF435" s="65"/>
      <c r="FVG435" s="65"/>
      <c r="FVH435" s="65"/>
      <c r="FVI435" s="65"/>
      <c r="FVJ435" s="65"/>
      <c r="FVK435" s="65"/>
      <c r="FVL435" s="65"/>
      <c r="FVM435" s="65"/>
      <c r="FVN435" s="65"/>
      <c r="FVO435" s="65"/>
      <c r="FVP435" s="65"/>
      <c r="FVQ435" s="65"/>
      <c r="FVR435" s="65"/>
      <c r="FVS435" s="65"/>
      <c r="FVT435" s="65"/>
      <c r="FVU435" s="65"/>
      <c r="FVV435" s="65"/>
      <c r="FVW435" s="65"/>
      <c r="FVX435" s="65"/>
      <c r="FVY435" s="65"/>
      <c r="FVZ435" s="65"/>
      <c r="FWA435" s="65"/>
      <c r="FWB435" s="65"/>
      <c r="FWC435" s="65"/>
      <c r="FWD435" s="65"/>
      <c r="FWE435" s="65"/>
      <c r="FWF435" s="65"/>
      <c r="FWG435" s="65"/>
      <c r="FWH435" s="65"/>
      <c r="FWI435" s="65"/>
      <c r="FWJ435" s="65"/>
      <c r="FWK435" s="65"/>
      <c r="FWL435" s="65"/>
      <c r="FWM435" s="65"/>
      <c r="FWN435" s="65"/>
      <c r="FWO435" s="65"/>
      <c r="FWP435" s="65"/>
      <c r="FWQ435" s="65"/>
      <c r="FWR435" s="65"/>
      <c r="FWS435" s="65"/>
      <c r="FWT435" s="65"/>
      <c r="FWU435" s="65"/>
      <c r="FWV435" s="65"/>
      <c r="FWW435" s="65"/>
      <c r="FWX435" s="65"/>
      <c r="FWY435" s="65"/>
      <c r="FWZ435" s="65"/>
      <c r="FXA435" s="65"/>
      <c r="FXB435" s="65"/>
      <c r="FXC435" s="65"/>
      <c r="FXD435" s="65"/>
      <c r="FXE435" s="65"/>
      <c r="FXF435" s="65"/>
      <c r="FXG435" s="65"/>
      <c r="FXH435" s="65"/>
      <c r="FXI435" s="65"/>
      <c r="FXJ435" s="65"/>
      <c r="FXK435" s="65"/>
      <c r="FXL435" s="65"/>
      <c r="FXM435" s="65"/>
      <c r="FXN435" s="65"/>
      <c r="FXO435" s="65"/>
      <c r="FXP435" s="65"/>
      <c r="FXQ435" s="65"/>
      <c r="FXR435" s="65"/>
      <c r="FXS435" s="65"/>
      <c r="FXT435" s="65"/>
      <c r="FXU435" s="65"/>
      <c r="FXV435" s="65"/>
      <c r="FXW435" s="65"/>
      <c r="FXX435" s="65"/>
      <c r="FXY435" s="65"/>
      <c r="FXZ435" s="65"/>
      <c r="FYA435" s="65"/>
      <c r="FYB435" s="65"/>
      <c r="FYC435" s="65"/>
      <c r="FYD435" s="65"/>
      <c r="FYE435" s="65"/>
      <c r="FYF435" s="65"/>
      <c r="FYG435" s="65"/>
      <c r="FYH435" s="65"/>
      <c r="FYI435" s="65"/>
      <c r="FYJ435" s="65"/>
      <c r="FYK435" s="65"/>
      <c r="FYL435" s="65"/>
      <c r="FYM435" s="65"/>
      <c r="FYN435" s="65"/>
      <c r="FYO435" s="65"/>
      <c r="FYP435" s="65"/>
      <c r="FYQ435" s="65"/>
      <c r="FYR435" s="65"/>
      <c r="FYS435" s="65"/>
      <c r="FYT435" s="65"/>
      <c r="FYU435" s="65"/>
      <c r="FYV435" s="65"/>
      <c r="FYW435" s="65"/>
      <c r="FYX435" s="65"/>
      <c r="FYY435" s="65"/>
      <c r="FYZ435" s="65"/>
      <c r="FZA435" s="65"/>
      <c r="FZB435" s="65"/>
      <c r="FZC435" s="65"/>
      <c r="FZD435" s="65"/>
      <c r="FZE435" s="65"/>
      <c r="FZF435" s="65"/>
      <c r="FZG435" s="65"/>
      <c r="FZH435" s="65"/>
      <c r="FZI435" s="65"/>
      <c r="FZJ435" s="65"/>
      <c r="FZK435" s="65"/>
      <c r="FZL435" s="65"/>
      <c r="FZM435" s="65"/>
      <c r="FZN435" s="65"/>
      <c r="FZO435" s="65"/>
      <c r="FZP435" s="65"/>
      <c r="FZQ435" s="65"/>
      <c r="FZR435" s="65"/>
      <c r="FZS435" s="65"/>
      <c r="FZT435" s="65"/>
      <c r="FZU435" s="65"/>
      <c r="FZV435" s="65"/>
      <c r="FZW435" s="65"/>
      <c r="FZX435" s="65"/>
      <c r="FZY435" s="65"/>
      <c r="FZZ435" s="65"/>
      <c r="GAA435" s="65"/>
      <c r="GAB435" s="65"/>
      <c r="GAC435" s="65"/>
      <c r="GAD435" s="65"/>
      <c r="GAE435" s="65"/>
      <c r="GAF435" s="65"/>
      <c r="GAG435" s="65"/>
      <c r="GAH435" s="65"/>
      <c r="GAI435" s="65"/>
      <c r="GAJ435" s="65"/>
      <c r="GAK435" s="65"/>
      <c r="GAL435" s="65"/>
      <c r="GAM435" s="65"/>
      <c r="GAN435" s="65"/>
      <c r="GAO435" s="65"/>
      <c r="GAP435" s="65"/>
      <c r="GAQ435" s="65"/>
      <c r="GAR435" s="65"/>
      <c r="GAS435" s="65"/>
      <c r="GAT435" s="65"/>
      <c r="GAU435" s="65"/>
      <c r="GAV435" s="65"/>
      <c r="GAW435" s="65"/>
      <c r="GAX435" s="65"/>
      <c r="GAY435" s="65"/>
      <c r="GAZ435" s="65"/>
      <c r="GBA435" s="65"/>
      <c r="GBB435" s="65"/>
      <c r="GBC435" s="65"/>
      <c r="GBD435" s="65"/>
      <c r="GBE435" s="65"/>
      <c r="GBF435" s="65"/>
      <c r="GBG435" s="65"/>
      <c r="GBH435" s="65"/>
      <c r="GBI435" s="65"/>
      <c r="GBJ435" s="65"/>
      <c r="GBK435" s="65"/>
      <c r="GBL435" s="65"/>
      <c r="GBM435" s="65"/>
      <c r="GBN435" s="65"/>
      <c r="GBO435" s="65"/>
      <c r="GBP435" s="65"/>
      <c r="GBQ435" s="65"/>
      <c r="GBR435" s="65"/>
      <c r="GBS435" s="65"/>
      <c r="GBT435" s="65"/>
      <c r="GBU435" s="65"/>
      <c r="GBV435" s="65"/>
      <c r="GBW435" s="65"/>
      <c r="GBX435" s="65"/>
      <c r="GBY435" s="65"/>
      <c r="GBZ435" s="65"/>
      <c r="GCA435" s="65"/>
      <c r="GCB435" s="65"/>
      <c r="GCC435" s="65"/>
      <c r="GCD435" s="65"/>
      <c r="GCE435" s="65"/>
      <c r="GCF435" s="65"/>
      <c r="GCG435" s="65"/>
      <c r="GCH435" s="65"/>
      <c r="GCI435" s="65"/>
      <c r="GCJ435" s="65"/>
      <c r="GCK435" s="65"/>
      <c r="GCL435" s="65"/>
      <c r="GCM435" s="65"/>
      <c r="GCN435" s="65"/>
      <c r="GCO435" s="65"/>
      <c r="GCP435" s="65"/>
      <c r="GCQ435" s="65"/>
      <c r="GCR435" s="65"/>
      <c r="GCS435" s="65"/>
      <c r="GCT435" s="65"/>
      <c r="GCU435" s="65"/>
      <c r="GCV435" s="65"/>
      <c r="GCW435" s="65"/>
      <c r="GCX435" s="65"/>
      <c r="GCY435" s="65"/>
      <c r="GCZ435" s="65"/>
      <c r="GDA435" s="65"/>
      <c r="GDB435" s="65"/>
      <c r="GDC435" s="65"/>
      <c r="GDD435" s="65"/>
      <c r="GDE435" s="65"/>
      <c r="GDF435" s="65"/>
      <c r="GDG435" s="65"/>
      <c r="GDH435" s="65"/>
      <c r="GDI435" s="65"/>
      <c r="GDJ435" s="65"/>
      <c r="GDK435" s="65"/>
      <c r="GDL435" s="65"/>
      <c r="GDM435" s="65"/>
      <c r="GDN435" s="65"/>
      <c r="GDO435" s="65"/>
      <c r="GDP435" s="65"/>
      <c r="GDQ435" s="65"/>
      <c r="GDR435" s="65"/>
      <c r="GDS435" s="65"/>
      <c r="GDT435" s="65"/>
      <c r="GDU435" s="65"/>
      <c r="GDV435" s="65"/>
      <c r="GDW435" s="65"/>
      <c r="GDX435" s="65"/>
      <c r="GDY435" s="65"/>
      <c r="GDZ435" s="65"/>
      <c r="GEA435" s="65"/>
      <c r="GEB435" s="65"/>
      <c r="GEC435" s="65"/>
      <c r="GED435" s="65"/>
      <c r="GEE435" s="65"/>
      <c r="GEF435" s="65"/>
      <c r="GEG435" s="65"/>
      <c r="GEH435" s="65"/>
      <c r="GEI435" s="65"/>
      <c r="GEJ435" s="65"/>
      <c r="GEK435" s="65"/>
      <c r="GEL435" s="65"/>
      <c r="GEM435" s="65"/>
      <c r="GEN435" s="65"/>
      <c r="GEO435" s="65"/>
      <c r="GEP435" s="65"/>
      <c r="GEQ435" s="65"/>
      <c r="GER435" s="65"/>
      <c r="GES435" s="65"/>
      <c r="GET435" s="65"/>
      <c r="GEU435" s="65"/>
      <c r="GEV435" s="65"/>
      <c r="GEW435" s="65"/>
      <c r="GEX435" s="65"/>
      <c r="GEY435" s="65"/>
      <c r="GEZ435" s="65"/>
      <c r="GFA435" s="65"/>
      <c r="GFB435" s="65"/>
      <c r="GFC435" s="65"/>
      <c r="GFD435" s="65"/>
      <c r="GFE435" s="65"/>
      <c r="GFF435" s="65"/>
      <c r="GFG435" s="65"/>
      <c r="GFH435" s="65"/>
      <c r="GFI435" s="65"/>
      <c r="GFJ435" s="65"/>
      <c r="GFK435" s="65"/>
      <c r="GFL435" s="65"/>
      <c r="GFM435" s="65"/>
      <c r="GFN435" s="65"/>
      <c r="GFO435" s="65"/>
      <c r="GFP435" s="65"/>
      <c r="GFQ435" s="65"/>
      <c r="GFR435" s="65"/>
      <c r="GFS435" s="65"/>
      <c r="GFT435" s="65"/>
      <c r="GFU435" s="65"/>
      <c r="GFV435" s="65"/>
      <c r="GFW435" s="65"/>
      <c r="GFX435" s="65"/>
      <c r="GFY435" s="65"/>
      <c r="GFZ435" s="65"/>
      <c r="GGA435" s="65"/>
      <c r="GGB435" s="65"/>
      <c r="GGC435" s="65"/>
      <c r="GGD435" s="65"/>
      <c r="GGE435" s="65"/>
      <c r="GGF435" s="65"/>
      <c r="GGG435" s="65"/>
      <c r="GGH435" s="65"/>
      <c r="GGI435" s="65"/>
      <c r="GGJ435" s="65"/>
      <c r="GGK435" s="65"/>
      <c r="GGL435" s="65"/>
      <c r="GGM435" s="65"/>
      <c r="GGN435" s="65"/>
      <c r="GGO435" s="65"/>
      <c r="GGP435" s="65"/>
      <c r="GGQ435" s="65"/>
      <c r="GGR435" s="65"/>
      <c r="GGS435" s="65"/>
      <c r="GGT435" s="65"/>
      <c r="GGU435" s="65"/>
      <c r="GGV435" s="65"/>
      <c r="GGW435" s="65"/>
      <c r="GGX435" s="65"/>
      <c r="GGY435" s="65"/>
      <c r="GGZ435" s="65"/>
      <c r="GHA435" s="65"/>
      <c r="GHB435" s="65"/>
      <c r="GHC435" s="65"/>
      <c r="GHD435" s="65"/>
      <c r="GHE435" s="65"/>
      <c r="GHF435" s="65"/>
      <c r="GHG435" s="65"/>
      <c r="GHH435" s="65"/>
      <c r="GHI435" s="65"/>
      <c r="GHJ435" s="65"/>
      <c r="GHK435" s="65"/>
      <c r="GHL435" s="65"/>
      <c r="GHM435" s="65"/>
      <c r="GHN435" s="65"/>
      <c r="GHO435" s="65"/>
      <c r="GHP435" s="65"/>
      <c r="GHQ435" s="65"/>
      <c r="GHR435" s="65"/>
      <c r="GHS435" s="65"/>
      <c r="GHT435" s="65"/>
      <c r="GHU435" s="65"/>
      <c r="GHV435" s="65"/>
      <c r="GHW435" s="65"/>
      <c r="GHX435" s="65"/>
      <c r="GHY435" s="65"/>
      <c r="GHZ435" s="65"/>
      <c r="GIA435" s="65"/>
      <c r="GIB435" s="65"/>
      <c r="GIC435" s="65"/>
      <c r="GID435" s="65"/>
      <c r="GIE435" s="65"/>
      <c r="GIF435" s="65"/>
      <c r="GIG435" s="65"/>
      <c r="GIH435" s="65"/>
      <c r="GII435" s="65"/>
      <c r="GIJ435" s="65"/>
      <c r="GIK435" s="65"/>
      <c r="GIL435" s="65"/>
      <c r="GIM435" s="65"/>
      <c r="GIN435" s="65"/>
      <c r="GIO435" s="65"/>
      <c r="GIP435" s="65"/>
      <c r="GIQ435" s="65"/>
      <c r="GIR435" s="65"/>
      <c r="GIS435" s="65"/>
      <c r="GIT435" s="65"/>
      <c r="GIU435" s="65"/>
      <c r="GIV435" s="65"/>
      <c r="GIW435" s="65"/>
      <c r="GIX435" s="65"/>
      <c r="GIY435" s="65"/>
      <c r="GIZ435" s="65"/>
      <c r="GJA435" s="65"/>
      <c r="GJB435" s="65"/>
      <c r="GJC435" s="65"/>
      <c r="GJD435" s="65"/>
      <c r="GJE435" s="65"/>
      <c r="GJF435" s="65"/>
      <c r="GJG435" s="65"/>
      <c r="GJH435" s="65"/>
      <c r="GJI435" s="65"/>
      <c r="GJJ435" s="65"/>
      <c r="GJK435" s="65"/>
      <c r="GJL435" s="65"/>
      <c r="GJM435" s="65"/>
      <c r="GJN435" s="65"/>
      <c r="GJO435" s="65"/>
      <c r="GJP435" s="65"/>
      <c r="GJQ435" s="65"/>
      <c r="GJR435" s="65"/>
      <c r="GJS435" s="65"/>
      <c r="GJT435" s="65"/>
      <c r="GJU435" s="65"/>
      <c r="GJV435" s="65"/>
      <c r="GJW435" s="65"/>
      <c r="GJX435" s="65"/>
      <c r="GJY435" s="65"/>
      <c r="GJZ435" s="65"/>
      <c r="GKA435" s="65"/>
      <c r="GKB435" s="65"/>
      <c r="GKC435" s="65"/>
      <c r="GKD435" s="65"/>
      <c r="GKE435" s="65"/>
      <c r="GKF435" s="65"/>
      <c r="GKG435" s="65"/>
      <c r="GKH435" s="65"/>
      <c r="GKI435" s="65"/>
      <c r="GKJ435" s="65"/>
      <c r="GKK435" s="65"/>
      <c r="GKL435" s="65"/>
      <c r="GKM435" s="65"/>
      <c r="GKN435" s="65"/>
      <c r="GKO435" s="65"/>
      <c r="GKP435" s="65"/>
      <c r="GKQ435" s="65"/>
      <c r="GKR435" s="65"/>
      <c r="GKS435" s="65"/>
      <c r="GKT435" s="65"/>
      <c r="GKU435" s="65"/>
      <c r="GKV435" s="65"/>
      <c r="GKW435" s="65"/>
      <c r="GKX435" s="65"/>
      <c r="GKY435" s="65"/>
      <c r="GKZ435" s="65"/>
      <c r="GLA435" s="65"/>
      <c r="GLB435" s="65"/>
      <c r="GLC435" s="65"/>
      <c r="GLD435" s="65"/>
      <c r="GLE435" s="65"/>
      <c r="GLF435" s="65"/>
      <c r="GLG435" s="65"/>
      <c r="GLH435" s="65"/>
      <c r="GLI435" s="65"/>
      <c r="GLJ435" s="65"/>
      <c r="GLK435" s="65"/>
      <c r="GLL435" s="65"/>
      <c r="GLM435" s="65"/>
      <c r="GLN435" s="65"/>
      <c r="GLO435" s="65"/>
      <c r="GLP435" s="65"/>
      <c r="GLQ435" s="65"/>
      <c r="GLR435" s="65"/>
      <c r="GLS435" s="65"/>
      <c r="GLT435" s="65"/>
      <c r="GLU435" s="65"/>
      <c r="GLV435" s="65"/>
      <c r="GLW435" s="65"/>
      <c r="GLX435" s="65"/>
      <c r="GLY435" s="65"/>
      <c r="GLZ435" s="65"/>
      <c r="GMA435" s="65"/>
      <c r="GMB435" s="65"/>
      <c r="GMC435" s="65"/>
      <c r="GMD435" s="65"/>
      <c r="GME435" s="65"/>
      <c r="GMF435" s="65"/>
      <c r="GMG435" s="65"/>
      <c r="GMH435" s="65"/>
      <c r="GMI435" s="65"/>
      <c r="GMJ435" s="65"/>
      <c r="GMK435" s="65"/>
      <c r="GML435" s="65"/>
      <c r="GMM435" s="65"/>
      <c r="GMN435" s="65"/>
      <c r="GMO435" s="65"/>
      <c r="GMP435" s="65"/>
      <c r="GMQ435" s="65"/>
      <c r="GMR435" s="65"/>
      <c r="GMS435" s="65"/>
      <c r="GMT435" s="65"/>
      <c r="GMU435" s="65"/>
      <c r="GMV435" s="65"/>
      <c r="GMW435" s="65"/>
      <c r="GMX435" s="65"/>
      <c r="GMY435" s="65"/>
      <c r="GMZ435" s="65"/>
      <c r="GNA435" s="65"/>
      <c r="GNB435" s="65"/>
      <c r="GNC435" s="65"/>
      <c r="GND435" s="65"/>
      <c r="GNE435" s="65"/>
      <c r="GNF435" s="65"/>
      <c r="GNG435" s="65"/>
      <c r="GNH435" s="65"/>
      <c r="GNI435" s="65"/>
      <c r="GNJ435" s="65"/>
      <c r="GNK435" s="65"/>
      <c r="GNL435" s="65"/>
      <c r="GNM435" s="65"/>
      <c r="GNN435" s="65"/>
      <c r="GNO435" s="65"/>
      <c r="GNP435" s="65"/>
      <c r="GNQ435" s="65"/>
      <c r="GNR435" s="65"/>
      <c r="GNS435" s="65"/>
      <c r="GNT435" s="65"/>
      <c r="GNU435" s="65"/>
      <c r="GNV435" s="65"/>
      <c r="GNW435" s="65"/>
      <c r="GNX435" s="65"/>
      <c r="GNY435" s="65"/>
      <c r="GNZ435" s="65"/>
      <c r="GOA435" s="65"/>
      <c r="GOB435" s="65"/>
      <c r="GOC435" s="65"/>
      <c r="GOD435" s="65"/>
      <c r="GOE435" s="65"/>
      <c r="GOF435" s="65"/>
      <c r="GOG435" s="65"/>
      <c r="GOH435" s="65"/>
      <c r="GOI435" s="65"/>
      <c r="GOJ435" s="65"/>
      <c r="GOK435" s="65"/>
      <c r="GOL435" s="65"/>
      <c r="GOM435" s="65"/>
      <c r="GON435" s="65"/>
      <c r="GOO435" s="65"/>
      <c r="GOP435" s="65"/>
      <c r="GOQ435" s="65"/>
      <c r="GOR435" s="65"/>
      <c r="GOS435" s="65"/>
      <c r="GOT435" s="65"/>
      <c r="GOU435" s="65"/>
      <c r="GOV435" s="65"/>
      <c r="GOW435" s="65"/>
      <c r="GOX435" s="65"/>
      <c r="GOY435" s="65"/>
      <c r="GOZ435" s="65"/>
      <c r="GPA435" s="65"/>
      <c r="GPB435" s="65"/>
      <c r="GPC435" s="65"/>
      <c r="GPD435" s="65"/>
      <c r="GPE435" s="65"/>
      <c r="GPF435" s="65"/>
      <c r="GPG435" s="65"/>
      <c r="GPH435" s="65"/>
      <c r="GPI435" s="65"/>
      <c r="GPJ435" s="65"/>
      <c r="GPK435" s="65"/>
      <c r="GPL435" s="65"/>
      <c r="GPM435" s="65"/>
      <c r="GPN435" s="65"/>
      <c r="GPO435" s="65"/>
      <c r="GPP435" s="65"/>
      <c r="GPQ435" s="65"/>
      <c r="GPR435" s="65"/>
      <c r="GPS435" s="65"/>
      <c r="GPT435" s="65"/>
      <c r="GPU435" s="65"/>
      <c r="GPV435" s="65"/>
      <c r="GPW435" s="65"/>
      <c r="GPX435" s="65"/>
      <c r="GPY435" s="65"/>
      <c r="GPZ435" s="65"/>
      <c r="GQA435" s="65"/>
      <c r="GQB435" s="65"/>
      <c r="GQC435" s="65"/>
      <c r="GQD435" s="65"/>
      <c r="GQE435" s="65"/>
      <c r="GQF435" s="65"/>
      <c r="GQG435" s="65"/>
      <c r="GQH435" s="65"/>
      <c r="GQI435" s="65"/>
      <c r="GQJ435" s="65"/>
      <c r="GQK435" s="65"/>
      <c r="GQL435" s="65"/>
      <c r="GQM435" s="65"/>
      <c r="GQN435" s="65"/>
      <c r="GQO435" s="65"/>
      <c r="GQP435" s="65"/>
      <c r="GQQ435" s="65"/>
      <c r="GQR435" s="65"/>
      <c r="GQS435" s="65"/>
      <c r="GQT435" s="65"/>
      <c r="GQU435" s="65"/>
      <c r="GQV435" s="65"/>
      <c r="GQW435" s="65"/>
      <c r="GQX435" s="65"/>
      <c r="GQY435" s="65"/>
      <c r="GQZ435" s="65"/>
      <c r="GRA435" s="65"/>
      <c r="GRB435" s="65"/>
      <c r="GRC435" s="65"/>
      <c r="GRD435" s="65"/>
      <c r="GRE435" s="65"/>
      <c r="GRF435" s="65"/>
      <c r="GRG435" s="65"/>
      <c r="GRH435" s="65"/>
      <c r="GRI435" s="65"/>
      <c r="GRJ435" s="65"/>
      <c r="GRK435" s="65"/>
      <c r="GRL435" s="65"/>
      <c r="GRM435" s="65"/>
      <c r="GRN435" s="65"/>
      <c r="GRO435" s="65"/>
      <c r="GRP435" s="65"/>
      <c r="GRQ435" s="65"/>
      <c r="GRR435" s="65"/>
      <c r="GRS435" s="65"/>
      <c r="GRT435" s="65"/>
      <c r="GRU435" s="65"/>
      <c r="GRV435" s="65"/>
      <c r="GRW435" s="65"/>
      <c r="GRX435" s="65"/>
      <c r="GRY435" s="65"/>
      <c r="GRZ435" s="65"/>
      <c r="GSA435" s="65"/>
      <c r="GSB435" s="65"/>
      <c r="GSC435" s="65"/>
      <c r="GSD435" s="65"/>
      <c r="GSE435" s="65"/>
      <c r="GSF435" s="65"/>
      <c r="GSG435" s="65"/>
      <c r="GSH435" s="65"/>
      <c r="GSI435" s="65"/>
      <c r="GSJ435" s="65"/>
      <c r="GSK435" s="65"/>
      <c r="GSL435" s="65"/>
      <c r="GSM435" s="65"/>
      <c r="GSN435" s="65"/>
      <c r="GSO435" s="65"/>
      <c r="GSP435" s="65"/>
      <c r="GSQ435" s="65"/>
      <c r="GSR435" s="65"/>
      <c r="GSS435" s="65"/>
      <c r="GST435" s="65"/>
      <c r="GSU435" s="65"/>
      <c r="GSV435" s="65"/>
      <c r="GSW435" s="65"/>
      <c r="GSX435" s="65"/>
      <c r="GSY435" s="65"/>
      <c r="GSZ435" s="65"/>
      <c r="GTA435" s="65"/>
      <c r="GTB435" s="65"/>
      <c r="GTC435" s="65"/>
      <c r="GTD435" s="65"/>
      <c r="GTE435" s="65"/>
      <c r="GTF435" s="65"/>
      <c r="GTG435" s="65"/>
      <c r="GTH435" s="65"/>
      <c r="GTI435" s="65"/>
      <c r="GTJ435" s="65"/>
      <c r="GTK435" s="65"/>
      <c r="GTL435" s="65"/>
      <c r="GTM435" s="65"/>
      <c r="GTN435" s="65"/>
      <c r="GTO435" s="65"/>
      <c r="GTP435" s="65"/>
      <c r="GTQ435" s="65"/>
      <c r="GTR435" s="65"/>
      <c r="GTS435" s="65"/>
      <c r="GTT435" s="65"/>
      <c r="GTU435" s="65"/>
      <c r="GTV435" s="65"/>
      <c r="GTW435" s="65"/>
      <c r="GTX435" s="65"/>
      <c r="GTY435" s="65"/>
      <c r="GTZ435" s="65"/>
      <c r="GUA435" s="65"/>
      <c r="GUB435" s="65"/>
      <c r="GUC435" s="65"/>
      <c r="GUD435" s="65"/>
      <c r="GUE435" s="65"/>
      <c r="GUF435" s="65"/>
      <c r="GUG435" s="65"/>
      <c r="GUH435" s="65"/>
      <c r="GUI435" s="65"/>
      <c r="GUJ435" s="65"/>
      <c r="GUK435" s="65"/>
      <c r="GUL435" s="65"/>
      <c r="GUM435" s="65"/>
      <c r="GUN435" s="65"/>
      <c r="GUO435" s="65"/>
      <c r="GUP435" s="65"/>
      <c r="GUQ435" s="65"/>
      <c r="GUR435" s="65"/>
      <c r="GUS435" s="65"/>
      <c r="GUT435" s="65"/>
      <c r="GUU435" s="65"/>
      <c r="GUV435" s="65"/>
      <c r="GUW435" s="65"/>
      <c r="GUX435" s="65"/>
      <c r="GUY435" s="65"/>
      <c r="GUZ435" s="65"/>
      <c r="GVA435" s="65"/>
      <c r="GVB435" s="65"/>
      <c r="GVC435" s="65"/>
      <c r="GVD435" s="65"/>
      <c r="GVE435" s="65"/>
      <c r="GVF435" s="65"/>
      <c r="GVG435" s="65"/>
      <c r="GVH435" s="65"/>
      <c r="GVI435" s="65"/>
      <c r="GVJ435" s="65"/>
      <c r="GVK435" s="65"/>
      <c r="GVL435" s="65"/>
      <c r="GVM435" s="65"/>
      <c r="GVN435" s="65"/>
      <c r="GVO435" s="65"/>
      <c r="GVP435" s="65"/>
      <c r="GVQ435" s="65"/>
      <c r="GVR435" s="65"/>
      <c r="GVS435" s="65"/>
      <c r="GVT435" s="65"/>
      <c r="GVU435" s="65"/>
      <c r="GVV435" s="65"/>
      <c r="GVW435" s="65"/>
      <c r="GVX435" s="65"/>
      <c r="GVY435" s="65"/>
      <c r="GVZ435" s="65"/>
      <c r="GWA435" s="65"/>
      <c r="GWB435" s="65"/>
      <c r="GWC435" s="65"/>
      <c r="GWD435" s="65"/>
      <c r="GWE435" s="65"/>
      <c r="GWF435" s="65"/>
      <c r="GWG435" s="65"/>
      <c r="GWH435" s="65"/>
      <c r="GWI435" s="65"/>
      <c r="GWJ435" s="65"/>
      <c r="GWK435" s="65"/>
      <c r="GWL435" s="65"/>
      <c r="GWM435" s="65"/>
      <c r="GWN435" s="65"/>
      <c r="GWO435" s="65"/>
      <c r="GWP435" s="65"/>
      <c r="GWQ435" s="65"/>
      <c r="GWR435" s="65"/>
      <c r="GWS435" s="65"/>
      <c r="GWT435" s="65"/>
      <c r="GWU435" s="65"/>
      <c r="GWV435" s="65"/>
      <c r="GWW435" s="65"/>
      <c r="GWX435" s="65"/>
      <c r="GWY435" s="65"/>
      <c r="GWZ435" s="65"/>
      <c r="GXA435" s="65"/>
      <c r="GXB435" s="65"/>
      <c r="GXC435" s="65"/>
      <c r="GXD435" s="65"/>
      <c r="GXE435" s="65"/>
      <c r="GXF435" s="65"/>
      <c r="GXG435" s="65"/>
      <c r="GXH435" s="65"/>
      <c r="GXI435" s="65"/>
      <c r="GXJ435" s="65"/>
      <c r="GXK435" s="65"/>
      <c r="GXL435" s="65"/>
      <c r="GXM435" s="65"/>
      <c r="GXN435" s="65"/>
      <c r="GXO435" s="65"/>
      <c r="GXP435" s="65"/>
      <c r="GXQ435" s="65"/>
      <c r="GXR435" s="65"/>
      <c r="GXS435" s="65"/>
      <c r="GXT435" s="65"/>
      <c r="GXU435" s="65"/>
      <c r="GXV435" s="65"/>
      <c r="GXW435" s="65"/>
      <c r="GXX435" s="65"/>
      <c r="GXY435" s="65"/>
      <c r="GXZ435" s="65"/>
      <c r="GYA435" s="65"/>
      <c r="GYB435" s="65"/>
      <c r="GYC435" s="65"/>
      <c r="GYD435" s="65"/>
      <c r="GYE435" s="65"/>
      <c r="GYF435" s="65"/>
      <c r="GYG435" s="65"/>
      <c r="GYH435" s="65"/>
      <c r="GYI435" s="65"/>
      <c r="GYJ435" s="65"/>
      <c r="GYK435" s="65"/>
      <c r="GYL435" s="65"/>
      <c r="GYM435" s="65"/>
      <c r="GYN435" s="65"/>
      <c r="GYO435" s="65"/>
      <c r="GYP435" s="65"/>
      <c r="GYQ435" s="65"/>
      <c r="GYR435" s="65"/>
      <c r="GYS435" s="65"/>
      <c r="GYT435" s="65"/>
      <c r="GYU435" s="65"/>
      <c r="GYV435" s="65"/>
      <c r="GYW435" s="65"/>
      <c r="GYX435" s="65"/>
      <c r="GYY435" s="65"/>
      <c r="GYZ435" s="65"/>
      <c r="GZA435" s="65"/>
      <c r="GZB435" s="65"/>
      <c r="GZC435" s="65"/>
      <c r="GZD435" s="65"/>
      <c r="GZE435" s="65"/>
      <c r="GZF435" s="65"/>
      <c r="GZG435" s="65"/>
      <c r="GZH435" s="65"/>
      <c r="GZI435" s="65"/>
      <c r="GZJ435" s="65"/>
      <c r="GZK435" s="65"/>
      <c r="GZL435" s="65"/>
      <c r="GZM435" s="65"/>
      <c r="GZN435" s="65"/>
      <c r="GZO435" s="65"/>
      <c r="GZP435" s="65"/>
      <c r="GZQ435" s="65"/>
      <c r="GZR435" s="65"/>
      <c r="GZS435" s="65"/>
      <c r="GZT435" s="65"/>
      <c r="GZU435" s="65"/>
      <c r="GZV435" s="65"/>
      <c r="GZW435" s="65"/>
      <c r="GZX435" s="65"/>
      <c r="GZY435" s="65"/>
      <c r="GZZ435" s="65"/>
      <c r="HAA435" s="65"/>
      <c r="HAB435" s="65"/>
      <c r="HAC435" s="65"/>
      <c r="HAD435" s="65"/>
      <c r="HAE435" s="65"/>
      <c r="HAF435" s="65"/>
      <c r="HAG435" s="65"/>
      <c r="HAH435" s="65"/>
      <c r="HAI435" s="65"/>
      <c r="HAJ435" s="65"/>
      <c r="HAK435" s="65"/>
      <c r="HAL435" s="65"/>
      <c r="HAM435" s="65"/>
      <c r="HAN435" s="65"/>
      <c r="HAO435" s="65"/>
      <c r="HAP435" s="65"/>
      <c r="HAQ435" s="65"/>
      <c r="HAR435" s="65"/>
      <c r="HAS435" s="65"/>
      <c r="HAT435" s="65"/>
      <c r="HAU435" s="65"/>
      <c r="HAV435" s="65"/>
      <c r="HAW435" s="65"/>
      <c r="HAX435" s="65"/>
      <c r="HAY435" s="65"/>
      <c r="HAZ435" s="65"/>
      <c r="HBA435" s="65"/>
      <c r="HBB435" s="65"/>
      <c r="HBC435" s="65"/>
      <c r="HBD435" s="65"/>
      <c r="HBE435" s="65"/>
      <c r="HBF435" s="65"/>
      <c r="HBG435" s="65"/>
      <c r="HBH435" s="65"/>
      <c r="HBI435" s="65"/>
      <c r="HBJ435" s="65"/>
      <c r="HBK435" s="65"/>
      <c r="HBL435" s="65"/>
      <c r="HBM435" s="65"/>
      <c r="HBN435" s="65"/>
      <c r="HBO435" s="65"/>
      <c r="HBP435" s="65"/>
      <c r="HBQ435" s="65"/>
      <c r="HBR435" s="65"/>
      <c r="HBS435" s="65"/>
      <c r="HBT435" s="65"/>
      <c r="HBU435" s="65"/>
      <c r="HBV435" s="65"/>
      <c r="HBW435" s="65"/>
      <c r="HBX435" s="65"/>
      <c r="HBY435" s="65"/>
      <c r="HBZ435" s="65"/>
      <c r="HCA435" s="65"/>
      <c r="HCB435" s="65"/>
      <c r="HCC435" s="65"/>
      <c r="HCD435" s="65"/>
      <c r="HCE435" s="65"/>
      <c r="HCF435" s="65"/>
      <c r="HCG435" s="65"/>
      <c r="HCH435" s="65"/>
      <c r="HCI435" s="65"/>
      <c r="HCJ435" s="65"/>
      <c r="HCK435" s="65"/>
      <c r="HCL435" s="65"/>
      <c r="HCM435" s="65"/>
      <c r="HCN435" s="65"/>
      <c r="HCO435" s="65"/>
      <c r="HCP435" s="65"/>
      <c r="HCQ435" s="65"/>
      <c r="HCR435" s="65"/>
      <c r="HCS435" s="65"/>
      <c r="HCT435" s="65"/>
      <c r="HCU435" s="65"/>
      <c r="HCV435" s="65"/>
      <c r="HCW435" s="65"/>
      <c r="HCX435" s="65"/>
      <c r="HCY435" s="65"/>
      <c r="HCZ435" s="65"/>
      <c r="HDA435" s="65"/>
      <c r="HDB435" s="65"/>
      <c r="HDC435" s="65"/>
      <c r="HDD435" s="65"/>
      <c r="HDE435" s="65"/>
      <c r="HDF435" s="65"/>
      <c r="HDG435" s="65"/>
      <c r="HDH435" s="65"/>
      <c r="HDI435" s="65"/>
      <c r="HDJ435" s="65"/>
      <c r="HDK435" s="65"/>
      <c r="HDL435" s="65"/>
      <c r="HDM435" s="65"/>
      <c r="HDN435" s="65"/>
      <c r="HDO435" s="65"/>
      <c r="HDP435" s="65"/>
      <c r="HDQ435" s="65"/>
      <c r="HDR435" s="65"/>
      <c r="HDS435" s="65"/>
      <c r="HDT435" s="65"/>
      <c r="HDU435" s="65"/>
      <c r="HDV435" s="65"/>
      <c r="HDW435" s="65"/>
      <c r="HDX435" s="65"/>
      <c r="HDY435" s="65"/>
      <c r="HDZ435" s="65"/>
      <c r="HEA435" s="65"/>
      <c r="HEB435" s="65"/>
      <c r="HEC435" s="65"/>
      <c r="HED435" s="65"/>
      <c r="HEE435" s="65"/>
      <c r="HEF435" s="65"/>
      <c r="HEG435" s="65"/>
      <c r="HEH435" s="65"/>
      <c r="HEI435" s="65"/>
      <c r="HEJ435" s="65"/>
      <c r="HEK435" s="65"/>
      <c r="HEL435" s="65"/>
      <c r="HEM435" s="65"/>
      <c r="HEN435" s="65"/>
      <c r="HEO435" s="65"/>
      <c r="HEP435" s="65"/>
      <c r="HEQ435" s="65"/>
      <c r="HER435" s="65"/>
      <c r="HES435" s="65"/>
      <c r="HET435" s="65"/>
      <c r="HEU435" s="65"/>
      <c r="HEV435" s="65"/>
      <c r="HEW435" s="65"/>
      <c r="HEX435" s="65"/>
      <c r="HEY435" s="65"/>
      <c r="HEZ435" s="65"/>
      <c r="HFA435" s="65"/>
      <c r="HFB435" s="65"/>
      <c r="HFC435" s="65"/>
      <c r="HFD435" s="65"/>
      <c r="HFE435" s="65"/>
      <c r="HFF435" s="65"/>
      <c r="HFG435" s="65"/>
      <c r="HFH435" s="65"/>
      <c r="HFI435" s="65"/>
      <c r="HFJ435" s="65"/>
      <c r="HFK435" s="65"/>
      <c r="HFL435" s="65"/>
      <c r="HFM435" s="65"/>
      <c r="HFN435" s="65"/>
      <c r="HFO435" s="65"/>
      <c r="HFP435" s="65"/>
      <c r="HFQ435" s="65"/>
      <c r="HFR435" s="65"/>
      <c r="HFS435" s="65"/>
      <c r="HFT435" s="65"/>
      <c r="HFU435" s="65"/>
      <c r="HFV435" s="65"/>
      <c r="HFW435" s="65"/>
      <c r="HFX435" s="65"/>
      <c r="HFY435" s="65"/>
      <c r="HFZ435" s="65"/>
      <c r="HGA435" s="65"/>
      <c r="HGB435" s="65"/>
      <c r="HGC435" s="65"/>
      <c r="HGD435" s="65"/>
      <c r="HGE435" s="65"/>
      <c r="HGF435" s="65"/>
      <c r="HGG435" s="65"/>
      <c r="HGH435" s="65"/>
      <c r="HGI435" s="65"/>
      <c r="HGJ435" s="65"/>
      <c r="HGK435" s="65"/>
      <c r="HGL435" s="65"/>
      <c r="HGM435" s="65"/>
      <c r="HGN435" s="65"/>
      <c r="HGO435" s="65"/>
      <c r="HGP435" s="65"/>
      <c r="HGQ435" s="65"/>
      <c r="HGR435" s="65"/>
      <c r="HGS435" s="65"/>
      <c r="HGT435" s="65"/>
      <c r="HGU435" s="65"/>
      <c r="HGV435" s="65"/>
      <c r="HGW435" s="65"/>
      <c r="HGX435" s="65"/>
      <c r="HGY435" s="65"/>
      <c r="HGZ435" s="65"/>
      <c r="HHA435" s="65"/>
      <c r="HHB435" s="65"/>
      <c r="HHC435" s="65"/>
      <c r="HHD435" s="65"/>
      <c r="HHE435" s="65"/>
      <c r="HHF435" s="65"/>
      <c r="HHG435" s="65"/>
      <c r="HHH435" s="65"/>
      <c r="HHI435" s="65"/>
      <c r="HHJ435" s="65"/>
      <c r="HHK435" s="65"/>
      <c r="HHL435" s="65"/>
      <c r="HHM435" s="65"/>
      <c r="HHN435" s="65"/>
      <c r="HHO435" s="65"/>
      <c r="HHP435" s="65"/>
      <c r="HHQ435" s="65"/>
      <c r="HHR435" s="65"/>
      <c r="HHS435" s="65"/>
      <c r="HHT435" s="65"/>
      <c r="HHU435" s="65"/>
      <c r="HHV435" s="65"/>
      <c r="HHW435" s="65"/>
      <c r="HHX435" s="65"/>
      <c r="HHY435" s="65"/>
      <c r="HHZ435" s="65"/>
      <c r="HIA435" s="65"/>
      <c r="HIB435" s="65"/>
      <c r="HIC435" s="65"/>
      <c r="HID435" s="65"/>
      <c r="HIE435" s="65"/>
      <c r="HIF435" s="65"/>
      <c r="HIG435" s="65"/>
      <c r="HIH435" s="65"/>
      <c r="HII435" s="65"/>
      <c r="HIJ435" s="65"/>
      <c r="HIK435" s="65"/>
      <c r="HIL435" s="65"/>
      <c r="HIM435" s="65"/>
      <c r="HIN435" s="65"/>
      <c r="HIO435" s="65"/>
      <c r="HIP435" s="65"/>
      <c r="HIQ435" s="65"/>
      <c r="HIR435" s="65"/>
      <c r="HIS435" s="65"/>
      <c r="HIT435" s="65"/>
      <c r="HIU435" s="65"/>
      <c r="HIV435" s="65"/>
      <c r="HIW435" s="65"/>
      <c r="HIX435" s="65"/>
      <c r="HIY435" s="65"/>
      <c r="HIZ435" s="65"/>
      <c r="HJA435" s="65"/>
      <c r="HJB435" s="65"/>
      <c r="HJC435" s="65"/>
      <c r="HJD435" s="65"/>
      <c r="HJE435" s="65"/>
      <c r="HJF435" s="65"/>
      <c r="HJG435" s="65"/>
      <c r="HJH435" s="65"/>
      <c r="HJI435" s="65"/>
      <c r="HJJ435" s="65"/>
      <c r="HJK435" s="65"/>
      <c r="HJL435" s="65"/>
      <c r="HJM435" s="65"/>
      <c r="HJN435" s="65"/>
      <c r="HJO435" s="65"/>
      <c r="HJP435" s="65"/>
      <c r="HJQ435" s="65"/>
      <c r="HJR435" s="65"/>
      <c r="HJS435" s="65"/>
      <c r="HJT435" s="65"/>
      <c r="HJU435" s="65"/>
      <c r="HJV435" s="65"/>
      <c r="HJW435" s="65"/>
      <c r="HJX435" s="65"/>
      <c r="HJY435" s="65"/>
      <c r="HJZ435" s="65"/>
      <c r="HKA435" s="65"/>
      <c r="HKB435" s="65"/>
      <c r="HKC435" s="65"/>
      <c r="HKD435" s="65"/>
      <c r="HKE435" s="65"/>
      <c r="HKF435" s="65"/>
      <c r="HKG435" s="65"/>
      <c r="HKH435" s="65"/>
      <c r="HKI435" s="65"/>
      <c r="HKJ435" s="65"/>
      <c r="HKK435" s="65"/>
      <c r="HKL435" s="65"/>
      <c r="HKM435" s="65"/>
      <c r="HKN435" s="65"/>
      <c r="HKO435" s="65"/>
      <c r="HKP435" s="65"/>
      <c r="HKQ435" s="65"/>
      <c r="HKR435" s="65"/>
      <c r="HKS435" s="65"/>
      <c r="HKT435" s="65"/>
      <c r="HKU435" s="65"/>
      <c r="HKV435" s="65"/>
      <c r="HKW435" s="65"/>
      <c r="HKX435" s="65"/>
      <c r="HKY435" s="65"/>
      <c r="HKZ435" s="65"/>
      <c r="HLA435" s="65"/>
      <c r="HLB435" s="65"/>
      <c r="HLC435" s="65"/>
      <c r="HLD435" s="65"/>
      <c r="HLE435" s="65"/>
      <c r="HLF435" s="65"/>
      <c r="HLG435" s="65"/>
      <c r="HLH435" s="65"/>
      <c r="HLI435" s="65"/>
      <c r="HLJ435" s="65"/>
      <c r="HLK435" s="65"/>
      <c r="HLL435" s="65"/>
      <c r="HLM435" s="65"/>
      <c r="HLN435" s="65"/>
      <c r="HLO435" s="65"/>
      <c r="HLP435" s="65"/>
      <c r="HLQ435" s="65"/>
      <c r="HLR435" s="65"/>
      <c r="HLS435" s="65"/>
      <c r="HLT435" s="65"/>
      <c r="HLU435" s="65"/>
      <c r="HLV435" s="65"/>
      <c r="HLW435" s="65"/>
      <c r="HLX435" s="65"/>
      <c r="HLY435" s="65"/>
      <c r="HLZ435" s="65"/>
      <c r="HMA435" s="65"/>
      <c r="HMB435" s="65"/>
      <c r="HMC435" s="65"/>
      <c r="HMD435" s="65"/>
      <c r="HME435" s="65"/>
      <c r="HMF435" s="65"/>
      <c r="HMG435" s="65"/>
      <c r="HMH435" s="65"/>
      <c r="HMI435" s="65"/>
      <c r="HMJ435" s="65"/>
      <c r="HMK435" s="65"/>
      <c r="HML435" s="65"/>
      <c r="HMM435" s="65"/>
      <c r="HMN435" s="65"/>
      <c r="HMO435" s="65"/>
      <c r="HMP435" s="65"/>
      <c r="HMQ435" s="65"/>
      <c r="HMR435" s="65"/>
      <c r="HMS435" s="65"/>
      <c r="HMT435" s="65"/>
      <c r="HMU435" s="65"/>
      <c r="HMV435" s="65"/>
      <c r="HMW435" s="65"/>
      <c r="HMX435" s="65"/>
      <c r="HMY435" s="65"/>
      <c r="HMZ435" s="65"/>
      <c r="HNA435" s="65"/>
      <c r="HNB435" s="65"/>
      <c r="HNC435" s="65"/>
      <c r="HND435" s="65"/>
      <c r="HNE435" s="65"/>
      <c r="HNF435" s="65"/>
      <c r="HNG435" s="65"/>
      <c r="HNH435" s="65"/>
      <c r="HNI435" s="65"/>
      <c r="HNJ435" s="65"/>
      <c r="HNK435" s="65"/>
      <c r="HNL435" s="65"/>
      <c r="HNM435" s="65"/>
      <c r="HNN435" s="65"/>
      <c r="HNO435" s="65"/>
      <c r="HNP435" s="65"/>
      <c r="HNQ435" s="65"/>
      <c r="HNR435" s="65"/>
      <c r="HNS435" s="65"/>
      <c r="HNT435" s="65"/>
      <c r="HNU435" s="65"/>
      <c r="HNV435" s="65"/>
      <c r="HNW435" s="65"/>
      <c r="HNX435" s="65"/>
      <c r="HNY435" s="65"/>
      <c r="HNZ435" s="65"/>
      <c r="HOA435" s="65"/>
      <c r="HOB435" s="65"/>
      <c r="HOC435" s="65"/>
      <c r="HOD435" s="65"/>
      <c r="HOE435" s="65"/>
      <c r="HOF435" s="65"/>
      <c r="HOG435" s="65"/>
      <c r="HOH435" s="65"/>
      <c r="HOI435" s="65"/>
      <c r="HOJ435" s="65"/>
      <c r="HOK435" s="65"/>
      <c r="HOL435" s="65"/>
      <c r="HOM435" s="65"/>
      <c r="HON435" s="65"/>
      <c r="HOO435" s="65"/>
      <c r="HOP435" s="65"/>
      <c r="HOQ435" s="65"/>
      <c r="HOR435" s="65"/>
      <c r="HOS435" s="65"/>
      <c r="HOT435" s="65"/>
      <c r="HOU435" s="65"/>
      <c r="HOV435" s="65"/>
      <c r="HOW435" s="65"/>
      <c r="HOX435" s="65"/>
      <c r="HOY435" s="65"/>
      <c r="HOZ435" s="65"/>
      <c r="HPA435" s="65"/>
      <c r="HPB435" s="65"/>
      <c r="HPC435" s="65"/>
      <c r="HPD435" s="65"/>
      <c r="HPE435" s="65"/>
      <c r="HPF435" s="65"/>
      <c r="HPG435" s="65"/>
      <c r="HPH435" s="65"/>
      <c r="HPI435" s="65"/>
      <c r="HPJ435" s="65"/>
      <c r="HPK435" s="65"/>
      <c r="HPL435" s="65"/>
      <c r="HPM435" s="65"/>
      <c r="HPN435" s="65"/>
      <c r="HPO435" s="65"/>
      <c r="HPP435" s="65"/>
      <c r="HPQ435" s="65"/>
      <c r="HPR435" s="65"/>
      <c r="HPS435" s="65"/>
      <c r="HPT435" s="65"/>
      <c r="HPU435" s="65"/>
      <c r="HPV435" s="65"/>
      <c r="HPW435" s="65"/>
      <c r="HPX435" s="65"/>
      <c r="HPY435" s="65"/>
      <c r="HPZ435" s="65"/>
      <c r="HQA435" s="65"/>
      <c r="HQB435" s="65"/>
      <c r="HQC435" s="65"/>
      <c r="HQD435" s="65"/>
      <c r="HQE435" s="65"/>
      <c r="HQF435" s="65"/>
      <c r="HQG435" s="65"/>
      <c r="HQH435" s="65"/>
      <c r="HQI435" s="65"/>
      <c r="HQJ435" s="65"/>
      <c r="HQK435" s="65"/>
      <c r="HQL435" s="65"/>
      <c r="HQM435" s="65"/>
      <c r="HQN435" s="65"/>
      <c r="HQO435" s="65"/>
      <c r="HQP435" s="65"/>
      <c r="HQQ435" s="65"/>
      <c r="HQR435" s="65"/>
      <c r="HQS435" s="65"/>
      <c r="HQT435" s="65"/>
      <c r="HQU435" s="65"/>
      <c r="HQV435" s="65"/>
      <c r="HQW435" s="65"/>
      <c r="HQX435" s="65"/>
      <c r="HQY435" s="65"/>
      <c r="HQZ435" s="65"/>
      <c r="HRA435" s="65"/>
      <c r="HRB435" s="65"/>
      <c r="HRC435" s="65"/>
      <c r="HRD435" s="65"/>
      <c r="HRE435" s="65"/>
      <c r="HRF435" s="65"/>
      <c r="HRG435" s="65"/>
      <c r="HRH435" s="65"/>
      <c r="HRI435" s="65"/>
      <c r="HRJ435" s="65"/>
      <c r="HRK435" s="65"/>
      <c r="HRL435" s="65"/>
      <c r="HRM435" s="65"/>
      <c r="HRN435" s="65"/>
      <c r="HRO435" s="65"/>
      <c r="HRP435" s="65"/>
      <c r="HRQ435" s="65"/>
      <c r="HRR435" s="65"/>
      <c r="HRS435" s="65"/>
      <c r="HRT435" s="65"/>
      <c r="HRU435" s="65"/>
      <c r="HRV435" s="65"/>
      <c r="HRW435" s="65"/>
      <c r="HRX435" s="65"/>
      <c r="HRY435" s="65"/>
      <c r="HRZ435" s="65"/>
      <c r="HSA435" s="65"/>
      <c r="HSB435" s="65"/>
      <c r="HSC435" s="65"/>
      <c r="HSD435" s="65"/>
      <c r="HSE435" s="65"/>
      <c r="HSF435" s="65"/>
      <c r="HSG435" s="65"/>
      <c r="HSH435" s="65"/>
      <c r="HSI435" s="65"/>
      <c r="HSJ435" s="65"/>
      <c r="HSK435" s="65"/>
      <c r="HSL435" s="65"/>
      <c r="HSM435" s="65"/>
      <c r="HSN435" s="65"/>
      <c r="HSO435" s="65"/>
      <c r="HSP435" s="65"/>
      <c r="HSQ435" s="65"/>
      <c r="HSR435" s="65"/>
      <c r="HSS435" s="65"/>
      <c r="HST435" s="65"/>
      <c r="HSU435" s="65"/>
      <c r="HSV435" s="65"/>
      <c r="HSW435" s="65"/>
      <c r="HSX435" s="65"/>
      <c r="HSY435" s="65"/>
      <c r="HSZ435" s="65"/>
      <c r="HTA435" s="65"/>
      <c r="HTB435" s="65"/>
      <c r="HTC435" s="65"/>
      <c r="HTD435" s="65"/>
      <c r="HTE435" s="65"/>
      <c r="HTF435" s="65"/>
      <c r="HTG435" s="65"/>
      <c r="HTH435" s="65"/>
      <c r="HTI435" s="65"/>
      <c r="HTJ435" s="65"/>
      <c r="HTK435" s="65"/>
      <c r="HTL435" s="65"/>
      <c r="HTM435" s="65"/>
      <c r="HTN435" s="65"/>
      <c r="HTO435" s="65"/>
      <c r="HTP435" s="65"/>
      <c r="HTQ435" s="65"/>
      <c r="HTR435" s="65"/>
      <c r="HTS435" s="65"/>
      <c r="HTT435" s="65"/>
      <c r="HTU435" s="65"/>
      <c r="HTV435" s="65"/>
      <c r="HTW435" s="65"/>
      <c r="HTX435" s="65"/>
      <c r="HTY435" s="65"/>
      <c r="HTZ435" s="65"/>
      <c r="HUA435" s="65"/>
      <c r="HUB435" s="65"/>
      <c r="HUC435" s="65"/>
      <c r="HUD435" s="65"/>
      <c r="HUE435" s="65"/>
      <c r="HUF435" s="65"/>
      <c r="HUG435" s="65"/>
      <c r="HUH435" s="65"/>
      <c r="HUI435" s="65"/>
      <c r="HUJ435" s="65"/>
      <c r="HUK435" s="65"/>
      <c r="HUL435" s="65"/>
      <c r="HUM435" s="65"/>
      <c r="HUN435" s="65"/>
      <c r="HUO435" s="65"/>
      <c r="HUP435" s="65"/>
      <c r="HUQ435" s="65"/>
      <c r="HUR435" s="65"/>
      <c r="HUS435" s="65"/>
      <c r="HUT435" s="65"/>
      <c r="HUU435" s="65"/>
      <c r="HUV435" s="65"/>
      <c r="HUW435" s="65"/>
      <c r="HUX435" s="65"/>
      <c r="HUY435" s="65"/>
      <c r="HUZ435" s="65"/>
      <c r="HVA435" s="65"/>
      <c r="HVB435" s="65"/>
      <c r="HVC435" s="65"/>
      <c r="HVD435" s="65"/>
      <c r="HVE435" s="65"/>
      <c r="HVF435" s="65"/>
      <c r="HVG435" s="65"/>
      <c r="HVH435" s="65"/>
      <c r="HVI435" s="65"/>
      <c r="HVJ435" s="65"/>
      <c r="HVK435" s="65"/>
      <c r="HVL435" s="65"/>
      <c r="HVM435" s="65"/>
      <c r="HVN435" s="65"/>
      <c r="HVO435" s="65"/>
      <c r="HVP435" s="65"/>
      <c r="HVQ435" s="65"/>
      <c r="HVR435" s="65"/>
      <c r="HVS435" s="65"/>
      <c r="HVT435" s="65"/>
      <c r="HVU435" s="65"/>
      <c r="HVV435" s="65"/>
      <c r="HVW435" s="65"/>
      <c r="HVX435" s="65"/>
      <c r="HVY435" s="65"/>
      <c r="HVZ435" s="65"/>
      <c r="HWA435" s="65"/>
      <c r="HWB435" s="65"/>
      <c r="HWC435" s="65"/>
      <c r="HWD435" s="65"/>
      <c r="HWE435" s="65"/>
      <c r="HWF435" s="65"/>
      <c r="HWG435" s="65"/>
      <c r="HWH435" s="65"/>
      <c r="HWI435" s="65"/>
      <c r="HWJ435" s="65"/>
      <c r="HWK435" s="65"/>
      <c r="HWL435" s="65"/>
      <c r="HWM435" s="65"/>
      <c r="HWN435" s="65"/>
      <c r="HWO435" s="65"/>
      <c r="HWP435" s="65"/>
      <c r="HWQ435" s="65"/>
      <c r="HWR435" s="65"/>
      <c r="HWS435" s="65"/>
      <c r="HWT435" s="65"/>
      <c r="HWU435" s="65"/>
      <c r="HWV435" s="65"/>
      <c r="HWW435" s="65"/>
      <c r="HWX435" s="65"/>
      <c r="HWY435" s="65"/>
      <c r="HWZ435" s="65"/>
      <c r="HXA435" s="65"/>
      <c r="HXB435" s="65"/>
      <c r="HXC435" s="65"/>
      <c r="HXD435" s="65"/>
      <c r="HXE435" s="65"/>
      <c r="HXF435" s="65"/>
      <c r="HXG435" s="65"/>
      <c r="HXH435" s="65"/>
      <c r="HXI435" s="65"/>
      <c r="HXJ435" s="65"/>
      <c r="HXK435" s="65"/>
      <c r="HXL435" s="65"/>
      <c r="HXM435" s="65"/>
      <c r="HXN435" s="65"/>
      <c r="HXO435" s="65"/>
      <c r="HXP435" s="65"/>
      <c r="HXQ435" s="65"/>
      <c r="HXR435" s="65"/>
      <c r="HXS435" s="65"/>
      <c r="HXT435" s="65"/>
      <c r="HXU435" s="65"/>
      <c r="HXV435" s="65"/>
      <c r="HXW435" s="65"/>
      <c r="HXX435" s="65"/>
      <c r="HXY435" s="65"/>
      <c r="HXZ435" s="65"/>
      <c r="HYA435" s="65"/>
      <c r="HYB435" s="65"/>
      <c r="HYC435" s="65"/>
      <c r="HYD435" s="65"/>
      <c r="HYE435" s="65"/>
      <c r="HYF435" s="65"/>
      <c r="HYG435" s="65"/>
      <c r="HYH435" s="65"/>
      <c r="HYI435" s="65"/>
      <c r="HYJ435" s="65"/>
      <c r="HYK435" s="65"/>
      <c r="HYL435" s="65"/>
      <c r="HYM435" s="65"/>
      <c r="HYN435" s="65"/>
      <c r="HYO435" s="65"/>
      <c r="HYP435" s="65"/>
      <c r="HYQ435" s="65"/>
      <c r="HYR435" s="65"/>
      <c r="HYS435" s="65"/>
      <c r="HYT435" s="65"/>
      <c r="HYU435" s="65"/>
      <c r="HYV435" s="65"/>
      <c r="HYW435" s="65"/>
      <c r="HYX435" s="65"/>
      <c r="HYY435" s="65"/>
      <c r="HYZ435" s="65"/>
      <c r="HZA435" s="65"/>
      <c r="HZB435" s="65"/>
      <c r="HZC435" s="65"/>
      <c r="HZD435" s="65"/>
      <c r="HZE435" s="65"/>
      <c r="HZF435" s="65"/>
      <c r="HZG435" s="65"/>
      <c r="HZH435" s="65"/>
      <c r="HZI435" s="65"/>
      <c r="HZJ435" s="65"/>
      <c r="HZK435" s="65"/>
      <c r="HZL435" s="65"/>
      <c r="HZM435" s="65"/>
      <c r="HZN435" s="65"/>
      <c r="HZO435" s="65"/>
      <c r="HZP435" s="65"/>
      <c r="HZQ435" s="65"/>
      <c r="HZR435" s="65"/>
      <c r="HZS435" s="65"/>
      <c r="HZT435" s="65"/>
      <c r="HZU435" s="65"/>
      <c r="HZV435" s="65"/>
      <c r="HZW435" s="65"/>
      <c r="HZX435" s="65"/>
      <c r="HZY435" s="65"/>
      <c r="HZZ435" s="65"/>
      <c r="IAA435" s="65"/>
      <c r="IAB435" s="65"/>
      <c r="IAC435" s="65"/>
      <c r="IAD435" s="65"/>
      <c r="IAE435" s="65"/>
      <c r="IAF435" s="65"/>
      <c r="IAG435" s="65"/>
      <c r="IAH435" s="65"/>
      <c r="IAI435" s="65"/>
      <c r="IAJ435" s="65"/>
      <c r="IAK435" s="65"/>
      <c r="IAL435" s="65"/>
      <c r="IAM435" s="65"/>
      <c r="IAN435" s="65"/>
      <c r="IAO435" s="65"/>
      <c r="IAP435" s="65"/>
      <c r="IAQ435" s="65"/>
      <c r="IAR435" s="65"/>
      <c r="IAS435" s="65"/>
      <c r="IAT435" s="65"/>
      <c r="IAU435" s="65"/>
      <c r="IAV435" s="65"/>
      <c r="IAW435" s="65"/>
      <c r="IAX435" s="65"/>
      <c r="IAY435" s="65"/>
      <c r="IAZ435" s="65"/>
      <c r="IBA435" s="65"/>
      <c r="IBB435" s="65"/>
      <c r="IBC435" s="65"/>
      <c r="IBD435" s="65"/>
      <c r="IBE435" s="65"/>
      <c r="IBF435" s="65"/>
      <c r="IBG435" s="65"/>
      <c r="IBH435" s="65"/>
      <c r="IBI435" s="65"/>
      <c r="IBJ435" s="65"/>
      <c r="IBK435" s="65"/>
      <c r="IBL435" s="65"/>
      <c r="IBM435" s="65"/>
      <c r="IBN435" s="65"/>
      <c r="IBO435" s="65"/>
      <c r="IBP435" s="65"/>
      <c r="IBQ435" s="65"/>
      <c r="IBR435" s="65"/>
      <c r="IBS435" s="65"/>
      <c r="IBT435" s="65"/>
      <c r="IBU435" s="65"/>
      <c r="IBV435" s="65"/>
      <c r="IBW435" s="65"/>
      <c r="IBX435" s="65"/>
      <c r="IBY435" s="65"/>
      <c r="IBZ435" s="65"/>
      <c r="ICA435" s="65"/>
      <c r="ICB435" s="65"/>
      <c r="ICC435" s="65"/>
      <c r="ICD435" s="65"/>
      <c r="ICE435" s="65"/>
      <c r="ICF435" s="65"/>
      <c r="ICG435" s="65"/>
      <c r="ICH435" s="65"/>
      <c r="ICI435" s="65"/>
      <c r="ICJ435" s="65"/>
      <c r="ICK435" s="65"/>
      <c r="ICL435" s="65"/>
      <c r="ICM435" s="65"/>
      <c r="ICN435" s="65"/>
      <c r="ICO435" s="65"/>
      <c r="ICP435" s="65"/>
      <c r="ICQ435" s="65"/>
      <c r="ICR435" s="65"/>
      <c r="ICS435" s="65"/>
      <c r="ICT435" s="65"/>
      <c r="ICU435" s="65"/>
      <c r="ICV435" s="65"/>
      <c r="ICW435" s="65"/>
      <c r="ICX435" s="65"/>
      <c r="ICY435" s="65"/>
      <c r="ICZ435" s="65"/>
      <c r="IDA435" s="65"/>
      <c r="IDB435" s="65"/>
      <c r="IDC435" s="65"/>
      <c r="IDD435" s="65"/>
      <c r="IDE435" s="65"/>
      <c r="IDF435" s="65"/>
      <c r="IDG435" s="65"/>
      <c r="IDH435" s="65"/>
      <c r="IDI435" s="65"/>
      <c r="IDJ435" s="65"/>
      <c r="IDK435" s="65"/>
      <c r="IDL435" s="65"/>
      <c r="IDM435" s="65"/>
      <c r="IDN435" s="65"/>
      <c r="IDO435" s="65"/>
      <c r="IDP435" s="65"/>
      <c r="IDQ435" s="65"/>
      <c r="IDR435" s="65"/>
      <c r="IDS435" s="65"/>
      <c r="IDT435" s="65"/>
      <c r="IDU435" s="65"/>
      <c r="IDV435" s="65"/>
      <c r="IDW435" s="65"/>
      <c r="IDX435" s="65"/>
      <c r="IDY435" s="65"/>
      <c r="IDZ435" s="65"/>
      <c r="IEA435" s="65"/>
      <c r="IEB435" s="65"/>
      <c r="IEC435" s="65"/>
      <c r="IED435" s="65"/>
      <c r="IEE435" s="65"/>
      <c r="IEF435" s="65"/>
      <c r="IEG435" s="65"/>
      <c r="IEH435" s="65"/>
      <c r="IEI435" s="65"/>
      <c r="IEJ435" s="65"/>
      <c r="IEK435" s="65"/>
      <c r="IEL435" s="65"/>
      <c r="IEM435" s="65"/>
      <c r="IEN435" s="65"/>
      <c r="IEO435" s="65"/>
      <c r="IEP435" s="65"/>
      <c r="IEQ435" s="65"/>
      <c r="IER435" s="65"/>
      <c r="IES435" s="65"/>
      <c r="IET435" s="65"/>
      <c r="IEU435" s="65"/>
      <c r="IEV435" s="65"/>
      <c r="IEW435" s="65"/>
      <c r="IEX435" s="65"/>
      <c r="IEY435" s="65"/>
      <c r="IEZ435" s="65"/>
      <c r="IFA435" s="65"/>
      <c r="IFB435" s="65"/>
      <c r="IFC435" s="65"/>
      <c r="IFD435" s="65"/>
      <c r="IFE435" s="65"/>
      <c r="IFF435" s="65"/>
      <c r="IFG435" s="65"/>
      <c r="IFH435" s="65"/>
      <c r="IFI435" s="65"/>
      <c r="IFJ435" s="65"/>
      <c r="IFK435" s="65"/>
      <c r="IFL435" s="65"/>
      <c r="IFM435" s="65"/>
      <c r="IFN435" s="65"/>
      <c r="IFO435" s="65"/>
      <c r="IFP435" s="65"/>
      <c r="IFQ435" s="65"/>
      <c r="IFR435" s="65"/>
      <c r="IFS435" s="65"/>
      <c r="IFT435" s="65"/>
      <c r="IFU435" s="65"/>
      <c r="IFV435" s="65"/>
      <c r="IFW435" s="65"/>
      <c r="IFX435" s="65"/>
      <c r="IFY435" s="65"/>
      <c r="IFZ435" s="65"/>
      <c r="IGA435" s="65"/>
      <c r="IGB435" s="65"/>
      <c r="IGC435" s="65"/>
      <c r="IGD435" s="65"/>
      <c r="IGE435" s="65"/>
      <c r="IGF435" s="65"/>
      <c r="IGG435" s="65"/>
      <c r="IGH435" s="65"/>
      <c r="IGI435" s="65"/>
      <c r="IGJ435" s="65"/>
      <c r="IGK435" s="65"/>
      <c r="IGL435" s="65"/>
      <c r="IGM435" s="65"/>
      <c r="IGN435" s="65"/>
      <c r="IGO435" s="65"/>
      <c r="IGP435" s="65"/>
      <c r="IGQ435" s="65"/>
      <c r="IGR435" s="65"/>
      <c r="IGS435" s="65"/>
      <c r="IGT435" s="65"/>
      <c r="IGU435" s="65"/>
      <c r="IGV435" s="65"/>
      <c r="IGW435" s="65"/>
      <c r="IGX435" s="65"/>
      <c r="IGY435" s="65"/>
      <c r="IGZ435" s="65"/>
      <c r="IHA435" s="65"/>
      <c r="IHB435" s="65"/>
      <c r="IHC435" s="65"/>
      <c r="IHD435" s="65"/>
      <c r="IHE435" s="65"/>
      <c r="IHF435" s="65"/>
      <c r="IHG435" s="65"/>
      <c r="IHH435" s="65"/>
      <c r="IHI435" s="65"/>
      <c r="IHJ435" s="65"/>
      <c r="IHK435" s="65"/>
      <c r="IHL435" s="65"/>
      <c r="IHM435" s="65"/>
      <c r="IHN435" s="65"/>
      <c r="IHO435" s="65"/>
      <c r="IHP435" s="65"/>
      <c r="IHQ435" s="65"/>
      <c r="IHR435" s="65"/>
      <c r="IHS435" s="65"/>
      <c r="IHT435" s="65"/>
      <c r="IHU435" s="65"/>
      <c r="IHV435" s="65"/>
      <c r="IHW435" s="65"/>
      <c r="IHX435" s="65"/>
      <c r="IHY435" s="65"/>
      <c r="IHZ435" s="65"/>
      <c r="IIA435" s="65"/>
      <c r="IIB435" s="65"/>
      <c r="IIC435" s="65"/>
      <c r="IID435" s="65"/>
      <c r="IIE435" s="65"/>
      <c r="IIF435" s="65"/>
      <c r="IIG435" s="65"/>
      <c r="IIH435" s="65"/>
      <c r="III435" s="65"/>
      <c r="IIJ435" s="65"/>
      <c r="IIK435" s="65"/>
      <c r="IIL435" s="65"/>
      <c r="IIM435" s="65"/>
      <c r="IIN435" s="65"/>
      <c r="IIO435" s="65"/>
      <c r="IIP435" s="65"/>
      <c r="IIQ435" s="65"/>
      <c r="IIR435" s="65"/>
      <c r="IIS435" s="65"/>
      <c r="IIT435" s="65"/>
      <c r="IIU435" s="65"/>
      <c r="IIV435" s="65"/>
      <c r="IIW435" s="65"/>
      <c r="IIX435" s="65"/>
      <c r="IIY435" s="65"/>
      <c r="IIZ435" s="65"/>
      <c r="IJA435" s="65"/>
      <c r="IJB435" s="65"/>
      <c r="IJC435" s="65"/>
      <c r="IJD435" s="65"/>
      <c r="IJE435" s="65"/>
      <c r="IJF435" s="65"/>
      <c r="IJG435" s="65"/>
      <c r="IJH435" s="65"/>
      <c r="IJI435" s="65"/>
      <c r="IJJ435" s="65"/>
      <c r="IJK435" s="65"/>
      <c r="IJL435" s="65"/>
      <c r="IJM435" s="65"/>
      <c r="IJN435" s="65"/>
      <c r="IJO435" s="65"/>
      <c r="IJP435" s="65"/>
      <c r="IJQ435" s="65"/>
      <c r="IJR435" s="65"/>
      <c r="IJS435" s="65"/>
      <c r="IJT435" s="65"/>
      <c r="IJU435" s="65"/>
      <c r="IJV435" s="65"/>
      <c r="IJW435" s="65"/>
      <c r="IJX435" s="65"/>
      <c r="IJY435" s="65"/>
      <c r="IJZ435" s="65"/>
      <c r="IKA435" s="65"/>
      <c r="IKB435" s="65"/>
      <c r="IKC435" s="65"/>
      <c r="IKD435" s="65"/>
      <c r="IKE435" s="65"/>
      <c r="IKF435" s="65"/>
      <c r="IKG435" s="65"/>
      <c r="IKH435" s="65"/>
      <c r="IKI435" s="65"/>
      <c r="IKJ435" s="65"/>
      <c r="IKK435" s="65"/>
      <c r="IKL435" s="65"/>
      <c r="IKM435" s="65"/>
      <c r="IKN435" s="65"/>
      <c r="IKO435" s="65"/>
      <c r="IKP435" s="65"/>
      <c r="IKQ435" s="65"/>
      <c r="IKR435" s="65"/>
      <c r="IKS435" s="65"/>
      <c r="IKT435" s="65"/>
      <c r="IKU435" s="65"/>
      <c r="IKV435" s="65"/>
      <c r="IKW435" s="65"/>
      <c r="IKX435" s="65"/>
      <c r="IKY435" s="65"/>
      <c r="IKZ435" s="65"/>
      <c r="ILA435" s="65"/>
      <c r="ILB435" s="65"/>
      <c r="ILC435" s="65"/>
      <c r="ILD435" s="65"/>
      <c r="ILE435" s="65"/>
      <c r="ILF435" s="65"/>
      <c r="ILG435" s="65"/>
      <c r="ILH435" s="65"/>
      <c r="ILI435" s="65"/>
      <c r="ILJ435" s="65"/>
      <c r="ILK435" s="65"/>
      <c r="ILL435" s="65"/>
      <c r="ILM435" s="65"/>
      <c r="ILN435" s="65"/>
      <c r="ILO435" s="65"/>
      <c r="ILP435" s="65"/>
      <c r="ILQ435" s="65"/>
      <c r="ILR435" s="65"/>
      <c r="ILS435" s="65"/>
      <c r="ILT435" s="65"/>
      <c r="ILU435" s="65"/>
      <c r="ILV435" s="65"/>
      <c r="ILW435" s="65"/>
      <c r="ILX435" s="65"/>
      <c r="ILY435" s="65"/>
      <c r="ILZ435" s="65"/>
      <c r="IMA435" s="65"/>
      <c r="IMB435" s="65"/>
      <c r="IMC435" s="65"/>
      <c r="IMD435" s="65"/>
      <c r="IME435" s="65"/>
      <c r="IMF435" s="65"/>
      <c r="IMG435" s="65"/>
      <c r="IMH435" s="65"/>
      <c r="IMI435" s="65"/>
      <c r="IMJ435" s="65"/>
      <c r="IMK435" s="65"/>
      <c r="IML435" s="65"/>
      <c r="IMM435" s="65"/>
      <c r="IMN435" s="65"/>
      <c r="IMO435" s="65"/>
      <c r="IMP435" s="65"/>
      <c r="IMQ435" s="65"/>
      <c r="IMR435" s="65"/>
      <c r="IMS435" s="65"/>
      <c r="IMT435" s="65"/>
      <c r="IMU435" s="65"/>
      <c r="IMV435" s="65"/>
      <c r="IMW435" s="65"/>
      <c r="IMX435" s="65"/>
      <c r="IMY435" s="65"/>
      <c r="IMZ435" s="65"/>
      <c r="INA435" s="65"/>
      <c r="INB435" s="65"/>
      <c r="INC435" s="65"/>
      <c r="IND435" s="65"/>
      <c r="INE435" s="65"/>
      <c r="INF435" s="65"/>
      <c r="ING435" s="65"/>
      <c r="INH435" s="65"/>
      <c r="INI435" s="65"/>
      <c r="INJ435" s="65"/>
      <c r="INK435" s="65"/>
      <c r="INL435" s="65"/>
      <c r="INM435" s="65"/>
      <c r="INN435" s="65"/>
      <c r="INO435" s="65"/>
      <c r="INP435" s="65"/>
      <c r="INQ435" s="65"/>
      <c r="INR435" s="65"/>
      <c r="INS435" s="65"/>
      <c r="INT435" s="65"/>
      <c r="INU435" s="65"/>
      <c r="INV435" s="65"/>
      <c r="INW435" s="65"/>
      <c r="INX435" s="65"/>
      <c r="INY435" s="65"/>
      <c r="INZ435" s="65"/>
      <c r="IOA435" s="65"/>
      <c r="IOB435" s="65"/>
      <c r="IOC435" s="65"/>
      <c r="IOD435" s="65"/>
      <c r="IOE435" s="65"/>
      <c r="IOF435" s="65"/>
      <c r="IOG435" s="65"/>
      <c r="IOH435" s="65"/>
      <c r="IOI435" s="65"/>
      <c r="IOJ435" s="65"/>
      <c r="IOK435" s="65"/>
      <c r="IOL435" s="65"/>
      <c r="IOM435" s="65"/>
      <c r="ION435" s="65"/>
      <c r="IOO435" s="65"/>
      <c r="IOP435" s="65"/>
      <c r="IOQ435" s="65"/>
      <c r="IOR435" s="65"/>
      <c r="IOS435" s="65"/>
      <c r="IOT435" s="65"/>
      <c r="IOU435" s="65"/>
      <c r="IOV435" s="65"/>
      <c r="IOW435" s="65"/>
      <c r="IOX435" s="65"/>
      <c r="IOY435" s="65"/>
      <c r="IOZ435" s="65"/>
      <c r="IPA435" s="65"/>
      <c r="IPB435" s="65"/>
      <c r="IPC435" s="65"/>
      <c r="IPD435" s="65"/>
      <c r="IPE435" s="65"/>
      <c r="IPF435" s="65"/>
      <c r="IPG435" s="65"/>
      <c r="IPH435" s="65"/>
      <c r="IPI435" s="65"/>
      <c r="IPJ435" s="65"/>
      <c r="IPK435" s="65"/>
      <c r="IPL435" s="65"/>
      <c r="IPM435" s="65"/>
      <c r="IPN435" s="65"/>
      <c r="IPO435" s="65"/>
      <c r="IPP435" s="65"/>
      <c r="IPQ435" s="65"/>
      <c r="IPR435" s="65"/>
      <c r="IPS435" s="65"/>
      <c r="IPT435" s="65"/>
      <c r="IPU435" s="65"/>
      <c r="IPV435" s="65"/>
      <c r="IPW435" s="65"/>
      <c r="IPX435" s="65"/>
      <c r="IPY435" s="65"/>
      <c r="IPZ435" s="65"/>
      <c r="IQA435" s="65"/>
      <c r="IQB435" s="65"/>
      <c r="IQC435" s="65"/>
      <c r="IQD435" s="65"/>
      <c r="IQE435" s="65"/>
      <c r="IQF435" s="65"/>
      <c r="IQG435" s="65"/>
      <c r="IQH435" s="65"/>
      <c r="IQI435" s="65"/>
      <c r="IQJ435" s="65"/>
      <c r="IQK435" s="65"/>
      <c r="IQL435" s="65"/>
      <c r="IQM435" s="65"/>
      <c r="IQN435" s="65"/>
      <c r="IQO435" s="65"/>
      <c r="IQP435" s="65"/>
      <c r="IQQ435" s="65"/>
      <c r="IQR435" s="65"/>
      <c r="IQS435" s="65"/>
      <c r="IQT435" s="65"/>
      <c r="IQU435" s="65"/>
      <c r="IQV435" s="65"/>
      <c r="IQW435" s="65"/>
      <c r="IQX435" s="65"/>
      <c r="IQY435" s="65"/>
      <c r="IQZ435" s="65"/>
      <c r="IRA435" s="65"/>
      <c r="IRB435" s="65"/>
      <c r="IRC435" s="65"/>
      <c r="IRD435" s="65"/>
      <c r="IRE435" s="65"/>
      <c r="IRF435" s="65"/>
      <c r="IRG435" s="65"/>
      <c r="IRH435" s="65"/>
      <c r="IRI435" s="65"/>
      <c r="IRJ435" s="65"/>
      <c r="IRK435" s="65"/>
      <c r="IRL435" s="65"/>
      <c r="IRM435" s="65"/>
      <c r="IRN435" s="65"/>
      <c r="IRO435" s="65"/>
      <c r="IRP435" s="65"/>
      <c r="IRQ435" s="65"/>
      <c r="IRR435" s="65"/>
      <c r="IRS435" s="65"/>
      <c r="IRT435" s="65"/>
      <c r="IRU435" s="65"/>
      <c r="IRV435" s="65"/>
      <c r="IRW435" s="65"/>
      <c r="IRX435" s="65"/>
      <c r="IRY435" s="65"/>
      <c r="IRZ435" s="65"/>
      <c r="ISA435" s="65"/>
      <c r="ISB435" s="65"/>
      <c r="ISC435" s="65"/>
      <c r="ISD435" s="65"/>
      <c r="ISE435" s="65"/>
      <c r="ISF435" s="65"/>
      <c r="ISG435" s="65"/>
      <c r="ISH435" s="65"/>
      <c r="ISI435" s="65"/>
      <c r="ISJ435" s="65"/>
      <c r="ISK435" s="65"/>
      <c r="ISL435" s="65"/>
      <c r="ISM435" s="65"/>
      <c r="ISN435" s="65"/>
      <c r="ISO435" s="65"/>
      <c r="ISP435" s="65"/>
      <c r="ISQ435" s="65"/>
      <c r="ISR435" s="65"/>
      <c r="ISS435" s="65"/>
      <c r="IST435" s="65"/>
      <c r="ISU435" s="65"/>
      <c r="ISV435" s="65"/>
      <c r="ISW435" s="65"/>
      <c r="ISX435" s="65"/>
      <c r="ISY435" s="65"/>
      <c r="ISZ435" s="65"/>
      <c r="ITA435" s="65"/>
      <c r="ITB435" s="65"/>
      <c r="ITC435" s="65"/>
      <c r="ITD435" s="65"/>
      <c r="ITE435" s="65"/>
      <c r="ITF435" s="65"/>
      <c r="ITG435" s="65"/>
      <c r="ITH435" s="65"/>
      <c r="ITI435" s="65"/>
      <c r="ITJ435" s="65"/>
      <c r="ITK435" s="65"/>
      <c r="ITL435" s="65"/>
      <c r="ITM435" s="65"/>
      <c r="ITN435" s="65"/>
      <c r="ITO435" s="65"/>
      <c r="ITP435" s="65"/>
      <c r="ITQ435" s="65"/>
      <c r="ITR435" s="65"/>
      <c r="ITS435" s="65"/>
      <c r="ITT435" s="65"/>
      <c r="ITU435" s="65"/>
      <c r="ITV435" s="65"/>
      <c r="ITW435" s="65"/>
      <c r="ITX435" s="65"/>
      <c r="ITY435" s="65"/>
      <c r="ITZ435" s="65"/>
      <c r="IUA435" s="65"/>
      <c r="IUB435" s="65"/>
      <c r="IUC435" s="65"/>
      <c r="IUD435" s="65"/>
      <c r="IUE435" s="65"/>
      <c r="IUF435" s="65"/>
      <c r="IUG435" s="65"/>
      <c r="IUH435" s="65"/>
      <c r="IUI435" s="65"/>
      <c r="IUJ435" s="65"/>
      <c r="IUK435" s="65"/>
      <c r="IUL435" s="65"/>
      <c r="IUM435" s="65"/>
      <c r="IUN435" s="65"/>
      <c r="IUO435" s="65"/>
      <c r="IUP435" s="65"/>
      <c r="IUQ435" s="65"/>
      <c r="IUR435" s="65"/>
      <c r="IUS435" s="65"/>
      <c r="IUT435" s="65"/>
      <c r="IUU435" s="65"/>
      <c r="IUV435" s="65"/>
      <c r="IUW435" s="65"/>
      <c r="IUX435" s="65"/>
      <c r="IUY435" s="65"/>
      <c r="IUZ435" s="65"/>
      <c r="IVA435" s="65"/>
      <c r="IVB435" s="65"/>
      <c r="IVC435" s="65"/>
      <c r="IVD435" s="65"/>
      <c r="IVE435" s="65"/>
      <c r="IVF435" s="65"/>
      <c r="IVG435" s="65"/>
      <c r="IVH435" s="65"/>
      <c r="IVI435" s="65"/>
      <c r="IVJ435" s="65"/>
      <c r="IVK435" s="65"/>
      <c r="IVL435" s="65"/>
      <c r="IVM435" s="65"/>
      <c r="IVN435" s="65"/>
      <c r="IVO435" s="65"/>
      <c r="IVP435" s="65"/>
      <c r="IVQ435" s="65"/>
      <c r="IVR435" s="65"/>
      <c r="IVS435" s="65"/>
      <c r="IVT435" s="65"/>
      <c r="IVU435" s="65"/>
      <c r="IVV435" s="65"/>
      <c r="IVW435" s="65"/>
      <c r="IVX435" s="65"/>
      <c r="IVY435" s="65"/>
      <c r="IVZ435" s="65"/>
      <c r="IWA435" s="65"/>
      <c r="IWB435" s="65"/>
      <c r="IWC435" s="65"/>
      <c r="IWD435" s="65"/>
      <c r="IWE435" s="65"/>
      <c r="IWF435" s="65"/>
      <c r="IWG435" s="65"/>
      <c r="IWH435" s="65"/>
      <c r="IWI435" s="65"/>
      <c r="IWJ435" s="65"/>
      <c r="IWK435" s="65"/>
      <c r="IWL435" s="65"/>
      <c r="IWM435" s="65"/>
      <c r="IWN435" s="65"/>
      <c r="IWO435" s="65"/>
      <c r="IWP435" s="65"/>
      <c r="IWQ435" s="65"/>
      <c r="IWR435" s="65"/>
      <c r="IWS435" s="65"/>
      <c r="IWT435" s="65"/>
      <c r="IWU435" s="65"/>
      <c r="IWV435" s="65"/>
      <c r="IWW435" s="65"/>
      <c r="IWX435" s="65"/>
      <c r="IWY435" s="65"/>
      <c r="IWZ435" s="65"/>
      <c r="IXA435" s="65"/>
      <c r="IXB435" s="65"/>
      <c r="IXC435" s="65"/>
      <c r="IXD435" s="65"/>
      <c r="IXE435" s="65"/>
      <c r="IXF435" s="65"/>
      <c r="IXG435" s="65"/>
      <c r="IXH435" s="65"/>
      <c r="IXI435" s="65"/>
      <c r="IXJ435" s="65"/>
      <c r="IXK435" s="65"/>
      <c r="IXL435" s="65"/>
      <c r="IXM435" s="65"/>
      <c r="IXN435" s="65"/>
      <c r="IXO435" s="65"/>
      <c r="IXP435" s="65"/>
      <c r="IXQ435" s="65"/>
      <c r="IXR435" s="65"/>
      <c r="IXS435" s="65"/>
      <c r="IXT435" s="65"/>
      <c r="IXU435" s="65"/>
      <c r="IXV435" s="65"/>
      <c r="IXW435" s="65"/>
      <c r="IXX435" s="65"/>
      <c r="IXY435" s="65"/>
      <c r="IXZ435" s="65"/>
      <c r="IYA435" s="65"/>
      <c r="IYB435" s="65"/>
      <c r="IYC435" s="65"/>
      <c r="IYD435" s="65"/>
      <c r="IYE435" s="65"/>
      <c r="IYF435" s="65"/>
      <c r="IYG435" s="65"/>
      <c r="IYH435" s="65"/>
      <c r="IYI435" s="65"/>
      <c r="IYJ435" s="65"/>
      <c r="IYK435" s="65"/>
      <c r="IYL435" s="65"/>
      <c r="IYM435" s="65"/>
      <c r="IYN435" s="65"/>
      <c r="IYO435" s="65"/>
      <c r="IYP435" s="65"/>
      <c r="IYQ435" s="65"/>
      <c r="IYR435" s="65"/>
      <c r="IYS435" s="65"/>
      <c r="IYT435" s="65"/>
      <c r="IYU435" s="65"/>
      <c r="IYV435" s="65"/>
      <c r="IYW435" s="65"/>
      <c r="IYX435" s="65"/>
      <c r="IYY435" s="65"/>
      <c r="IYZ435" s="65"/>
      <c r="IZA435" s="65"/>
      <c r="IZB435" s="65"/>
      <c r="IZC435" s="65"/>
      <c r="IZD435" s="65"/>
      <c r="IZE435" s="65"/>
      <c r="IZF435" s="65"/>
      <c r="IZG435" s="65"/>
      <c r="IZH435" s="65"/>
      <c r="IZI435" s="65"/>
      <c r="IZJ435" s="65"/>
      <c r="IZK435" s="65"/>
      <c r="IZL435" s="65"/>
      <c r="IZM435" s="65"/>
      <c r="IZN435" s="65"/>
      <c r="IZO435" s="65"/>
      <c r="IZP435" s="65"/>
      <c r="IZQ435" s="65"/>
      <c r="IZR435" s="65"/>
      <c r="IZS435" s="65"/>
      <c r="IZT435" s="65"/>
      <c r="IZU435" s="65"/>
      <c r="IZV435" s="65"/>
      <c r="IZW435" s="65"/>
      <c r="IZX435" s="65"/>
      <c r="IZY435" s="65"/>
      <c r="IZZ435" s="65"/>
      <c r="JAA435" s="65"/>
      <c r="JAB435" s="65"/>
      <c r="JAC435" s="65"/>
      <c r="JAD435" s="65"/>
      <c r="JAE435" s="65"/>
      <c r="JAF435" s="65"/>
      <c r="JAG435" s="65"/>
      <c r="JAH435" s="65"/>
      <c r="JAI435" s="65"/>
      <c r="JAJ435" s="65"/>
      <c r="JAK435" s="65"/>
      <c r="JAL435" s="65"/>
      <c r="JAM435" s="65"/>
      <c r="JAN435" s="65"/>
      <c r="JAO435" s="65"/>
      <c r="JAP435" s="65"/>
      <c r="JAQ435" s="65"/>
      <c r="JAR435" s="65"/>
      <c r="JAS435" s="65"/>
      <c r="JAT435" s="65"/>
      <c r="JAU435" s="65"/>
      <c r="JAV435" s="65"/>
      <c r="JAW435" s="65"/>
      <c r="JAX435" s="65"/>
      <c r="JAY435" s="65"/>
      <c r="JAZ435" s="65"/>
      <c r="JBA435" s="65"/>
      <c r="JBB435" s="65"/>
      <c r="JBC435" s="65"/>
      <c r="JBD435" s="65"/>
      <c r="JBE435" s="65"/>
      <c r="JBF435" s="65"/>
      <c r="JBG435" s="65"/>
      <c r="JBH435" s="65"/>
      <c r="JBI435" s="65"/>
      <c r="JBJ435" s="65"/>
      <c r="JBK435" s="65"/>
      <c r="JBL435" s="65"/>
      <c r="JBM435" s="65"/>
      <c r="JBN435" s="65"/>
      <c r="JBO435" s="65"/>
      <c r="JBP435" s="65"/>
      <c r="JBQ435" s="65"/>
      <c r="JBR435" s="65"/>
      <c r="JBS435" s="65"/>
      <c r="JBT435" s="65"/>
      <c r="JBU435" s="65"/>
      <c r="JBV435" s="65"/>
      <c r="JBW435" s="65"/>
      <c r="JBX435" s="65"/>
      <c r="JBY435" s="65"/>
      <c r="JBZ435" s="65"/>
      <c r="JCA435" s="65"/>
      <c r="JCB435" s="65"/>
      <c r="JCC435" s="65"/>
      <c r="JCD435" s="65"/>
      <c r="JCE435" s="65"/>
      <c r="JCF435" s="65"/>
      <c r="JCG435" s="65"/>
      <c r="JCH435" s="65"/>
      <c r="JCI435" s="65"/>
      <c r="JCJ435" s="65"/>
      <c r="JCK435" s="65"/>
      <c r="JCL435" s="65"/>
      <c r="JCM435" s="65"/>
      <c r="JCN435" s="65"/>
      <c r="JCO435" s="65"/>
      <c r="JCP435" s="65"/>
      <c r="JCQ435" s="65"/>
      <c r="JCR435" s="65"/>
      <c r="JCS435" s="65"/>
      <c r="JCT435" s="65"/>
      <c r="JCU435" s="65"/>
      <c r="JCV435" s="65"/>
      <c r="JCW435" s="65"/>
      <c r="JCX435" s="65"/>
      <c r="JCY435" s="65"/>
      <c r="JCZ435" s="65"/>
      <c r="JDA435" s="65"/>
      <c r="JDB435" s="65"/>
      <c r="JDC435" s="65"/>
      <c r="JDD435" s="65"/>
      <c r="JDE435" s="65"/>
      <c r="JDF435" s="65"/>
      <c r="JDG435" s="65"/>
      <c r="JDH435" s="65"/>
      <c r="JDI435" s="65"/>
      <c r="JDJ435" s="65"/>
      <c r="JDK435" s="65"/>
      <c r="JDL435" s="65"/>
      <c r="JDM435" s="65"/>
      <c r="JDN435" s="65"/>
      <c r="JDO435" s="65"/>
      <c r="JDP435" s="65"/>
      <c r="JDQ435" s="65"/>
      <c r="JDR435" s="65"/>
      <c r="JDS435" s="65"/>
      <c r="JDT435" s="65"/>
      <c r="JDU435" s="65"/>
      <c r="JDV435" s="65"/>
      <c r="JDW435" s="65"/>
      <c r="JDX435" s="65"/>
      <c r="JDY435" s="65"/>
      <c r="JDZ435" s="65"/>
      <c r="JEA435" s="65"/>
      <c r="JEB435" s="65"/>
      <c r="JEC435" s="65"/>
      <c r="JED435" s="65"/>
      <c r="JEE435" s="65"/>
      <c r="JEF435" s="65"/>
      <c r="JEG435" s="65"/>
      <c r="JEH435" s="65"/>
      <c r="JEI435" s="65"/>
      <c r="JEJ435" s="65"/>
      <c r="JEK435" s="65"/>
      <c r="JEL435" s="65"/>
      <c r="JEM435" s="65"/>
      <c r="JEN435" s="65"/>
      <c r="JEO435" s="65"/>
      <c r="JEP435" s="65"/>
      <c r="JEQ435" s="65"/>
      <c r="JER435" s="65"/>
      <c r="JES435" s="65"/>
      <c r="JET435" s="65"/>
      <c r="JEU435" s="65"/>
      <c r="JEV435" s="65"/>
      <c r="JEW435" s="65"/>
      <c r="JEX435" s="65"/>
      <c r="JEY435" s="65"/>
      <c r="JEZ435" s="65"/>
      <c r="JFA435" s="65"/>
      <c r="JFB435" s="65"/>
      <c r="JFC435" s="65"/>
      <c r="JFD435" s="65"/>
      <c r="JFE435" s="65"/>
      <c r="JFF435" s="65"/>
      <c r="JFG435" s="65"/>
      <c r="JFH435" s="65"/>
      <c r="JFI435" s="65"/>
      <c r="JFJ435" s="65"/>
      <c r="JFK435" s="65"/>
      <c r="JFL435" s="65"/>
      <c r="JFM435" s="65"/>
      <c r="JFN435" s="65"/>
      <c r="JFO435" s="65"/>
      <c r="JFP435" s="65"/>
      <c r="JFQ435" s="65"/>
      <c r="JFR435" s="65"/>
      <c r="JFS435" s="65"/>
      <c r="JFT435" s="65"/>
      <c r="JFU435" s="65"/>
      <c r="JFV435" s="65"/>
      <c r="JFW435" s="65"/>
      <c r="JFX435" s="65"/>
      <c r="JFY435" s="65"/>
      <c r="JFZ435" s="65"/>
      <c r="JGA435" s="65"/>
      <c r="JGB435" s="65"/>
      <c r="JGC435" s="65"/>
      <c r="JGD435" s="65"/>
      <c r="JGE435" s="65"/>
      <c r="JGF435" s="65"/>
      <c r="JGG435" s="65"/>
      <c r="JGH435" s="65"/>
      <c r="JGI435" s="65"/>
      <c r="JGJ435" s="65"/>
      <c r="JGK435" s="65"/>
      <c r="JGL435" s="65"/>
      <c r="JGM435" s="65"/>
      <c r="JGN435" s="65"/>
      <c r="JGO435" s="65"/>
      <c r="JGP435" s="65"/>
      <c r="JGQ435" s="65"/>
      <c r="JGR435" s="65"/>
      <c r="JGS435" s="65"/>
      <c r="JGT435" s="65"/>
      <c r="JGU435" s="65"/>
      <c r="JGV435" s="65"/>
      <c r="JGW435" s="65"/>
      <c r="JGX435" s="65"/>
      <c r="JGY435" s="65"/>
      <c r="JGZ435" s="65"/>
      <c r="JHA435" s="65"/>
      <c r="JHB435" s="65"/>
      <c r="JHC435" s="65"/>
      <c r="JHD435" s="65"/>
      <c r="JHE435" s="65"/>
      <c r="JHF435" s="65"/>
      <c r="JHG435" s="65"/>
      <c r="JHH435" s="65"/>
      <c r="JHI435" s="65"/>
      <c r="JHJ435" s="65"/>
      <c r="JHK435" s="65"/>
      <c r="JHL435" s="65"/>
      <c r="JHM435" s="65"/>
      <c r="JHN435" s="65"/>
      <c r="JHO435" s="65"/>
      <c r="JHP435" s="65"/>
      <c r="JHQ435" s="65"/>
      <c r="JHR435" s="65"/>
      <c r="JHS435" s="65"/>
      <c r="JHT435" s="65"/>
      <c r="JHU435" s="65"/>
      <c r="JHV435" s="65"/>
      <c r="JHW435" s="65"/>
      <c r="JHX435" s="65"/>
      <c r="JHY435" s="65"/>
      <c r="JHZ435" s="65"/>
      <c r="JIA435" s="65"/>
      <c r="JIB435" s="65"/>
      <c r="JIC435" s="65"/>
      <c r="JID435" s="65"/>
      <c r="JIE435" s="65"/>
      <c r="JIF435" s="65"/>
      <c r="JIG435" s="65"/>
      <c r="JIH435" s="65"/>
      <c r="JII435" s="65"/>
      <c r="JIJ435" s="65"/>
      <c r="JIK435" s="65"/>
      <c r="JIL435" s="65"/>
      <c r="JIM435" s="65"/>
      <c r="JIN435" s="65"/>
      <c r="JIO435" s="65"/>
      <c r="JIP435" s="65"/>
      <c r="JIQ435" s="65"/>
      <c r="JIR435" s="65"/>
      <c r="JIS435" s="65"/>
      <c r="JIT435" s="65"/>
      <c r="JIU435" s="65"/>
      <c r="JIV435" s="65"/>
      <c r="JIW435" s="65"/>
      <c r="JIX435" s="65"/>
      <c r="JIY435" s="65"/>
      <c r="JIZ435" s="65"/>
      <c r="JJA435" s="65"/>
      <c r="JJB435" s="65"/>
      <c r="JJC435" s="65"/>
      <c r="JJD435" s="65"/>
      <c r="JJE435" s="65"/>
      <c r="JJF435" s="65"/>
      <c r="JJG435" s="65"/>
      <c r="JJH435" s="65"/>
      <c r="JJI435" s="65"/>
      <c r="JJJ435" s="65"/>
      <c r="JJK435" s="65"/>
      <c r="JJL435" s="65"/>
      <c r="JJM435" s="65"/>
      <c r="JJN435" s="65"/>
      <c r="JJO435" s="65"/>
      <c r="JJP435" s="65"/>
      <c r="JJQ435" s="65"/>
      <c r="JJR435" s="65"/>
      <c r="JJS435" s="65"/>
      <c r="JJT435" s="65"/>
      <c r="JJU435" s="65"/>
      <c r="JJV435" s="65"/>
      <c r="JJW435" s="65"/>
      <c r="JJX435" s="65"/>
      <c r="JJY435" s="65"/>
      <c r="JJZ435" s="65"/>
      <c r="JKA435" s="65"/>
      <c r="JKB435" s="65"/>
      <c r="JKC435" s="65"/>
      <c r="JKD435" s="65"/>
      <c r="JKE435" s="65"/>
      <c r="JKF435" s="65"/>
      <c r="JKG435" s="65"/>
      <c r="JKH435" s="65"/>
      <c r="JKI435" s="65"/>
      <c r="JKJ435" s="65"/>
      <c r="JKK435" s="65"/>
      <c r="JKL435" s="65"/>
      <c r="JKM435" s="65"/>
      <c r="JKN435" s="65"/>
      <c r="JKO435" s="65"/>
      <c r="JKP435" s="65"/>
      <c r="JKQ435" s="65"/>
      <c r="JKR435" s="65"/>
      <c r="JKS435" s="65"/>
      <c r="JKT435" s="65"/>
      <c r="JKU435" s="65"/>
      <c r="JKV435" s="65"/>
      <c r="JKW435" s="65"/>
      <c r="JKX435" s="65"/>
      <c r="JKY435" s="65"/>
      <c r="JKZ435" s="65"/>
      <c r="JLA435" s="65"/>
      <c r="JLB435" s="65"/>
      <c r="JLC435" s="65"/>
      <c r="JLD435" s="65"/>
      <c r="JLE435" s="65"/>
      <c r="JLF435" s="65"/>
      <c r="JLG435" s="65"/>
      <c r="JLH435" s="65"/>
      <c r="JLI435" s="65"/>
      <c r="JLJ435" s="65"/>
      <c r="JLK435" s="65"/>
      <c r="JLL435" s="65"/>
      <c r="JLM435" s="65"/>
      <c r="JLN435" s="65"/>
      <c r="JLO435" s="65"/>
      <c r="JLP435" s="65"/>
      <c r="JLQ435" s="65"/>
      <c r="JLR435" s="65"/>
      <c r="JLS435" s="65"/>
      <c r="JLT435" s="65"/>
      <c r="JLU435" s="65"/>
      <c r="JLV435" s="65"/>
      <c r="JLW435" s="65"/>
      <c r="JLX435" s="65"/>
      <c r="JLY435" s="65"/>
      <c r="JLZ435" s="65"/>
      <c r="JMA435" s="65"/>
      <c r="JMB435" s="65"/>
      <c r="JMC435" s="65"/>
      <c r="JMD435" s="65"/>
      <c r="JME435" s="65"/>
      <c r="JMF435" s="65"/>
      <c r="JMG435" s="65"/>
      <c r="JMH435" s="65"/>
      <c r="JMI435" s="65"/>
      <c r="JMJ435" s="65"/>
      <c r="JMK435" s="65"/>
      <c r="JML435" s="65"/>
      <c r="JMM435" s="65"/>
      <c r="JMN435" s="65"/>
      <c r="JMO435" s="65"/>
      <c r="JMP435" s="65"/>
      <c r="JMQ435" s="65"/>
      <c r="JMR435" s="65"/>
      <c r="JMS435" s="65"/>
      <c r="JMT435" s="65"/>
      <c r="JMU435" s="65"/>
      <c r="JMV435" s="65"/>
      <c r="JMW435" s="65"/>
      <c r="JMX435" s="65"/>
      <c r="JMY435" s="65"/>
      <c r="JMZ435" s="65"/>
      <c r="JNA435" s="65"/>
      <c r="JNB435" s="65"/>
      <c r="JNC435" s="65"/>
      <c r="JND435" s="65"/>
      <c r="JNE435" s="65"/>
      <c r="JNF435" s="65"/>
      <c r="JNG435" s="65"/>
      <c r="JNH435" s="65"/>
      <c r="JNI435" s="65"/>
      <c r="JNJ435" s="65"/>
      <c r="JNK435" s="65"/>
      <c r="JNL435" s="65"/>
      <c r="JNM435" s="65"/>
      <c r="JNN435" s="65"/>
      <c r="JNO435" s="65"/>
      <c r="JNP435" s="65"/>
      <c r="JNQ435" s="65"/>
      <c r="JNR435" s="65"/>
      <c r="JNS435" s="65"/>
      <c r="JNT435" s="65"/>
      <c r="JNU435" s="65"/>
      <c r="JNV435" s="65"/>
      <c r="JNW435" s="65"/>
      <c r="JNX435" s="65"/>
      <c r="JNY435" s="65"/>
      <c r="JNZ435" s="65"/>
      <c r="JOA435" s="65"/>
      <c r="JOB435" s="65"/>
      <c r="JOC435" s="65"/>
      <c r="JOD435" s="65"/>
      <c r="JOE435" s="65"/>
      <c r="JOF435" s="65"/>
      <c r="JOG435" s="65"/>
      <c r="JOH435" s="65"/>
      <c r="JOI435" s="65"/>
      <c r="JOJ435" s="65"/>
      <c r="JOK435" s="65"/>
      <c r="JOL435" s="65"/>
      <c r="JOM435" s="65"/>
      <c r="JON435" s="65"/>
      <c r="JOO435" s="65"/>
      <c r="JOP435" s="65"/>
      <c r="JOQ435" s="65"/>
      <c r="JOR435" s="65"/>
      <c r="JOS435" s="65"/>
      <c r="JOT435" s="65"/>
      <c r="JOU435" s="65"/>
      <c r="JOV435" s="65"/>
      <c r="JOW435" s="65"/>
      <c r="JOX435" s="65"/>
      <c r="JOY435" s="65"/>
      <c r="JOZ435" s="65"/>
      <c r="JPA435" s="65"/>
      <c r="JPB435" s="65"/>
      <c r="JPC435" s="65"/>
      <c r="JPD435" s="65"/>
      <c r="JPE435" s="65"/>
      <c r="JPF435" s="65"/>
      <c r="JPG435" s="65"/>
      <c r="JPH435" s="65"/>
      <c r="JPI435" s="65"/>
      <c r="JPJ435" s="65"/>
      <c r="JPK435" s="65"/>
      <c r="JPL435" s="65"/>
      <c r="JPM435" s="65"/>
      <c r="JPN435" s="65"/>
      <c r="JPO435" s="65"/>
      <c r="JPP435" s="65"/>
      <c r="JPQ435" s="65"/>
      <c r="JPR435" s="65"/>
      <c r="JPS435" s="65"/>
      <c r="JPT435" s="65"/>
      <c r="JPU435" s="65"/>
      <c r="JPV435" s="65"/>
      <c r="JPW435" s="65"/>
      <c r="JPX435" s="65"/>
      <c r="JPY435" s="65"/>
      <c r="JPZ435" s="65"/>
      <c r="JQA435" s="65"/>
      <c r="JQB435" s="65"/>
      <c r="JQC435" s="65"/>
      <c r="JQD435" s="65"/>
      <c r="JQE435" s="65"/>
      <c r="JQF435" s="65"/>
      <c r="JQG435" s="65"/>
      <c r="JQH435" s="65"/>
      <c r="JQI435" s="65"/>
      <c r="JQJ435" s="65"/>
      <c r="JQK435" s="65"/>
      <c r="JQL435" s="65"/>
      <c r="JQM435" s="65"/>
      <c r="JQN435" s="65"/>
      <c r="JQO435" s="65"/>
      <c r="JQP435" s="65"/>
      <c r="JQQ435" s="65"/>
      <c r="JQR435" s="65"/>
      <c r="JQS435" s="65"/>
      <c r="JQT435" s="65"/>
      <c r="JQU435" s="65"/>
      <c r="JQV435" s="65"/>
      <c r="JQW435" s="65"/>
      <c r="JQX435" s="65"/>
      <c r="JQY435" s="65"/>
      <c r="JQZ435" s="65"/>
      <c r="JRA435" s="65"/>
      <c r="JRB435" s="65"/>
      <c r="JRC435" s="65"/>
      <c r="JRD435" s="65"/>
      <c r="JRE435" s="65"/>
      <c r="JRF435" s="65"/>
      <c r="JRG435" s="65"/>
      <c r="JRH435" s="65"/>
      <c r="JRI435" s="65"/>
      <c r="JRJ435" s="65"/>
      <c r="JRK435" s="65"/>
      <c r="JRL435" s="65"/>
      <c r="JRM435" s="65"/>
      <c r="JRN435" s="65"/>
      <c r="JRO435" s="65"/>
      <c r="JRP435" s="65"/>
      <c r="JRQ435" s="65"/>
      <c r="JRR435" s="65"/>
      <c r="JRS435" s="65"/>
      <c r="JRT435" s="65"/>
      <c r="JRU435" s="65"/>
      <c r="JRV435" s="65"/>
      <c r="JRW435" s="65"/>
      <c r="JRX435" s="65"/>
      <c r="JRY435" s="65"/>
      <c r="JRZ435" s="65"/>
      <c r="JSA435" s="65"/>
      <c r="JSB435" s="65"/>
      <c r="JSC435" s="65"/>
      <c r="JSD435" s="65"/>
      <c r="JSE435" s="65"/>
      <c r="JSF435" s="65"/>
      <c r="JSG435" s="65"/>
      <c r="JSH435" s="65"/>
      <c r="JSI435" s="65"/>
      <c r="JSJ435" s="65"/>
      <c r="JSK435" s="65"/>
      <c r="JSL435" s="65"/>
      <c r="JSM435" s="65"/>
      <c r="JSN435" s="65"/>
      <c r="JSO435" s="65"/>
      <c r="JSP435" s="65"/>
      <c r="JSQ435" s="65"/>
      <c r="JSR435" s="65"/>
      <c r="JSS435" s="65"/>
      <c r="JST435" s="65"/>
      <c r="JSU435" s="65"/>
      <c r="JSV435" s="65"/>
      <c r="JSW435" s="65"/>
      <c r="JSX435" s="65"/>
      <c r="JSY435" s="65"/>
      <c r="JSZ435" s="65"/>
      <c r="JTA435" s="65"/>
      <c r="JTB435" s="65"/>
      <c r="JTC435" s="65"/>
      <c r="JTD435" s="65"/>
      <c r="JTE435" s="65"/>
      <c r="JTF435" s="65"/>
      <c r="JTG435" s="65"/>
      <c r="JTH435" s="65"/>
      <c r="JTI435" s="65"/>
      <c r="JTJ435" s="65"/>
      <c r="JTK435" s="65"/>
      <c r="JTL435" s="65"/>
      <c r="JTM435" s="65"/>
      <c r="JTN435" s="65"/>
      <c r="JTO435" s="65"/>
      <c r="JTP435" s="65"/>
      <c r="JTQ435" s="65"/>
      <c r="JTR435" s="65"/>
      <c r="JTS435" s="65"/>
      <c r="JTT435" s="65"/>
      <c r="JTU435" s="65"/>
      <c r="JTV435" s="65"/>
      <c r="JTW435" s="65"/>
      <c r="JTX435" s="65"/>
      <c r="JTY435" s="65"/>
      <c r="JTZ435" s="65"/>
      <c r="JUA435" s="65"/>
      <c r="JUB435" s="65"/>
      <c r="JUC435" s="65"/>
      <c r="JUD435" s="65"/>
      <c r="JUE435" s="65"/>
      <c r="JUF435" s="65"/>
      <c r="JUG435" s="65"/>
      <c r="JUH435" s="65"/>
      <c r="JUI435" s="65"/>
      <c r="JUJ435" s="65"/>
      <c r="JUK435" s="65"/>
      <c r="JUL435" s="65"/>
      <c r="JUM435" s="65"/>
      <c r="JUN435" s="65"/>
      <c r="JUO435" s="65"/>
      <c r="JUP435" s="65"/>
      <c r="JUQ435" s="65"/>
      <c r="JUR435" s="65"/>
      <c r="JUS435" s="65"/>
      <c r="JUT435" s="65"/>
      <c r="JUU435" s="65"/>
      <c r="JUV435" s="65"/>
      <c r="JUW435" s="65"/>
      <c r="JUX435" s="65"/>
      <c r="JUY435" s="65"/>
      <c r="JUZ435" s="65"/>
      <c r="JVA435" s="65"/>
      <c r="JVB435" s="65"/>
      <c r="JVC435" s="65"/>
      <c r="JVD435" s="65"/>
      <c r="JVE435" s="65"/>
      <c r="JVF435" s="65"/>
      <c r="JVG435" s="65"/>
      <c r="JVH435" s="65"/>
      <c r="JVI435" s="65"/>
      <c r="JVJ435" s="65"/>
      <c r="JVK435" s="65"/>
      <c r="JVL435" s="65"/>
      <c r="JVM435" s="65"/>
      <c r="JVN435" s="65"/>
      <c r="JVO435" s="65"/>
      <c r="JVP435" s="65"/>
      <c r="JVQ435" s="65"/>
      <c r="JVR435" s="65"/>
      <c r="JVS435" s="65"/>
      <c r="JVT435" s="65"/>
      <c r="JVU435" s="65"/>
      <c r="JVV435" s="65"/>
      <c r="JVW435" s="65"/>
      <c r="JVX435" s="65"/>
      <c r="JVY435" s="65"/>
      <c r="JVZ435" s="65"/>
      <c r="JWA435" s="65"/>
      <c r="JWB435" s="65"/>
      <c r="JWC435" s="65"/>
      <c r="JWD435" s="65"/>
      <c r="JWE435" s="65"/>
      <c r="JWF435" s="65"/>
      <c r="JWG435" s="65"/>
      <c r="JWH435" s="65"/>
      <c r="JWI435" s="65"/>
      <c r="JWJ435" s="65"/>
      <c r="JWK435" s="65"/>
      <c r="JWL435" s="65"/>
      <c r="JWM435" s="65"/>
      <c r="JWN435" s="65"/>
      <c r="JWO435" s="65"/>
      <c r="JWP435" s="65"/>
      <c r="JWQ435" s="65"/>
      <c r="JWR435" s="65"/>
      <c r="JWS435" s="65"/>
      <c r="JWT435" s="65"/>
      <c r="JWU435" s="65"/>
      <c r="JWV435" s="65"/>
      <c r="JWW435" s="65"/>
      <c r="JWX435" s="65"/>
      <c r="JWY435" s="65"/>
      <c r="JWZ435" s="65"/>
      <c r="JXA435" s="65"/>
      <c r="JXB435" s="65"/>
      <c r="JXC435" s="65"/>
      <c r="JXD435" s="65"/>
      <c r="JXE435" s="65"/>
      <c r="JXF435" s="65"/>
      <c r="JXG435" s="65"/>
      <c r="JXH435" s="65"/>
      <c r="JXI435" s="65"/>
      <c r="JXJ435" s="65"/>
      <c r="JXK435" s="65"/>
      <c r="JXL435" s="65"/>
      <c r="JXM435" s="65"/>
      <c r="JXN435" s="65"/>
      <c r="JXO435" s="65"/>
      <c r="JXP435" s="65"/>
      <c r="JXQ435" s="65"/>
      <c r="JXR435" s="65"/>
      <c r="JXS435" s="65"/>
      <c r="JXT435" s="65"/>
      <c r="JXU435" s="65"/>
      <c r="JXV435" s="65"/>
      <c r="JXW435" s="65"/>
      <c r="JXX435" s="65"/>
      <c r="JXY435" s="65"/>
      <c r="JXZ435" s="65"/>
      <c r="JYA435" s="65"/>
      <c r="JYB435" s="65"/>
      <c r="JYC435" s="65"/>
      <c r="JYD435" s="65"/>
      <c r="JYE435" s="65"/>
      <c r="JYF435" s="65"/>
      <c r="JYG435" s="65"/>
      <c r="JYH435" s="65"/>
      <c r="JYI435" s="65"/>
      <c r="JYJ435" s="65"/>
      <c r="JYK435" s="65"/>
      <c r="JYL435" s="65"/>
      <c r="JYM435" s="65"/>
      <c r="JYN435" s="65"/>
      <c r="JYO435" s="65"/>
      <c r="JYP435" s="65"/>
      <c r="JYQ435" s="65"/>
      <c r="JYR435" s="65"/>
      <c r="JYS435" s="65"/>
      <c r="JYT435" s="65"/>
      <c r="JYU435" s="65"/>
      <c r="JYV435" s="65"/>
      <c r="JYW435" s="65"/>
      <c r="JYX435" s="65"/>
      <c r="JYY435" s="65"/>
      <c r="JYZ435" s="65"/>
      <c r="JZA435" s="65"/>
      <c r="JZB435" s="65"/>
      <c r="JZC435" s="65"/>
      <c r="JZD435" s="65"/>
      <c r="JZE435" s="65"/>
      <c r="JZF435" s="65"/>
      <c r="JZG435" s="65"/>
      <c r="JZH435" s="65"/>
      <c r="JZI435" s="65"/>
      <c r="JZJ435" s="65"/>
      <c r="JZK435" s="65"/>
      <c r="JZL435" s="65"/>
      <c r="JZM435" s="65"/>
      <c r="JZN435" s="65"/>
      <c r="JZO435" s="65"/>
      <c r="JZP435" s="65"/>
      <c r="JZQ435" s="65"/>
      <c r="JZR435" s="65"/>
      <c r="JZS435" s="65"/>
      <c r="JZT435" s="65"/>
      <c r="JZU435" s="65"/>
      <c r="JZV435" s="65"/>
      <c r="JZW435" s="65"/>
      <c r="JZX435" s="65"/>
      <c r="JZY435" s="65"/>
      <c r="JZZ435" s="65"/>
      <c r="KAA435" s="65"/>
      <c r="KAB435" s="65"/>
      <c r="KAC435" s="65"/>
      <c r="KAD435" s="65"/>
      <c r="KAE435" s="65"/>
      <c r="KAF435" s="65"/>
      <c r="KAG435" s="65"/>
      <c r="KAH435" s="65"/>
      <c r="KAI435" s="65"/>
      <c r="KAJ435" s="65"/>
      <c r="KAK435" s="65"/>
      <c r="KAL435" s="65"/>
      <c r="KAM435" s="65"/>
      <c r="KAN435" s="65"/>
      <c r="KAO435" s="65"/>
      <c r="KAP435" s="65"/>
      <c r="KAQ435" s="65"/>
      <c r="KAR435" s="65"/>
      <c r="KAS435" s="65"/>
      <c r="KAT435" s="65"/>
      <c r="KAU435" s="65"/>
      <c r="KAV435" s="65"/>
      <c r="KAW435" s="65"/>
      <c r="KAX435" s="65"/>
      <c r="KAY435" s="65"/>
      <c r="KAZ435" s="65"/>
      <c r="KBA435" s="65"/>
      <c r="KBB435" s="65"/>
      <c r="KBC435" s="65"/>
      <c r="KBD435" s="65"/>
      <c r="KBE435" s="65"/>
      <c r="KBF435" s="65"/>
      <c r="KBG435" s="65"/>
      <c r="KBH435" s="65"/>
      <c r="KBI435" s="65"/>
      <c r="KBJ435" s="65"/>
      <c r="KBK435" s="65"/>
      <c r="KBL435" s="65"/>
      <c r="KBM435" s="65"/>
      <c r="KBN435" s="65"/>
      <c r="KBO435" s="65"/>
      <c r="KBP435" s="65"/>
      <c r="KBQ435" s="65"/>
      <c r="KBR435" s="65"/>
      <c r="KBS435" s="65"/>
      <c r="KBT435" s="65"/>
      <c r="KBU435" s="65"/>
      <c r="KBV435" s="65"/>
      <c r="KBW435" s="65"/>
      <c r="KBX435" s="65"/>
      <c r="KBY435" s="65"/>
      <c r="KBZ435" s="65"/>
      <c r="KCA435" s="65"/>
      <c r="KCB435" s="65"/>
      <c r="KCC435" s="65"/>
      <c r="KCD435" s="65"/>
      <c r="KCE435" s="65"/>
      <c r="KCF435" s="65"/>
      <c r="KCG435" s="65"/>
      <c r="KCH435" s="65"/>
      <c r="KCI435" s="65"/>
      <c r="KCJ435" s="65"/>
      <c r="KCK435" s="65"/>
      <c r="KCL435" s="65"/>
      <c r="KCM435" s="65"/>
      <c r="KCN435" s="65"/>
      <c r="KCO435" s="65"/>
      <c r="KCP435" s="65"/>
      <c r="KCQ435" s="65"/>
      <c r="KCR435" s="65"/>
      <c r="KCS435" s="65"/>
      <c r="KCT435" s="65"/>
      <c r="KCU435" s="65"/>
      <c r="KCV435" s="65"/>
      <c r="KCW435" s="65"/>
      <c r="KCX435" s="65"/>
      <c r="KCY435" s="65"/>
      <c r="KCZ435" s="65"/>
      <c r="KDA435" s="65"/>
      <c r="KDB435" s="65"/>
      <c r="KDC435" s="65"/>
      <c r="KDD435" s="65"/>
      <c r="KDE435" s="65"/>
      <c r="KDF435" s="65"/>
      <c r="KDG435" s="65"/>
      <c r="KDH435" s="65"/>
      <c r="KDI435" s="65"/>
      <c r="KDJ435" s="65"/>
      <c r="KDK435" s="65"/>
      <c r="KDL435" s="65"/>
      <c r="KDM435" s="65"/>
      <c r="KDN435" s="65"/>
      <c r="KDO435" s="65"/>
      <c r="KDP435" s="65"/>
      <c r="KDQ435" s="65"/>
      <c r="KDR435" s="65"/>
      <c r="KDS435" s="65"/>
      <c r="KDT435" s="65"/>
      <c r="KDU435" s="65"/>
      <c r="KDV435" s="65"/>
      <c r="KDW435" s="65"/>
      <c r="KDX435" s="65"/>
      <c r="KDY435" s="65"/>
      <c r="KDZ435" s="65"/>
      <c r="KEA435" s="65"/>
      <c r="KEB435" s="65"/>
      <c r="KEC435" s="65"/>
      <c r="KED435" s="65"/>
      <c r="KEE435" s="65"/>
      <c r="KEF435" s="65"/>
      <c r="KEG435" s="65"/>
      <c r="KEH435" s="65"/>
      <c r="KEI435" s="65"/>
      <c r="KEJ435" s="65"/>
      <c r="KEK435" s="65"/>
      <c r="KEL435" s="65"/>
      <c r="KEM435" s="65"/>
      <c r="KEN435" s="65"/>
      <c r="KEO435" s="65"/>
      <c r="KEP435" s="65"/>
      <c r="KEQ435" s="65"/>
      <c r="KER435" s="65"/>
      <c r="KES435" s="65"/>
      <c r="KET435" s="65"/>
      <c r="KEU435" s="65"/>
      <c r="KEV435" s="65"/>
      <c r="KEW435" s="65"/>
      <c r="KEX435" s="65"/>
      <c r="KEY435" s="65"/>
      <c r="KEZ435" s="65"/>
      <c r="KFA435" s="65"/>
      <c r="KFB435" s="65"/>
      <c r="KFC435" s="65"/>
      <c r="KFD435" s="65"/>
      <c r="KFE435" s="65"/>
      <c r="KFF435" s="65"/>
      <c r="KFG435" s="65"/>
      <c r="KFH435" s="65"/>
      <c r="KFI435" s="65"/>
      <c r="KFJ435" s="65"/>
      <c r="KFK435" s="65"/>
      <c r="KFL435" s="65"/>
      <c r="KFM435" s="65"/>
      <c r="KFN435" s="65"/>
      <c r="KFO435" s="65"/>
      <c r="KFP435" s="65"/>
      <c r="KFQ435" s="65"/>
      <c r="KFR435" s="65"/>
      <c r="KFS435" s="65"/>
      <c r="KFT435" s="65"/>
      <c r="KFU435" s="65"/>
      <c r="KFV435" s="65"/>
      <c r="KFW435" s="65"/>
      <c r="KFX435" s="65"/>
      <c r="KFY435" s="65"/>
      <c r="KFZ435" s="65"/>
      <c r="KGA435" s="65"/>
      <c r="KGB435" s="65"/>
      <c r="KGC435" s="65"/>
      <c r="KGD435" s="65"/>
      <c r="KGE435" s="65"/>
      <c r="KGF435" s="65"/>
      <c r="KGG435" s="65"/>
      <c r="KGH435" s="65"/>
      <c r="KGI435" s="65"/>
      <c r="KGJ435" s="65"/>
      <c r="KGK435" s="65"/>
      <c r="KGL435" s="65"/>
      <c r="KGM435" s="65"/>
      <c r="KGN435" s="65"/>
      <c r="KGO435" s="65"/>
      <c r="KGP435" s="65"/>
      <c r="KGQ435" s="65"/>
      <c r="KGR435" s="65"/>
      <c r="KGS435" s="65"/>
      <c r="KGT435" s="65"/>
      <c r="KGU435" s="65"/>
      <c r="KGV435" s="65"/>
      <c r="KGW435" s="65"/>
      <c r="KGX435" s="65"/>
      <c r="KGY435" s="65"/>
      <c r="KGZ435" s="65"/>
      <c r="KHA435" s="65"/>
      <c r="KHB435" s="65"/>
      <c r="KHC435" s="65"/>
      <c r="KHD435" s="65"/>
      <c r="KHE435" s="65"/>
      <c r="KHF435" s="65"/>
      <c r="KHG435" s="65"/>
      <c r="KHH435" s="65"/>
      <c r="KHI435" s="65"/>
      <c r="KHJ435" s="65"/>
      <c r="KHK435" s="65"/>
      <c r="KHL435" s="65"/>
      <c r="KHM435" s="65"/>
      <c r="KHN435" s="65"/>
      <c r="KHO435" s="65"/>
      <c r="KHP435" s="65"/>
      <c r="KHQ435" s="65"/>
      <c r="KHR435" s="65"/>
      <c r="KHS435" s="65"/>
      <c r="KHT435" s="65"/>
      <c r="KHU435" s="65"/>
      <c r="KHV435" s="65"/>
      <c r="KHW435" s="65"/>
      <c r="KHX435" s="65"/>
      <c r="KHY435" s="65"/>
      <c r="KHZ435" s="65"/>
      <c r="KIA435" s="65"/>
      <c r="KIB435" s="65"/>
      <c r="KIC435" s="65"/>
      <c r="KID435" s="65"/>
      <c r="KIE435" s="65"/>
      <c r="KIF435" s="65"/>
      <c r="KIG435" s="65"/>
      <c r="KIH435" s="65"/>
      <c r="KII435" s="65"/>
      <c r="KIJ435" s="65"/>
      <c r="KIK435" s="65"/>
      <c r="KIL435" s="65"/>
      <c r="KIM435" s="65"/>
      <c r="KIN435" s="65"/>
      <c r="KIO435" s="65"/>
      <c r="KIP435" s="65"/>
      <c r="KIQ435" s="65"/>
      <c r="KIR435" s="65"/>
      <c r="KIS435" s="65"/>
      <c r="KIT435" s="65"/>
      <c r="KIU435" s="65"/>
      <c r="KIV435" s="65"/>
      <c r="KIW435" s="65"/>
      <c r="KIX435" s="65"/>
      <c r="KIY435" s="65"/>
      <c r="KIZ435" s="65"/>
      <c r="KJA435" s="65"/>
      <c r="KJB435" s="65"/>
      <c r="KJC435" s="65"/>
      <c r="KJD435" s="65"/>
      <c r="KJE435" s="65"/>
      <c r="KJF435" s="65"/>
      <c r="KJG435" s="65"/>
      <c r="KJH435" s="65"/>
      <c r="KJI435" s="65"/>
      <c r="KJJ435" s="65"/>
      <c r="KJK435" s="65"/>
      <c r="KJL435" s="65"/>
      <c r="KJM435" s="65"/>
      <c r="KJN435" s="65"/>
      <c r="KJO435" s="65"/>
      <c r="KJP435" s="65"/>
      <c r="KJQ435" s="65"/>
      <c r="KJR435" s="65"/>
      <c r="KJS435" s="65"/>
      <c r="KJT435" s="65"/>
      <c r="KJU435" s="65"/>
      <c r="KJV435" s="65"/>
      <c r="KJW435" s="65"/>
      <c r="KJX435" s="65"/>
      <c r="KJY435" s="65"/>
      <c r="KJZ435" s="65"/>
      <c r="KKA435" s="65"/>
      <c r="KKB435" s="65"/>
      <c r="KKC435" s="65"/>
      <c r="KKD435" s="65"/>
      <c r="KKE435" s="65"/>
      <c r="KKF435" s="65"/>
      <c r="KKG435" s="65"/>
      <c r="KKH435" s="65"/>
      <c r="KKI435" s="65"/>
      <c r="KKJ435" s="65"/>
      <c r="KKK435" s="65"/>
      <c r="KKL435" s="65"/>
      <c r="KKM435" s="65"/>
      <c r="KKN435" s="65"/>
      <c r="KKO435" s="65"/>
      <c r="KKP435" s="65"/>
      <c r="KKQ435" s="65"/>
      <c r="KKR435" s="65"/>
      <c r="KKS435" s="65"/>
      <c r="KKT435" s="65"/>
      <c r="KKU435" s="65"/>
      <c r="KKV435" s="65"/>
      <c r="KKW435" s="65"/>
      <c r="KKX435" s="65"/>
      <c r="KKY435" s="65"/>
      <c r="KKZ435" s="65"/>
      <c r="KLA435" s="65"/>
      <c r="KLB435" s="65"/>
      <c r="KLC435" s="65"/>
      <c r="KLD435" s="65"/>
      <c r="KLE435" s="65"/>
      <c r="KLF435" s="65"/>
      <c r="KLG435" s="65"/>
      <c r="KLH435" s="65"/>
      <c r="KLI435" s="65"/>
      <c r="KLJ435" s="65"/>
      <c r="KLK435" s="65"/>
      <c r="KLL435" s="65"/>
      <c r="KLM435" s="65"/>
      <c r="KLN435" s="65"/>
      <c r="KLO435" s="65"/>
      <c r="KLP435" s="65"/>
      <c r="KLQ435" s="65"/>
      <c r="KLR435" s="65"/>
      <c r="KLS435" s="65"/>
      <c r="KLT435" s="65"/>
      <c r="KLU435" s="65"/>
      <c r="KLV435" s="65"/>
      <c r="KLW435" s="65"/>
      <c r="KLX435" s="65"/>
      <c r="KLY435" s="65"/>
      <c r="KLZ435" s="65"/>
      <c r="KMA435" s="65"/>
      <c r="KMB435" s="65"/>
      <c r="KMC435" s="65"/>
      <c r="KMD435" s="65"/>
      <c r="KME435" s="65"/>
      <c r="KMF435" s="65"/>
      <c r="KMG435" s="65"/>
      <c r="KMH435" s="65"/>
      <c r="KMI435" s="65"/>
      <c r="KMJ435" s="65"/>
      <c r="KMK435" s="65"/>
      <c r="KML435" s="65"/>
      <c r="KMM435" s="65"/>
      <c r="KMN435" s="65"/>
      <c r="KMO435" s="65"/>
      <c r="KMP435" s="65"/>
      <c r="KMQ435" s="65"/>
      <c r="KMR435" s="65"/>
      <c r="KMS435" s="65"/>
      <c r="KMT435" s="65"/>
      <c r="KMU435" s="65"/>
      <c r="KMV435" s="65"/>
      <c r="KMW435" s="65"/>
      <c r="KMX435" s="65"/>
      <c r="KMY435" s="65"/>
      <c r="KMZ435" s="65"/>
      <c r="KNA435" s="65"/>
      <c r="KNB435" s="65"/>
      <c r="KNC435" s="65"/>
      <c r="KND435" s="65"/>
      <c r="KNE435" s="65"/>
      <c r="KNF435" s="65"/>
      <c r="KNG435" s="65"/>
      <c r="KNH435" s="65"/>
      <c r="KNI435" s="65"/>
      <c r="KNJ435" s="65"/>
      <c r="KNK435" s="65"/>
      <c r="KNL435" s="65"/>
      <c r="KNM435" s="65"/>
      <c r="KNN435" s="65"/>
      <c r="KNO435" s="65"/>
      <c r="KNP435" s="65"/>
      <c r="KNQ435" s="65"/>
      <c r="KNR435" s="65"/>
      <c r="KNS435" s="65"/>
      <c r="KNT435" s="65"/>
      <c r="KNU435" s="65"/>
      <c r="KNV435" s="65"/>
      <c r="KNW435" s="65"/>
      <c r="KNX435" s="65"/>
      <c r="KNY435" s="65"/>
      <c r="KNZ435" s="65"/>
      <c r="KOA435" s="65"/>
      <c r="KOB435" s="65"/>
      <c r="KOC435" s="65"/>
      <c r="KOD435" s="65"/>
      <c r="KOE435" s="65"/>
      <c r="KOF435" s="65"/>
      <c r="KOG435" s="65"/>
      <c r="KOH435" s="65"/>
      <c r="KOI435" s="65"/>
      <c r="KOJ435" s="65"/>
      <c r="KOK435" s="65"/>
      <c r="KOL435" s="65"/>
      <c r="KOM435" s="65"/>
      <c r="KON435" s="65"/>
      <c r="KOO435" s="65"/>
      <c r="KOP435" s="65"/>
      <c r="KOQ435" s="65"/>
      <c r="KOR435" s="65"/>
      <c r="KOS435" s="65"/>
      <c r="KOT435" s="65"/>
      <c r="KOU435" s="65"/>
      <c r="KOV435" s="65"/>
      <c r="KOW435" s="65"/>
      <c r="KOX435" s="65"/>
      <c r="KOY435" s="65"/>
      <c r="KOZ435" s="65"/>
      <c r="KPA435" s="65"/>
      <c r="KPB435" s="65"/>
      <c r="KPC435" s="65"/>
      <c r="KPD435" s="65"/>
      <c r="KPE435" s="65"/>
      <c r="KPF435" s="65"/>
      <c r="KPG435" s="65"/>
      <c r="KPH435" s="65"/>
      <c r="KPI435" s="65"/>
      <c r="KPJ435" s="65"/>
      <c r="KPK435" s="65"/>
      <c r="KPL435" s="65"/>
      <c r="KPM435" s="65"/>
      <c r="KPN435" s="65"/>
      <c r="KPO435" s="65"/>
      <c r="KPP435" s="65"/>
      <c r="KPQ435" s="65"/>
      <c r="KPR435" s="65"/>
      <c r="KPS435" s="65"/>
      <c r="KPT435" s="65"/>
      <c r="KPU435" s="65"/>
      <c r="KPV435" s="65"/>
      <c r="KPW435" s="65"/>
      <c r="KPX435" s="65"/>
      <c r="KPY435" s="65"/>
      <c r="KPZ435" s="65"/>
      <c r="KQA435" s="65"/>
      <c r="KQB435" s="65"/>
      <c r="KQC435" s="65"/>
      <c r="KQD435" s="65"/>
      <c r="KQE435" s="65"/>
      <c r="KQF435" s="65"/>
      <c r="KQG435" s="65"/>
      <c r="KQH435" s="65"/>
      <c r="KQI435" s="65"/>
      <c r="KQJ435" s="65"/>
      <c r="KQK435" s="65"/>
      <c r="KQL435" s="65"/>
      <c r="KQM435" s="65"/>
      <c r="KQN435" s="65"/>
      <c r="KQO435" s="65"/>
      <c r="KQP435" s="65"/>
      <c r="KQQ435" s="65"/>
      <c r="KQR435" s="65"/>
      <c r="KQS435" s="65"/>
      <c r="KQT435" s="65"/>
      <c r="KQU435" s="65"/>
      <c r="KQV435" s="65"/>
      <c r="KQW435" s="65"/>
      <c r="KQX435" s="65"/>
      <c r="KQY435" s="65"/>
      <c r="KQZ435" s="65"/>
      <c r="KRA435" s="65"/>
      <c r="KRB435" s="65"/>
      <c r="KRC435" s="65"/>
      <c r="KRD435" s="65"/>
      <c r="KRE435" s="65"/>
      <c r="KRF435" s="65"/>
      <c r="KRG435" s="65"/>
      <c r="KRH435" s="65"/>
      <c r="KRI435" s="65"/>
      <c r="KRJ435" s="65"/>
      <c r="KRK435" s="65"/>
      <c r="KRL435" s="65"/>
      <c r="KRM435" s="65"/>
      <c r="KRN435" s="65"/>
      <c r="KRO435" s="65"/>
      <c r="KRP435" s="65"/>
      <c r="KRQ435" s="65"/>
      <c r="KRR435" s="65"/>
      <c r="KRS435" s="65"/>
      <c r="KRT435" s="65"/>
      <c r="KRU435" s="65"/>
      <c r="KRV435" s="65"/>
      <c r="KRW435" s="65"/>
      <c r="KRX435" s="65"/>
      <c r="KRY435" s="65"/>
      <c r="KRZ435" s="65"/>
      <c r="KSA435" s="65"/>
      <c r="KSB435" s="65"/>
      <c r="KSC435" s="65"/>
      <c r="KSD435" s="65"/>
      <c r="KSE435" s="65"/>
      <c r="KSF435" s="65"/>
      <c r="KSG435" s="65"/>
      <c r="KSH435" s="65"/>
      <c r="KSI435" s="65"/>
      <c r="KSJ435" s="65"/>
      <c r="KSK435" s="65"/>
      <c r="KSL435" s="65"/>
      <c r="KSM435" s="65"/>
      <c r="KSN435" s="65"/>
      <c r="KSO435" s="65"/>
      <c r="KSP435" s="65"/>
      <c r="KSQ435" s="65"/>
      <c r="KSR435" s="65"/>
      <c r="KSS435" s="65"/>
      <c r="KST435" s="65"/>
      <c r="KSU435" s="65"/>
      <c r="KSV435" s="65"/>
      <c r="KSW435" s="65"/>
      <c r="KSX435" s="65"/>
      <c r="KSY435" s="65"/>
      <c r="KSZ435" s="65"/>
      <c r="KTA435" s="65"/>
      <c r="KTB435" s="65"/>
      <c r="KTC435" s="65"/>
      <c r="KTD435" s="65"/>
      <c r="KTE435" s="65"/>
      <c r="KTF435" s="65"/>
      <c r="KTG435" s="65"/>
      <c r="KTH435" s="65"/>
      <c r="KTI435" s="65"/>
      <c r="KTJ435" s="65"/>
      <c r="KTK435" s="65"/>
      <c r="KTL435" s="65"/>
      <c r="KTM435" s="65"/>
      <c r="KTN435" s="65"/>
      <c r="KTO435" s="65"/>
      <c r="KTP435" s="65"/>
      <c r="KTQ435" s="65"/>
      <c r="KTR435" s="65"/>
      <c r="KTS435" s="65"/>
      <c r="KTT435" s="65"/>
      <c r="KTU435" s="65"/>
      <c r="KTV435" s="65"/>
      <c r="KTW435" s="65"/>
      <c r="KTX435" s="65"/>
      <c r="KTY435" s="65"/>
      <c r="KTZ435" s="65"/>
      <c r="KUA435" s="65"/>
      <c r="KUB435" s="65"/>
      <c r="KUC435" s="65"/>
      <c r="KUD435" s="65"/>
      <c r="KUE435" s="65"/>
      <c r="KUF435" s="65"/>
      <c r="KUG435" s="65"/>
      <c r="KUH435" s="65"/>
      <c r="KUI435" s="65"/>
      <c r="KUJ435" s="65"/>
      <c r="KUK435" s="65"/>
      <c r="KUL435" s="65"/>
      <c r="KUM435" s="65"/>
      <c r="KUN435" s="65"/>
      <c r="KUO435" s="65"/>
      <c r="KUP435" s="65"/>
      <c r="KUQ435" s="65"/>
      <c r="KUR435" s="65"/>
      <c r="KUS435" s="65"/>
      <c r="KUT435" s="65"/>
      <c r="KUU435" s="65"/>
      <c r="KUV435" s="65"/>
      <c r="KUW435" s="65"/>
      <c r="KUX435" s="65"/>
      <c r="KUY435" s="65"/>
      <c r="KUZ435" s="65"/>
      <c r="KVA435" s="65"/>
      <c r="KVB435" s="65"/>
      <c r="KVC435" s="65"/>
      <c r="KVD435" s="65"/>
      <c r="KVE435" s="65"/>
      <c r="KVF435" s="65"/>
      <c r="KVG435" s="65"/>
      <c r="KVH435" s="65"/>
      <c r="KVI435" s="65"/>
      <c r="KVJ435" s="65"/>
      <c r="KVK435" s="65"/>
      <c r="KVL435" s="65"/>
      <c r="KVM435" s="65"/>
      <c r="KVN435" s="65"/>
      <c r="KVO435" s="65"/>
      <c r="KVP435" s="65"/>
      <c r="KVQ435" s="65"/>
      <c r="KVR435" s="65"/>
      <c r="KVS435" s="65"/>
      <c r="KVT435" s="65"/>
      <c r="KVU435" s="65"/>
      <c r="KVV435" s="65"/>
      <c r="KVW435" s="65"/>
      <c r="KVX435" s="65"/>
      <c r="KVY435" s="65"/>
      <c r="KVZ435" s="65"/>
      <c r="KWA435" s="65"/>
      <c r="KWB435" s="65"/>
      <c r="KWC435" s="65"/>
      <c r="KWD435" s="65"/>
      <c r="KWE435" s="65"/>
      <c r="KWF435" s="65"/>
      <c r="KWG435" s="65"/>
      <c r="KWH435" s="65"/>
      <c r="KWI435" s="65"/>
      <c r="KWJ435" s="65"/>
      <c r="KWK435" s="65"/>
      <c r="KWL435" s="65"/>
      <c r="KWM435" s="65"/>
      <c r="KWN435" s="65"/>
      <c r="KWO435" s="65"/>
      <c r="KWP435" s="65"/>
      <c r="KWQ435" s="65"/>
      <c r="KWR435" s="65"/>
      <c r="KWS435" s="65"/>
      <c r="KWT435" s="65"/>
      <c r="KWU435" s="65"/>
      <c r="KWV435" s="65"/>
      <c r="KWW435" s="65"/>
      <c r="KWX435" s="65"/>
      <c r="KWY435" s="65"/>
      <c r="KWZ435" s="65"/>
      <c r="KXA435" s="65"/>
      <c r="KXB435" s="65"/>
      <c r="KXC435" s="65"/>
      <c r="KXD435" s="65"/>
      <c r="KXE435" s="65"/>
      <c r="KXF435" s="65"/>
      <c r="KXG435" s="65"/>
      <c r="KXH435" s="65"/>
      <c r="KXI435" s="65"/>
      <c r="KXJ435" s="65"/>
      <c r="KXK435" s="65"/>
      <c r="KXL435" s="65"/>
      <c r="KXM435" s="65"/>
      <c r="KXN435" s="65"/>
      <c r="KXO435" s="65"/>
      <c r="KXP435" s="65"/>
      <c r="KXQ435" s="65"/>
      <c r="KXR435" s="65"/>
      <c r="KXS435" s="65"/>
      <c r="KXT435" s="65"/>
      <c r="KXU435" s="65"/>
      <c r="KXV435" s="65"/>
      <c r="KXW435" s="65"/>
      <c r="KXX435" s="65"/>
      <c r="KXY435" s="65"/>
      <c r="KXZ435" s="65"/>
      <c r="KYA435" s="65"/>
      <c r="KYB435" s="65"/>
      <c r="KYC435" s="65"/>
      <c r="KYD435" s="65"/>
      <c r="KYE435" s="65"/>
      <c r="KYF435" s="65"/>
      <c r="KYG435" s="65"/>
      <c r="KYH435" s="65"/>
      <c r="KYI435" s="65"/>
      <c r="KYJ435" s="65"/>
      <c r="KYK435" s="65"/>
      <c r="KYL435" s="65"/>
      <c r="KYM435" s="65"/>
      <c r="KYN435" s="65"/>
      <c r="KYO435" s="65"/>
      <c r="KYP435" s="65"/>
      <c r="KYQ435" s="65"/>
      <c r="KYR435" s="65"/>
      <c r="KYS435" s="65"/>
      <c r="KYT435" s="65"/>
      <c r="KYU435" s="65"/>
      <c r="KYV435" s="65"/>
      <c r="KYW435" s="65"/>
      <c r="KYX435" s="65"/>
      <c r="KYY435" s="65"/>
      <c r="KYZ435" s="65"/>
      <c r="KZA435" s="65"/>
      <c r="KZB435" s="65"/>
      <c r="KZC435" s="65"/>
      <c r="KZD435" s="65"/>
      <c r="KZE435" s="65"/>
      <c r="KZF435" s="65"/>
      <c r="KZG435" s="65"/>
      <c r="KZH435" s="65"/>
      <c r="KZI435" s="65"/>
      <c r="KZJ435" s="65"/>
      <c r="KZK435" s="65"/>
      <c r="KZL435" s="65"/>
      <c r="KZM435" s="65"/>
      <c r="KZN435" s="65"/>
      <c r="KZO435" s="65"/>
      <c r="KZP435" s="65"/>
      <c r="KZQ435" s="65"/>
      <c r="KZR435" s="65"/>
      <c r="KZS435" s="65"/>
      <c r="KZT435" s="65"/>
      <c r="KZU435" s="65"/>
      <c r="KZV435" s="65"/>
      <c r="KZW435" s="65"/>
      <c r="KZX435" s="65"/>
      <c r="KZY435" s="65"/>
      <c r="KZZ435" s="65"/>
      <c r="LAA435" s="65"/>
      <c r="LAB435" s="65"/>
      <c r="LAC435" s="65"/>
      <c r="LAD435" s="65"/>
      <c r="LAE435" s="65"/>
      <c r="LAF435" s="65"/>
      <c r="LAG435" s="65"/>
      <c r="LAH435" s="65"/>
      <c r="LAI435" s="65"/>
      <c r="LAJ435" s="65"/>
      <c r="LAK435" s="65"/>
      <c r="LAL435" s="65"/>
      <c r="LAM435" s="65"/>
      <c r="LAN435" s="65"/>
      <c r="LAO435" s="65"/>
      <c r="LAP435" s="65"/>
      <c r="LAQ435" s="65"/>
      <c r="LAR435" s="65"/>
      <c r="LAS435" s="65"/>
      <c r="LAT435" s="65"/>
      <c r="LAU435" s="65"/>
      <c r="LAV435" s="65"/>
      <c r="LAW435" s="65"/>
      <c r="LAX435" s="65"/>
      <c r="LAY435" s="65"/>
      <c r="LAZ435" s="65"/>
      <c r="LBA435" s="65"/>
      <c r="LBB435" s="65"/>
      <c r="LBC435" s="65"/>
      <c r="LBD435" s="65"/>
      <c r="LBE435" s="65"/>
      <c r="LBF435" s="65"/>
      <c r="LBG435" s="65"/>
      <c r="LBH435" s="65"/>
      <c r="LBI435" s="65"/>
      <c r="LBJ435" s="65"/>
      <c r="LBK435" s="65"/>
      <c r="LBL435" s="65"/>
      <c r="LBM435" s="65"/>
      <c r="LBN435" s="65"/>
      <c r="LBO435" s="65"/>
      <c r="LBP435" s="65"/>
      <c r="LBQ435" s="65"/>
      <c r="LBR435" s="65"/>
      <c r="LBS435" s="65"/>
      <c r="LBT435" s="65"/>
      <c r="LBU435" s="65"/>
      <c r="LBV435" s="65"/>
      <c r="LBW435" s="65"/>
      <c r="LBX435" s="65"/>
      <c r="LBY435" s="65"/>
      <c r="LBZ435" s="65"/>
      <c r="LCA435" s="65"/>
      <c r="LCB435" s="65"/>
      <c r="LCC435" s="65"/>
      <c r="LCD435" s="65"/>
      <c r="LCE435" s="65"/>
      <c r="LCF435" s="65"/>
      <c r="LCG435" s="65"/>
      <c r="LCH435" s="65"/>
      <c r="LCI435" s="65"/>
      <c r="LCJ435" s="65"/>
      <c r="LCK435" s="65"/>
      <c r="LCL435" s="65"/>
      <c r="LCM435" s="65"/>
      <c r="LCN435" s="65"/>
      <c r="LCO435" s="65"/>
      <c r="LCP435" s="65"/>
      <c r="LCQ435" s="65"/>
      <c r="LCR435" s="65"/>
      <c r="LCS435" s="65"/>
      <c r="LCT435" s="65"/>
      <c r="LCU435" s="65"/>
      <c r="LCV435" s="65"/>
      <c r="LCW435" s="65"/>
      <c r="LCX435" s="65"/>
      <c r="LCY435" s="65"/>
      <c r="LCZ435" s="65"/>
      <c r="LDA435" s="65"/>
      <c r="LDB435" s="65"/>
      <c r="LDC435" s="65"/>
      <c r="LDD435" s="65"/>
      <c r="LDE435" s="65"/>
      <c r="LDF435" s="65"/>
      <c r="LDG435" s="65"/>
      <c r="LDH435" s="65"/>
      <c r="LDI435" s="65"/>
      <c r="LDJ435" s="65"/>
      <c r="LDK435" s="65"/>
      <c r="LDL435" s="65"/>
      <c r="LDM435" s="65"/>
      <c r="LDN435" s="65"/>
      <c r="LDO435" s="65"/>
      <c r="LDP435" s="65"/>
      <c r="LDQ435" s="65"/>
      <c r="LDR435" s="65"/>
      <c r="LDS435" s="65"/>
      <c r="LDT435" s="65"/>
      <c r="LDU435" s="65"/>
      <c r="LDV435" s="65"/>
      <c r="LDW435" s="65"/>
      <c r="LDX435" s="65"/>
      <c r="LDY435" s="65"/>
      <c r="LDZ435" s="65"/>
      <c r="LEA435" s="65"/>
      <c r="LEB435" s="65"/>
      <c r="LEC435" s="65"/>
      <c r="LED435" s="65"/>
      <c r="LEE435" s="65"/>
      <c r="LEF435" s="65"/>
      <c r="LEG435" s="65"/>
      <c r="LEH435" s="65"/>
      <c r="LEI435" s="65"/>
      <c r="LEJ435" s="65"/>
      <c r="LEK435" s="65"/>
      <c r="LEL435" s="65"/>
      <c r="LEM435" s="65"/>
      <c r="LEN435" s="65"/>
      <c r="LEO435" s="65"/>
      <c r="LEP435" s="65"/>
      <c r="LEQ435" s="65"/>
      <c r="LER435" s="65"/>
      <c r="LES435" s="65"/>
      <c r="LET435" s="65"/>
      <c r="LEU435" s="65"/>
      <c r="LEV435" s="65"/>
      <c r="LEW435" s="65"/>
      <c r="LEX435" s="65"/>
      <c r="LEY435" s="65"/>
      <c r="LEZ435" s="65"/>
      <c r="LFA435" s="65"/>
      <c r="LFB435" s="65"/>
      <c r="LFC435" s="65"/>
      <c r="LFD435" s="65"/>
      <c r="LFE435" s="65"/>
      <c r="LFF435" s="65"/>
      <c r="LFG435" s="65"/>
      <c r="LFH435" s="65"/>
      <c r="LFI435" s="65"/>
      <c r="LFJ435" s="65"/>
      <c r="LFK435" s="65"/>
      <c r="LFL435" s="65"/>
      <c r="LFM435" s="65"/>
      <c r="LFN435" s="65"/>
      <c r="LFO435" s="65"/>
      <c r="LFP435" s="65"/>
      <c r="LFQ435" s="65"/>
      <c r="LFR435" s="65"/>
      <c r="LFS435" s="65"/>
      <c r="LFT435" s="65"/>
      <c r="LFU435" s="65"/>
      <c r="LFV435" s="65"/>
      <c r="LFW435" s="65"/>
      <c r="LFX435" s="65"/>
      <c r="LFY435" s="65"/>
      <c r="LFZ435" s="65"/>
      <c r="LGA435" s="65"/>
      <c r="LGB435" s="65"/>
      <c r="LGC435" s="65"/>
      <c r="LGD435" s="65"/>
      <c r="LGE435" s="65"/>
      <c r="LGF435" s="65"/>
      <c r="LGG435" s="65"/>
      <c r="LGH435" s="65"/>
      <c r="LGI435" s="65"/>
      <c r="LGJ435" s="65"/>
      <c r="LGK435" s="65"/>
      <c r="LGL435" s="65"/>
      <c r="LGM435" s="65"/>
      <c r="LGN435" s="65"/>
      <c r="LGO435" s="65"/>
      <c r="LGP435" s="65"/>
      <c r="LGQ435" s="65"/>
      <c r="LGR435" s="65"/>
      <c r="LGS435" s="65"/>
      <c r="LGT435" s="65"/>
      <c r="LGU435" s="65"/>
      <c r="LGV435" s="65"/>
      <c r="LGW435" s="65"/>
      <c r="LGX435" s="65"/>
      <c r="LGY435" s="65"/>
      <c r="LGZ435" s="65"/>
      <c r="LHA435" s="65"/>
      <c r="LHB435" s="65"/>
      <c r="LHC435" s="65"/>
      <c r="LHD435" s="65"/>
      <c r="LHE435" s="65"/>
      <c r="LHF435" s="65"/>
      <c r="LHG435" s="65"/>
      <c r="LHH435" s="65"/>
      <c r="LHI435" s="65"/>
      <c r="LHJ435" s="65"/>
      <c r="LHK435" s="65"/>
      <c r="LHL435" s="65"/>
      <c r="LHM435" s="65"/>
      <c r="LHN435" s="65"/>
      <c r="LHO435" s="65"/>
      <c r="LHP435" s="65"/>
      <c r="LHQ435" s="65"/>
      <c r="LHR435" s="65"/>
      <c r="LHS435" s="65"/>
      <c r="LHT435" s="65"/>
      <c r="LHU435" s="65"/>
      <c r="LHV435" s="65"/>
      <c r="LHW435" s="65"/>
      <c r="LHX435" s="65"/>
      <c r="LHY435" s="65"/>
      <c r="LHZ435" s="65"/>
      <c r="LIA435" s="65"/>
      <c r="LIB435" s="65"/>
      <c r="LIC435" s="65"/>
      <c r="LID435" s="65"/>
      <c r="LIE435" s="65"/>
      <c r="LIF435" s="65"/>
      <c r="LIG435" s="65"/>
      <c r="LIH435" s="65"/>
      <c r="LII435" s="65"/>
      <c r="LIJ435" s="65"/>
      <c r="LIK435" s="65"/>
      <c r="LIL435" s="65"/>
      <c r="LIM435" s="65"/>
      <c r="LIN435" s="65"/>
      <c r="LIO435" s="65"/>
      <c r="LIP435" s="65"/>
      <c r="LIQ435" s="65"/>
      <c r="LIR435" s="65"/>
      <c r="LIS435" s="65"/>
      <c r="LIT435" s="65"/>
      <c r="LIU435" s="65"/>
      <c r="LIV435" s="65"/>
      <c r="LIW435" s="65"/>
      <c r="LIX435" s="65"/>
      <c r="LIY435" s="65"/>
      <c r="LIZ435" s="65"/>
      <c r="LJA435" s="65"/>
      <c r="LJB435" s="65"/>
      <c r="LJC435" s="65"/>
      <c r="LJD435" s="65"/>
      <c r="LJE435" s="65"/>
      <c r="LJF435" s="65"/>
      <c r="LJG435" s="65"/>
      <c r="LJH435" s="65"/>
      <c r="LJI435" s="65"/>
      <c r="LJJ435" s="65"/>
      <c r="LJK435" s="65"/>
      <c r="LJL435" s="65"/>
      <c r="LJM435" s="65"/>
      <c r="LJN435" s="65"/>
      <c r="LJO435" s="65"/>
      <c r="LJP435" s="65"/>
      <c r="LJQ435" s="65"/>
      <c r="LJR435" s="65"/>
      <c r="LJS435" s="65"/>
      <c r="LJT435" s="65"/>
      <c r="LJU435" s="65"/>
      <c r="LJV435" s="65"/>
      <c r="LJW435" s="65"/>
      <c r="LJX435" s="65"/>
      <c r="LJY435" s="65"/>
      <c r="LJZ435" s="65"/>
      <c r="LKA435" s="65"/>
      <c r="LKB435" s="65"/>
      <c r="LKC435" s="65"/>
      <c r="LKD435" s="65"/>
      <c r="LKE435" s="65"/>
      <c r="LKF435" s="65"/>
      <c r="LKG435" s="65"/>
      <c r="LKH435" s="65"/>
      <c r="LKI435" s="65"/>
      <c r="LKJ435" s="65"/>
      <c r="LKK435" s="65"/>
      <c r="LKL435" s="65"/>
      <c r="LKM435" s="65"/>
      <c r="LKN435" s="65"/>
      <c r="LKO435" s="65"/>
      <c r="LKP435" s="65"/>
      <c r="LKQ435" s="65"/>
      <c r="LKR435" s="65"/>
      <c r="LKS435" s="65"/>
      <c r="LKT435" s="65"/>
      <c r="LKU435" s="65"/>
      <c r="LKV435" s="65"/>
      <c r="LKW435" s="65"/>
      <c r="LKX435" s="65"/>
      <c r="LKY435" s="65"/>
      <c r="LKZ435" s="65"/>
      <c r="LLA435" s="65"/>
      <c r="LLB435" s="65"/>
      <c r="LLC435" s="65"/>
      <c r="LLD435" s="65"/>
      <c r="LLE435" s="65"/>
      <c r="LLF435" s="65"/>
      <c r="LLG435" s="65"/>
      <c r="LLH435" s="65"/>
      <c r="LLI435" s="65"/>
      <c r="LLJ435" s="65"/>
      <c r="LLK435" s="65"/>
      <c r="LLL435" s="65"/>
      <c r="LLM435" s="65"/>
      <c r="LLN435" s="65"/>
      <c r="LLO435" s="65"/>
      <c r="LLP435" s="65"/>
      <c r="LLQ435" s="65"/>
      <c r="LLR435" s="65"/>
      <c r="LLS435" s="65"/>
      <c r="LLT435" s="65"/>
      <c r="LLU435" s="65"/>
      <c r="LLV435" s="65"/>
      <c r="LLW435" s="65"/>
      <c r="LLX435" s="65"/>
      <c r="LLY435" s="65"/>
      <c r="LLZ435" s="65"/>
      <c r="LMA435" s="65"/>
      <c r="LMB435" s="65"/>
      <c r="LMC435" s="65"/>
      <c r="LMD435" s="65"/>
      <c r="LME435" s="65"/>
      <c r="LMF435" s="65"/>
      <c r="LMG435" s="65"/>
      <c r="LMH435" s="65"/>
      <c r="LMI435" s="65"/>
      <c r="LMJ435" s="65"/>
      <c r="LMK435" s="65"/>
      <c r="LML435" s="65"/>
      <c r="LMM435" s="65"/>
      <c r="LMN435" s="65"/>
      <c r="LMO435" s="65"/>
      <c r="LMP435" s="65"/>
      <c r="LMQ435" s="65"/>
      <c r="LMR435" s="65"/>
      <c r="LMS435" s="65"/>
      <c r="LMT435" s="65"/>
      <c r="LMU435" s="65"/>
      <c r="LMV435" s="65"/>
      <c r="LMW435" s="65"/>
      <c r="LMX435" s="65"/>
      <c r="LMY435" s="65"/>
      <c r="LMZ435" s="65"/>
      <c r="LNA435" s="65"/>
      <c r="LNB435" s="65"/>
      <c r="LNC435" s="65"/>
      <c r="LND435" s="65"/>
      <c r="LNE435" s="65"/>
      <c r="LNF435" s="65"/>
      <c r="LNG435" s="65"/>
      <c r="LNH435" s="65"/>
      <c r="LNI435" s="65"/>
      <c r="LNJ435" s="65"/>
      <c r="LNK435" s="65"/>
      <c r="LNL435" s="65"/>
      <c r="LNM435" s="65"/>
      <c r="LNN435" s="65"/>
      <c r="LNO435" s="65"/>
      <c r="LNP435" s="65"/>
      <c r="LNQ435" s="65"/>
      <c r="LNR435" s="65"/>
      <c r="LNS435" s="65"/>
      <c r="LNT435" s="65"/>
      <c r="LNU435" s="65"/>
      <c r="LNV435" s="65"/>
      <c r="LNW435" s="65"/>
      <c r="LNX435" s="65"/>
      <c r="LNY435" s="65"/>
      <c r="LNZ435" s="65"/>
      <c r="LOA435" s="65"/>
      <c r="LOB435" s="65"/>
      <c r="LOC435" s="65"/>
      <c r="LOD435" s="65"/>
      <c r="LOE435" s="65"/>
      <c r="LOF435" s="65"/>
      <c r="LOG435" s="65"/>
      <c r="LOH435" s="65"/>
      <c r="LOI435" s="65"/>
      <c r="LOJ435" s="65"/>
      <c r="LOK435" s="65"/>
      <c r="LOL435" s="65"/>
      <c r="LOM435" s="65"/>
      <c r="LON435" s="65"/>
      <c r="LOO435" s="65"/>
      <c r="LOP435" s="65"/>
      <c r="LOQ435" s="65"/>
      <c r="LOR435" s="65"/>
      <c r="LOS435" s="65"/>
      <c r="LOT435" s="65"/>
      <c r="LOU435" s="65"/>
      <c r="LOV435" s="65"/>
      <c r="LOW435" s="65"/>
      <c r="LOX435" s="65"/>
      <c r="LOY435" s="65"/>
      <c r="LOZ435" s="65"/>
      <c r="LPA435" s="65"/>
      <c r="LPB435" s="65"/>
      <c r="LPC435" s="65"/>
      <c r="LPD435" s="65"/>
      <c r="LPE435" s="65"/>
      <c r="LPF435" s="65"/>
      <c r="LPG435" s="65"/>
      <c r="LPH435" s="65"/>
      <c r="LPI435" s="65"/>
      <c r="LPJ435" s="65"/>
      <c r="LPK435" s="65"/>
      <c r="LPL435" s="65"/>
      <c r="LPM435" s="65"/>
      <c r="LPN435" s="65"/>
      <c r="LPO435" s="65"/>
      <c r="LPP435" s="65"/>
      <c r="LPQ435" s="65"/>
      <c r="LPR435" s="65"/>
      <c r="LPS435" s="65"/>
      <c r="LPT435" s="65"/>
      <c r="LPU435" s="65"/>
      <c r="LPV435" s="65"/>
      <c r="LPW435" s="65"/>
      <c r="LPX435" s="65"/>
      <c r="LPY435" s="65"/>
      <c r="LPZ435" s="65"/>
      <c r="LQA435" s="65"/>
      <c r="LQB435" s="65"/>
      <c r="LQC435" s="65"/>
      <c r="LQD435" s="65"/>
      <c r="LQE435" s="65"/>
      <c r="LQF435" s="65"/>
      <c r="LQG435" s="65"/>
      <c r="LQH435" s="65"/>
      <c r="LQI435" s="65"/>
      <c r="LQJ435" s="65"/>
      <c r="LQK435" s="65"/>
      <c r="LQL435" s="65"/>
      <c r="LQM435" s="65"/>
      <c r="LQN435" s="65"/>
      <c r="LQO435" s="65"/>
      <c r="LQP435" s="65"/>
      <c r="LQQ435" s="65"/>
      <c r="LQR435" s="65"/>
      <c r="LQS435" s="65"/>
      <c r="LQT435" s="65"/>
      <c r="LQU435" s="65"/>
      <c r="LQV435" s="65"/>
      <c r="LQW435" s="65"/>
      <c r="LQX435" s="65"/>
      <c r="LQY435" s="65"/>
      <c r="LQZ435" s="65"/>
      <c r="LRA435" s="65"/>
      <c r="LRB435" s="65"/>
      <c r="LRC435" s="65"/>
      <c r="LRD435" s="65"/>
      <c r="LRE435" s="65"/>
      <c r="LRF435" s="65"/>
      <c r="LRG435" s="65"/>
      <c r="LRH435" s="65"/>
      <c r="LRI435" s="65"/>
      <c r="LRJ435" s="65"/>
      <c r="LRK435" s="65"/>
      <c r="LRL435" s="65"/>
      <c r="LRM435" s="65"/>
      <c r="LRN435" s="65"/>
      <c r="LRO435" s="65"/>
      <c r="LRP435" s="65"/>
      <c r="LRQ435" s="65"/>
      <c r="LRR435" s="65"/>
      <c r="LRS435" s="65"/>
      <c r="LRT435" s="65"/>
      <c r="LRU435" s="65"/>
      <c r="LRV435" s="65"/>
      <c r="LRW435" s="65"/>
      <c r="LRX435" s="65"/>
      <c r="LRY435" s="65"/>
      <c r="LRZ435" s="65"/>
      <c r="LSA435" s="65"/>
      <c r="LSB435" s="65"/>
      <c r="LSC435" s="65"/>
      <c r="LSD435" s="65"/>
      <c r="LSE435" s="65"/>
      <c r="LSF435" s="65"/>
      <c r="LSG435" s="65"/>
      <c r="LSH435" s="65"/>
      <c r="LSI435" s="65"/>
      <c r="LSJ435" s="65"/>
      <c r="LSK435" s="65"/>
      <c r="LSL435" s="65"/>
      <c r="LSM435" s="65"/>
      <c r="LSN435" s="65"/>
      <c r="LSO435" s="65"/>
      <c r="LSP435" s="65"/>
      <c r="LSQ435" s="65"/>
      <c r="LSR435" s="65"/>
      <c r="LSS435" s="65"/>
      <c r="LST435" s="65"/>
      <c r="LSU435" s="65"/>
      <c r="LSV435" s="65"/>
      <c r="LSW435" s="65"/>
      <c r="LSX435" s="65"/>
      <c r="LSY435" s="65"/>
      <c r="LSZ435" s="65"/>
      <c r="LTA435" s="65"/>
      <c r="LTB435" s="65"/>
      <c r="LTC435" s="65"/>
      <c r="LTD435" s="65"/>
      <c r="LTE435" s="65"/>
      <c r="LTF435" s="65"/>
      <c r="LTG435" s="65"/>
      <c r="LTH435" s="65"/>
      <c r="LTI435" s="65"/>
      <c r="LTJ435" s="65"/>
      <c r="LTK435" s="65"/>
      <c r="LTL435" s="65"/>
      <c r="LTM435" s="65"/>
      <c r="LTN435" s="65"/>
      <c r="LTO435" s="65"/>
      <c r="LTP435" s="65"/>
      <c r="LTQ435" s="65"/>
      <c r="LTR435" s="65"/>
      <c r="LTS435" s="65"/>
      <c r="LTT435" s="65"/>
      <c r="LTU435" s="65"/>
      <c r="LTV435" s="65"/>
      <c r="LTW435" s="65"/>
      <c r="LTX435" s="65"/>
      <c r="LTY435" s="65"/>
      <c r="LTZ435" s="65"/>
      <c r="LUA435" s="65"/>
      <c r="LUB435" s="65"/>
      <c r="LUC435" s="65"/>
      <c r="LUD435" s="65"/>
      <c r="LUE435" s="65"/>
      <c r="LUF435" s="65"/>
      <c r="LUG435" s="65"/>
      <c r="LUH435" s="65"/>
      <c r="LUI435" s="65"/>
      <c r="LUJ435" s="65"/>
      <c r="LUK435" s="65"/>
      <c r="LUL435" s="65"/>
      <c r="LUM435" s="65"/>
      <c r="LUN435" s="65"/>
      <c r="LUO435" s="65"/>
      <c r="LUP435" s="65"/>
      <c r="LUQ435" s="65"/>
      <c r="LUR435" s="65"/>
      <c r="LUS435" s="65"/>
      <c r="LUT435" s="65"/>
      <c r="LUU435" s="65"/>
      <c r="LUV435" s="65"/>
      <c r="LUW435" s="65"/>
      <c r="LUX435" s="65"/>
      <c r="LUY435" s="65"/>
      <c r="LUZ435" s="65"/>
      <c r="LVA435" s="65"/>
      <c r="LVB435" s="65"/>
      <c r="LVC435" s="65"/>
      <c r="LVD435" s="65"/>
      <c r="LVE435" s="65"/>
      <c r="LVF435" s="65"/>
      <c r="LVG435" s="65"/>
      <c r="LVH435" s="65"/>
      <c r="LVI435" s="65"/>
      <c r="LVJ435" s="65"/>
      <c r="LVK435" s="65"/>
      <c r="LVL435" s="65"/>
      <c r="LVM435" s="65"/>
      <c r="LVN435" s="65"/>
      <c r="LVO435" s="65"/>
      <c r="LVP435" s="65"/>
      <c r="LVQ435" s="65"/>
      <c r="LVR435" s="65"/>
      <c r="LVS435" s="65"/>
      <c r="LVT435" s="65"/>
      <c r="LVU435" s="65"/>
      <c r="LVV435" s="65"/>
      <c r="LVW435" s="65"/>
      <c r="LVX435" s="65"/>
      <c r="LVY435" s="65"/>
      <c r="LVZ435" s="65"/>
      <c r="LWA435" s="65"/>
      <c r="LWB435" s="65"/>
      <c r="LWC435" s="65"/>
      <c r="LWD435" s="65"/>
      <c r="LWE435" s="65"/>
      <c r="LWF435" s="65"/>
      <c r="LWG435" s="65"/>
      <c r="LWH435" s="65"/>
      <c r="LWI435" s="65"/>
      <c r="LWJ435" s="65"/>
      <c r="LWK435" s="65"/>
      <c r="LWL435" s="65"/>
      <c r="LWM435" s="65"/>
      <c r="LWN435" s="65"/>
      <c r="LWO435" s="65"/>
      <c r="LWP435" s="65"/>
      <c r="LWQ435" s="65"/>
      <c r="LWR435" s="65"/>
      <c r="LWS435" s="65"/>
      <c r="LWT435" s="65"/>
      <c r="LWU435" s="65"/>
      <c r="LWV435" s="65"/>
      <c r="LWW435" s="65"/>
      <c r="LWX435" s="65"/>
      <c r="LWY435" s="65"/>
      <c r="LWZ435" s="65"/>
      <c r="LXA435" s="65"/>
      <c r="LXB435" s="65"/>
      <c r="LXC435" s="65"/>
      <c r="LXD435" s="65"/>
      <c r="LXE435" s="65"/>
      <c r="LXF435" s="65"/>
      <c r="LXG435" s="65"/>
      <c r="LXH435" s="65"/>
      <c r="LXI435" s="65"/>
      <c r="LXJ435" s="65"/>
      <c r="LXK435" s="65"/>
      <c r="LXL435" s="65"/>
      <c r="LXM435" s="65"/>
      <c r="LXN435" s="65"/>
      <c r="LXO435" s="65"/>
      <c r="LXP435" s="65"/>
      <c r="LXQ435" s="65"/>
      <c r="LXR435" s="65"/>
      <c r="LXS435" s="65"/>
      <c r="LXT435" s="65"/>
      <c r="LXU435" s="65"/>
      <c r="LXV435" s="65"/>
      <c r="LXW435" s="65"/>
      <c r="LXX435" s="65"/>
      <c r="LXY435" s="65"/>
      <c r="LXZ435" s="65"/>
      <c r="LYA435" s="65"/>
      <c r="LYB435" s="65"/>
      <c r="LYC435" s="65"/>
      <c r="LYD435" s="65"/>
      <c r="LYE435" s="65"/>
      <c r="LYF435" s="65"/>
      <c r="LYG435" s="65"/>
      <c r="LYH435" s="65"/>
      <c r="LYI435" s="65"/>
      <c r="LYJ435" s="65"/>
      <c r="LYK435" s="65"/>
      <c r="LYL435" s="65"/>
      <c r="LYM435" s="65"/>
      <c r="LYN435" s="65"/>
      <c r="LYO435" s="65"/>
      <c r="LYP435" s="65"/>
      <c r="LYQ435" s="65"/>
      <c r="LYR435" s="65"/>
      <c r="LYS435" s="65"/>
      <c r="LYT435" s="65"/>
      <c r="LYU435" s="65"/>
      <c r="LYV435" s="65"/>
      <c r="LYW435" s="65"/>
      <c r="LYX435" s="65"/>
      <c r="LYY435" s="65"/>
      <c r="LYZ435" s="65"/>
      <c r="LZA435" s="65"/>
      <c r="LZB435" s="65"/>
      <c r="LZC435" s="65"/>
      <c r="LZD435" s="65"/>
      <c r="LZE435" s="65"/>
      <c r="LZF435" s="65"/>
      <c r="LZG435" s="65"/>
      <c r="LZH435" s="65"/>
      <c r="LZI435" s="65"/>
      <c r="LZJ435" s="65"/>
      <c r="LZK435" s="65"/>
      <c r="LZL435" s="65"/>
      <c r="LZM435" s="65"/>
      <c r="LZN435" s="65"/>
      <c r="LZO435" s="65"/>
      <c r="LZP435" s="65"/>
      <c r="LZQ435" s="65"/>
      <c r="LZR435" s="65"/>
      <c r="LZS435" s="65"/>
      <c r="LZT435" s="65"/>
      <c r="LZU435" s="65"/>
      <c r="LZV435" s="65"/>
      <c r="LZW435" s="65"/>
      <c r="LZX435" s="65"/>
      <c r="LZY435" s="65"/>
      <c r="LZZ435" s="65"/>
      <c r="MAA435" s="65"/>
      <c r="MAB435" s="65"/>
      <c r="MAC435" s="65"/>
      <c r="MAD435" s="65"/>
      <c r="MAE435" s="65"/>
      <c r="MAF435" s="65"/>
      <c r="MAG435" s="65"/>
      <c r="MAH435" s="65"/>
      <c r="MAI435" s="65"/>
      <c r="MAJ435" s="65"/>
      <c r="MAK435" s="65"/>
      <c r="MAL435" s="65"/>
      <c r="MAM435" s="65"/>
      <c r="MAN435" s="65"/>
      <c r="MAO435" s="65"/>
      <c r="MAP435" s="65"/>
      <c r="MAQ435" s="65"/>
      <c r="MAR435" s="65"/>
      <c r="MAS435" s="65"/>
      <c r="MAT435" s="65"/>
      <c r="MAU435" s="65"/>
      <c r="MAV435" s="65"/>
      <c r="MAW435" s="65"/>
      <c r="MAX435" s="65"/>
      <c r="MAY435" s="65"/>
      <c r="MAZ435" s="65"/>
      <c r="MBA435" s="65"/>
      <c r="MBB435" s="65"/>
      <c r="MBC435" s="65"/>
      <c r="MBD435" s="65"/>
      <c r="MBE435" s="65"/>
      <c r="MBF435" s="65"/>
      <c r="MBG435" s="65"/>
      <c r="MBH435" s="65"/>
      <c r="MBI435" s="65"/>
      <c r="MBJ435" s="65"/>
      <c r="MBK435" s="65"/>
      <c r="MBL435" s="65"/>
      <c r="MBM435" s="65"/>
      <c r="MBN435" s="65"/>
      <c r="MBO435" s="65"/>
      <c r="MBP435" s="65"/>
      <c r="MBQ435" s="65"/>
      <c r="MBR435" s="65"/>
      <c r="MBS435" s="65"/>
      <c r="MBT435" s="65"/>
      <c r="MBU435" s="65"/>
      <c r="MBV435" s="65"/>
      <c r="MBW435" s="65"/>
      <c r="MBX435" s="65"/>
      <c r="MBY435" s="65"/>
      <c r="MBZ435" s="65"/>
      <c r="MCA435" s="65"/>
      <c r="MCB435" s="65"/>
      <c r="MCC435" s="65"/>
      <c r="MCD435" s="65"/>
      <c r="MCE435" s="65"/>
      <c r="MCF435" s="65"/>
      <c r="MCG435" s="65"/>
      <c r="MCH435" s="65"/>
      <c r="MCI435" s="65"/>
      <c r="MCJ435" s="65"/>
      <c r="MCK435" s="65"/>
      <c r="MCL435" s="65"/>
      <c r="MCM435" s="65"/>
      <c r="MCN435" s="65"/>
      <c r="MCO435" s="65"/>
      <c r="MCP435" s="65"/>
      <c r="MCQ435" s="65"/>
      <c r="MCR435" s="65"/>
      <c r="MCS435" s="65"/>
      <c r="MCT435" s="65"/>
      <c r="MCU435" s="65"/>
      <c r="MCV435" s="65"/>
      <c r="MCW435" s="65"/>
      <c r="MCX435" s="65"/>
      <c r="MCY435" s="65"/>
      <c r="MCZ435" s="65"/>
      <c r="MDA435" s="65"/>
      <c r="MDB435" s="65"/>
      <c r="MDC435" s="65"/>
      <c r="MDD435" s="65"/>
      <c r="MDE435" s="65"/>
      <c r="MDF435" s="65"/>
      <c r="MDG435" s="65"/>
      <c r="MDH435" s="65"/>
      <c r="MDI435" s="65"/>
      <c r="MDJ435" s="65"/>
      <c r="MDK435" s="65"/>
      <c r="MDL435" s="65"/>
      <c r="MDM435" s="65"/>
      <c r="MDN435" s="65"/>
      <c r="MDO435" s="65"/>
      <c r="MDP435" s="65"/>
      <c r="MDQ435" s="65"/>
      <c r="MDR435" s="65"/>
      <c r="MDS435" s="65"/>
      <c r="MDT435" s="65"/>
      <c r="MDU435" s="65"/>
      <c r="MDV435" s="65"/>
      <c r="MDW435" s="65"/>
      <c r="MDX435" s="65"/>
      <c r="MDY435" s="65"/>
      <c r="MDZ435" s="65"/>
      <c r="MEA435" s="65"/>
      <c r="MEB435" s="65"/>
      <c r="MEC435" s="65"/>
      <c r="MED435" s="65"/>
      <c r="MEE435" s="65"/>
      <c r="MEF435" s="65"/>
      <c r="MEG435" s="65"/>
      <c r="MEH435" s="65"/>
      <c r="MEI435" s="65"/>
      <c r="MEJ435" s="65"/>
      <c r="MEK435" s="65"/>
      <c r="MEL435" s="65"/>
      <c r="MEM435" s="65"/>
      <c r="MEN435" s="65"/>
      <c r="MEO435" s="65"/>
      <c r="MEP435" s="65"/>
      <c r="MEQ435" s="65"/>
      <c r="MER435" s="65"/>
      <c r="MES435" s="65"/>
      <c r="MET435" s="65"/>
      <c r="MEU435" s="65"/>
      <c r="MEV435" s="65"/>
      <c r="MEW435" s="65"/>
      <c r="MEX435" s="65"/>
      <c r="MEY435" s="65"/>
      <c r="MEZ435" s="65"/>
      <c r="MFA435" s="65"/>
      <c r="MFB435" s="65"/>
      <c r="MFC435" s="65"/>
      <c r="MFD435" s="65"/>
      <c r="MFE435" s="65"/>
      <c r="MFF435" s="65"/>
      <c r="MFG435" s="65"/>
      <c r="MFH435" s="65"/>
      <c r="MFI435" s="65"/>
      <c r="MFJ435" s="65"/>
      <c r="MFK435" s="65"/>
      <c r="MFL435" s="65"/>
      <c r="MFM435" s="65"/>
      <c r="MFN435" s="65"/>
      <c r="MFO435" s="65"/>
      <c r="MFP435" s="65"/>
      <c r="MFQ435" s="65"/>
      <c r="MFR435" s="65"/>
      <c r="MFS435" s="65"/>
      <c r="MFT435" s="65"/>
      <c r="MFU435" s="65"/>
      <c r="MFV435" s="65"/>
      <c r="MFW435" s="65"/>
      <c r="MFX435" s="65"/>
      <c r="MFY435" s="65"/>
      <c r="MFZ435" s="65"/>
      <c r="MGA435" s="65"/>
      <c r="MGB435" s="65"/>
      <c r="MGC435" s="65"/>
      <c r="MGD435" s="65"/>
      <c r="MGE435" s="65"/>
      <c r="MGF435" s="65"/>
      <c r="MGG435" s="65"/>
      <c r="MGH435" s="65"/>
      <c r="MGI435" s="65"/>
      <c r="MGJ435" s="65"/>
      <c r="MGK435" s="65"/>
      <c r="MGL435" s="65"/>
      <c r="MGM435" s="65"/>
      <c r="MGN435" s="65"/>
      <c r="MGO435" s="65"/>
      <c r="MGP435" s="65"/>
      <c r="MGQ435" s="65"/>
      <c r="MGR435" s="65"/>
      <c r="MGS435" s="65"/>
      <c r="MGT435" s="65"/>
      <c r="MGU435" s="65"/>
      <c r="MGV435" s="65"/>
      <c r="MGW435" s="65"/>
      <c r="MGX435" s="65"/>
      <c r="MGY435" s="65"/>
      <c r="MGZ435" s="65"/>
      <c r="MHA435" s="65"/>
      <c r="MHB435" s="65"/>
      <c r="MHC435" s="65"/>
      <c r="MHD435" s="65"/>
      <c r="MHE435" s="65"/>
      <c r="MHF435" s="65"/>
      <c r="MHG435" s="65"/>
      <c r="MHH435" s="65"/>
      <c r="MHI435" s="65"/>
      <c r="MHJ435" s="65"/>
      <c r="MHK435" s="65"/>
      <c r="MHL435" s="65"/>
      <c r="MHM435" s="65"/>
      <c r="MHN435" s="65"/>
      <c r="MHO435" s="65"/>
      <c r="MHP435" s="65"/>
      <c r="MHQ435" s="65"/>
      <c r="MHR435" s="65"/>
      <c r="MHS435" s="65"/>
      <c r="MHT435" s="65"/>
      <c r="MHU435" s="65"/>
      <c r="MHV435" s="65"/>
      <c r="MHW435" s="65"/>
      <c r="MHX435" s="65"/>
      <c r="MHY435" s="65"/>
      <c r="MHZ435" s="65"/>
      <c r="MIA435" s="65"/>
      <c r="MIB435" s="65"/>
      <c r="MIC435" s="65"/>
      <c r="MID435" s="65"/>
      <c r="MIE435" s="65"/>
      <c r="MIF435" s="65"/>
      <c r="MIG435" s="65"/>
      <c r="MIH435" s="65"/>
      <c r="MII435" s="65"/>
      <c r="MIJ435" s="65"/>
      <c r="MIK435" s="65"/>
      <c r="MIL435" s="65"/>
      <c r="MIM435" s="65"/>
      <c r="MIN435" s="65"/>
      <c r="MIO435" s="65"/>
      <c r="MIP435" s="65"/>
      <c r="MIQ435" s="65"/>
      <c r="MIR435" s="65"/>
      <c r="MIS435" s="65"/>
      <c r="MIT435" s="65"/>
      <c r="MIU435" s="65"/>
      <c r="MIV435" s="65"/>
      <c r="MIW435" s="65"/>
      <c r="MIX435" s="65"/>
      <c r="MIY435" s="65"/>
      <c r="MIZ435" s="65"/>
      <c r="MJA435" s="65"/>
      <c r="MJB435" s="65"/>
      <c r="MJC435" s="65"/>
      <c r="MJD435" s="65"/>
      <c r="MJE435" s="65"/>
      <c r="MJF435" s="65"/>
      <c r="MJG435" s="65"/>
      <c r="MJH435" s="65"/>
      <c r="MJI435" s="65"/>
      <c r="MJJ435" s="65"/>
      <c r="MJK435" s="65"/>
      <c r="MJL435" s="65"/>
      <c r="MJM435" s="65"/>
      <c r="MJN435" s="65"/>
      <c r="MJO435" s="65"/>
      <c r="MJP435" s="65"/>
      <c r="MJQ435" s="65"/>
      <c r="MJR435" s="65"/>
      <c r="MJS435" s="65"/>
      <c r="MJT435" s="65"/>
      <c r="MJU435" s="65"/>
      <c r="MJV435" s="65"/>
      <c r="MJW435" s="65"/>
      <c r="MJX435" s="65"/>
      <c r="MJY435" s="65"/>
      <c r="MJZ435" s="65"/>
      <c r="MKA435" s="65"/>
      <c r="MKB435" s="65"/>
      <c r="MKC435" s="65"/>
      <c r="MKD435" s="65"/>
      <c r="MKE435" s="65"/>
      <c r="MKF435" s="65"/>
      <c r="MKG435" s="65"/>
      <c r="MKH435" s="65"/>
      <c r="MKI435" s="65"/>
      <c r="MKJ435" s="65"/>
      <c r="MKK435" s="65"/>
      <c r="MKL435" s="65"/>
      <c r="MKM435" s="65"/>
      <c r="MKN435" s="65"/>
      <c r="MKO435" s="65"/>
      <c r="MKP435" s="65"/>
      <c r="MKQ435" s="65"/>
      <c r="MKR435" s="65"/>
      <c r="MKS435" s="65"/>
      <c r="MKT435" s="65"/>
      <c r="MKU435" s="65"/>
      <c r="MKV435" s="65"/>
      <c r="MKW435" s="65"/>
      <c r="MKX435" s="65"/>
      <c r="MKY435" s="65"/>
      <c r="MKZ435" s="65"/>
      <c r="MLA435" s="65"/>
      <c r="MLB435" s="65"/>
      <c r="MLC435" s="65"/>
      <c r="MLD435" s="65"/>
      <c r="MLE435" s="65"/>
      <c r="MLF435" s="65"/>
      <c r="MLG435" s="65"/>
      <c r="MLH435" s="65"/>
      <c r="MLI435" s="65"/>
      <c r="MLJ435" s="65"/>
      <c r="MLK435" s="65"/>
      <c r="MLL435" s="65"/>
      <c r="MLM435" s="65"/>
      <c r="MLN435" s="65"/>
      <c r="MLO435" s="65"/>
      <c r="MLP435" s="65"/>
      <c r="MLQ435" s="65"/>
      <c r="MLR435" s="65"/>
      <c r="MLS435" s="65"/>
      <c r="MLT435" s="65"/>
      <c r="MLU435" s="65"/>
      <c r="MLV435" s="65"/>
      <c r="MLW435" s="65"/>
      <c r="MLX435" s="65"/>
      <c r="MLY435" s="65"/>
      <c r="MLZ435" s="65"/>
      <c r="MMA435" s="65"/>
      <c r="MMB435" s="65"/>
      <c r="MMC435" s="65"/>
      <c r="MMD435" s="65"/>
      <c r="MME435" s="65"/>
      <c r="MMF435" s="65"/>
      <c r="MMG435" s="65"/>
      <c r="MMH435" s="65"/>
      <c r="MMI435" s="65"/>
      <c r="MMJ435" s="65"/>
      <c r="MMK435" s="65"/>
      <c r="MML435" s="65"/>
      <c r="MMM435" s="65"/>
      <c r="MMN435" s="65"/>
      <c r="MMO435" s="65"/>
      <c r="MMP435" s="65"/>
      <c r="MMQ435" s="65"/>
      <c r="MMR435" s="65"/>
      <c r="MMS435" s="65"/>
      <c r="MMT435" s="65"/>
      <c r="MMU435" s="65"/>
      <c r="MMV435" s="65"/>
      <c r="MMW435" s="65"/>
      <c r="MMX435" s="65"/>
      <c r="MMY435" s="65"/>
      <c r="MMZ435" s="65"/>
      <c r="MNA435" s="65"/>
      <c r="MNB435" s="65"/>
      <c r="MNC435" s="65"/>
      <c r="MND435" s="65"/>
      <c r="MNE435" s="65"/>
      <c r="MNF435" s="65"/>
      <c r="MNG435" s="65"/>
      <c r="MNH435" s="65"/>
      <c r="MNI435" s="65"/>
      <c r="MNJ435" s="65"/>
      <c r="MNK435" s="65"/>
      <c r="MNL435" s="65"/>
      <c r="MNM435" s="65"/>
      <c r="MNN435" s="65"/>
      <c r="MNO435" s="65"/>
      <c r="MNP435" s="65"/>
      <c r="MNQ435" s="65"/>
      <c r="MNR435" s="65"/>
      <c r="MNS435" s="65"/>
      <c r="MNT435" s="65"/>
      <c r="MNU435" s="65"/>
      <c r="MNV435" s="65"/>
      <c r="MNW435" s="65"/>
      <c r="MNX435" s="65"/>
      <c r="MNY435" s="65"/>
      <c r="MNZ435" s="65"/>
      <c r="MOA435" s="65"/>
      <c r="MOB435" s="65"/>
      <c r="MOC435" s="65"/>
      <c r="MOD435" s="65"/>
      <c r="MOE435" s="65"/>
      <c r="MOF435" s="65"/>
      <c r="MOG435" s="65"/>
      <c r="MOH435" s="65"/>
      <c r="MOI435" s="65"/>
      <c r="MOJ435" s="65"/>
      <c r="MOK435" s="65"/>
      <c r="MOL435" s="65"/>
      <c r="MOM435" s="65"/>
      <c r="MON435" s="65"/>
      <c r="MOO435" s="65"/>
      <c r="MOP435" s="65"/>
      <c r="MOQ435" s="65"/>
      <c r="MOR435" s="65"/>
      <c r="MOS435" s="65"/>
      <c r="MOT435" s="65"/>
      <c r="MOU435" s="65"/>
      <c r="MOV435" s="65"/>
      <c r="MOW435" s="65"/>
      <c r="MOX435" s="65"/>
      <c r="MOY435" s="65"/>
      <c r="MOZ435" s="65"/>
      <c r="MPA435" s="65"/>
      <c r="MPB435" s="65"/>
      <c r="MPC435" s="65"/>
      <c r="MPD435" s="65"/>
      <c r="MPE435" s="65"/>
      <c r="MPF435" s="65"/>
      <c r="MPG435" s="65"/>
      <c r="MPH435" s="65"/>
      <c r="MPI435" s="65"/>
      <c r="MPJ435" s="65"/>
      <c r="MPK435" s="65"/>
      <c r="MPL435" s="65"/>
      <c r="MPM435" s="65"/>
      <c r="MPN435" s="65"/>
      <c r="MPO435" s="65"/>
      <c r="MPP435" s="65"/>
      <c r="MPQ435" s="65"/>
      <c r="MPR435" s="65"/>
      <c r="MPS435" s="65"/>
      <c r="MPT435" s="65"/>
      <c r="MPU435" s="65"/>
      <c r="MPV435" s="65"/>
      <c r="MPW435" s="65"/>
      <c r="MPX435" s="65"/>
      <c r="MPY435" s="65"/>
      <c r="MPZ435" s="65"/>
      <c r="MQA435" s="65"/>
      <c r="MQB435" s="65"/>
      <c r="MQC435" s="65"/>
      <c r="MQD435" s="65"/>
      <c r="MQE435" s="65"/>
      <c r="MQF435" s="65"/>
      <c r="MQG435" s="65"/>
      <c r="MQH435" s="65"/>
      <c r="MQI435" s="65"/>
      <c r="MQJ435" s="65"/>
      <c r="MQK435" s="65"/>
      <c r="MQL435" s="65"/>
      <c r="MQM435" s="65"/>
      <c r="MQN435" s="65"/>
      <c r="MQO435" s="65"/>
      <c r="MQP435" s="65"/>
      <c r="MQQ435" s="65"/>
      <c r="MQR435" s="65"/>
      <c r="MQS435" s="65"/>
      <c r="MQT435" s="65"/>
      <c r="MQU435" s="65"/>
      <c r="MQV435" s="65"/>
      <c r="MQW435" s="65"/>
      <c r="MQX435" s="65"/>
      <c r="MQY435" s="65"/>
      <c r="MQZ435" s="65"/>
      <c r="MRA435" s="65"/>
      <c r="MRB435" s="65"/>
      <c r="MRC435" s="65"/>
      <c r="MRD435" s="65"/>
      <c r="MRE435" s="65"/>
      <c r="MRF435" s="65"/>
      <c r="MRG435" s="65"/>
      <c r="MRH435" s="65"/>
      <c r="MRI435" s="65"/>
      <c r="MRJ435" s="65"/>
      <c r="MRK435" s="65"/>
      <c r="MRL435" s="65"/>
      <c r="MRM435" s="65"/>
      <c r="MRN435" s="65"/>
      <c r="MRO435" s="65"/>
      <c r="MRP435" s="65"/>
      <c r="MRQ435" s="65"/>
      <c r="MRR435" s="65"/>
      <c r="MRS435" s="65"/>
      <c r="MRT435" s="65"/>
      <c r="MRU435" s="65"/>
      <c r="MRV435" s="65"/>
      <c r="MRW435" s="65"/>
      <c r="MRX435" s="65"/>
      <c r="MRY435" s="65"/>
      <c r="MRZ435" s="65"/>
      <c r="MSA435" s="65"/>
      <c r="MSB435" s="65"/>
      <c r="MSC435" s="65"/>
      <c r="MSD435" s="65"/>
      <c r="MSE435" s="65"/>
      <c r="MSF435" s="65"/>
      <c r="MSG435" s="65"/>
      <c r="MSH435" s="65"/>
      <c r="MSI435" s="65"/>
      <c r="MSJ435" s="65"/>
      <c r="MSK435" s="65"/>
      <c r="MSL435" s="65"/>
      <c r="MSM435" s="65"/>
      <c r="MSN435" s="65"/>
      <c r="MSO435" s="65"/>
      <c r="MSP435" s="65"/>
      <c r="MSQ435" s="65"/>
      <c r="MSR435" s="65"/>
      <c r="MSS435" s="65"/>
      <c r="MST435" s="65"/>
      <c r="MSU435" s="65"/>
      <c r="MSV435" s="65"/>
      <c r="MSW435" s="65"/>
      <c r="MSX435" s="65"/>
      <c r="MSY435" s="65"/>
      <c r="MSZ435" s="65"/>
      <c r="MTA435" s="65"/>
      <c r="MTB435" s="65"/>
      <c r="MTC435" s="65"/>
      <c r="MTD435" s="65"/>
      <c r="MTE435" s="65"/>
      <c r="MTF435" s="65"/>
      <c r="MTG435" s="65"/>
      <c r="MTH435" s="65"/>
      <c r="MTI435" s="65"/>
      <c r="MTJ435" s="65"/>
      <c r="MTK435" s="65"/>
      <c r="MTL435" s="65"/>
      <c r="MTM435" s="65"/>
      <c r="MTN435" s="65"/>
      <c r="MTO435" s="65"/>
      <c r="MTP435" s="65"/>
      <c r="MTQ435" s="65"/>
      <c r="MTR435" s="65"/>
      <c r="MTS435" s="65"/>
      <c r="MTT435" s="65"/>
      <c r="MTU435" s="65"/>
      <c r="MTV435" s="65"/>
      <c r="MTW435" s="65"/>
      <c r="MTX435" s="65"/>
      <c r="MTY435" s="65"/>
      <c r="MTZ435" s="65"/>
      <c r="MUA435" s="65"/>
      <c r="MUB435" s="65"/>
      <c r="MUC435" s="65"/>
      <c r="MUD435" s="65"/>
      <c r="MUE435" s="65"/>
      <c r="MUF435" s="65"/>
      <c r="MUG435" s="65"/>
      <c r="MUH435" s="65"/>
      <c r="MUI435" s="65"/>
      <c r="MUJ435" s="65"/>
      <c r="MUK435" s="65"/>
      <c r="MUL435" s="65"/>
      <c r="MUM435" s="65"/>
      <c r="MUN435" s="65"/>
      <c r="MUO435" s="65"/>
      <c r="MUP435" s="65"/>
      <c r="MUQ435" s="65"/>
      <c r="MUR435" s="65"/>
      <c r="MUS435" s="65"/>
      <c r="MUT435" s="65"/>
      <c r="MUU435" s="65"/>
      <c r="MUV435" s="65"/>
      <c r="MUW435" s="65"/>
      <c r="MUX435" s="65"/>
      <c r="MUY435" s="65"/>
      <c r="MUZ435" s="65"/>
      <c r="MVA435" s="65"/>
      <c r="MVB435" s="65"/>
      <c r="MVC435" s="65"/>
      <c r="MVD435" s="65"/>
      <c r="MVE435" s="65"/>
      <c r="MVF435" s="65"/>
      <c r="MVG435" s="65"/>
      <c r="MVH435" s="65"/>
      <c r="MVI435" s="65"/>
      <c r="MVJ435" s="65"/>
      <c r="MVK435" s="65"/>
      <c r="MVL435" s="65"/>
      <c r="MVM435" s="65"/>
      <c r="MVN435" s="65"/>
      <c r="MVO435" s="65"/>
      <c r="MVP435" s="65"/>
      <c r="MVQ435" s="65"/>
      <c r="MVR435" s="65"/>
      <c r="MVS435" s="65"/>
      <c r="MVT435" s="65"/>
      <c r="MVU435" s="65"/>
      <c r="MVV435" s="65"/>
      <c r="MVW435" s="65"/>
      <c r="MVX435" s="65"/>
      <c r="MVY435" s="65"/>
      <c r="MVZ435" s="65"/>
      <c r="MWA435" s="65"/>
      <c r="MWB435" s="65"/>
      <c r="MWC435" s="65"/>
      <c r="MWD435" s="65"/>
      <c r="MWE435" s="65"/>
      <c r="MWF435" s="65"/>
      <c r="MWG435" s="65"/>
      <c r="MWH435" s="65"/>
      <c r="MWI435" s="65"/>
      <c r="MWJ435" s="65"/>
      <c r="MWK435" s="65"/>
      <c r="MWL435" s="65"/>
      <c r="MWM435" s="65"/>
      <c r="MWN435" s="65"/>
      <c r="MWO435" s="65"/>
      <c r="MWP435" s="65"/>
      <c r="MWQ435" s="65"/>
      <c r="MWR435" s="65"/>
      <c r="MWS435" s="65"/>
      <c r="MWT435" s="65"/>
      <c r="MWU435" s="65"/>
      <c r="MWV435" s="65"/>
      <c r="MWW435" s="65"/>
      <c r="MWX435" s="65"/>
      <c r="MWY435" s="65"/>
      <c r="MWZ435" s="65"/>
      <c r="MXA435" s="65"/>
      <c r="MXB435" s="65"/>
      <c r="MXC435" s="65"/>
      <c r="MXD435" s="65"/>
      <c r="MXE435" s="65"/>
      <c r="MXF435" s="65"/>
      <c r="MXG435" s="65"/>
      <c r="MXH435" s="65"/>
      <c r="MXI435" s="65"/>
      <c r="MXJ435" s="65"/>
      <c r="MXK435" s="65"/>
      <c r="MXL435" s="65"/>
      <c r="MXM435" s="65"/>
      <c r="MXN435" s="65"/>
      <c r="MXO435" s="65"/>
      <c r="MXP435" s="65"/>
      <c r="MXQ435" s="65"/>
      <c r="MXR435" s="65"/>
      <c r="MXS435" s="65"/>
      <c r="MXT435" s="65"/>
      <c r="MXU435" s="65"/>
      <c r="MXV435" s="65"/>
      <c r="MXW435" s="65"/>
      <c r="MXX435" s="65"/>
      <c r="MXY435" s="65"/>
      <c r="MXZ435" s="65"/>
      <c r="MYA435" s="65"/>
      <c r="MYB435" s="65"/>
      <c r="MYC435" s="65"/>
      <c r="MYD435" s="65"/>
      <c r="MYE435" s="65"/>
      <c r="MYF435" s="65"/>
      <c r="MYG435" s="65"/>
      <c r="MYH435" s="65"/>
      <c r="MYI435" s="65"/>
      <c r="MYJ435" s="65"/>
      <c r="MYK435" s="65"/>
      <c r="MYL435" s="65"/>
      <c r="MYM435" s="65"/>
      <c r="MYN435" s="65"/>
      <c r="MYO435" s="65"/>
      <c r="MYP435" s="65"/>
      <c r="MYQ435" s="65"/>
      <c r="MYR435" s="65"/>
      <c r="MYS435" s="65"/>
      <c r="MYT435" s="65"/>
      <c r="MYU435" s="65"/>
      <c r="MYV435" s="65"/>
      <c r="MYW435" s="65"/>
      <c r="MYX435" s="65"/>
      <c r="MYY435" s="65"/>
      <c r="MYZ435" s="65"/>
      <c r="MZA435" s="65"/>
      <c r="MZB435" s="65"/>
      <c r="MZC435" s="65"/>
      <c r="MZD435" s="65"/>
      <c r="MZE435" s="65"/>
      <c r="MZF435" s="65"/>
      <c r="MZG435" s="65"/>
      <c r="MZH435" s="65"/>
      <c r="MZI435" s="65"/>
      <c r="MZJ435" s="65"/>
      <c r="MZK435" s="65"/>
      <c r="MZL435" s="65"/>
      <c r="MZM435" s="65"/>
      <c r="MZN435" s="65"/>
      <c r="MZO435" s="65"/>
      <c r="MZP435" s="65"/>
      <c r="MZQ435" s="65"/>
      <c r="MZR435" s="65"/>
      <c r="MZS435" s="65"/>
      <c r="MZT435" s="65"/>
      <c r="MZU435" s="65"/>
      <c r="MZV435" s="65"/>
      <c r="MZW435" s="65"/>
      <c r="MZX435" s="65"/>
      <c r="MZY435" s="65"/>
      <c r="MZZ435" s="65"/>
      <c r="NAA435" s="65"/>
      <c r="NAB435" s="65"/>
      <c r="NAC435" s="65"/>
      <c r="NAD435" s="65"/>
      <c r="NAE435" s="65"/>
      <c r="NAF435" s="65"/>
      <c r="NAG435" s="65"/>
      <c r="NAH435" s="65"/>
      <c r="NAI435" s="65"/>
      <c r="NAJ435" s="65"/>
      <c r="NAK435" s="65"/>
      <c r="NAL435" s="65"/>
      <c r="NAM435" s="65"/>
      <c r="NAN435" s="65"/>
      <c r="NAO435" s="65"/>
      <c r="NAP435" s="65"/>
      <c r="NAQ435" s="65"/>
      <c r="NAR435" s="65"/>
      <c r="NAS435" s="65"/>
      <c r="NAT435" s="65"/>
      <c r="NAU435" s="65"/>
      <c r="NAV435" s="65"/>
      <c r="NAW435" s="65"/>
      <c r="NAX435" s="65"/>
      <c r="NAY435" s="65"/>
      <c r="NAZ435" s="65"/>
      <c r="NBA435" s="65"/>
      <c r="NBB435" s="65"/>
      <c r="NBC435" s="65"/>
      <c r="NBD435" s="65"/>
      <c r="NBE435" s="65"/>
      <c r="NBF435" s="65"/>
      <c r="NBG435" s="65"/>
      <c r="NBH435" s="65"/>
      <c r="NBI435" s="65"/>
      <c r="NBJ435" s="65"/>
      <c r="NBK435" s="65"/>
      <c r="NBL435" s="65"/>
      <c r="NBM435" s="65"/>
      <c r="NBN435" s="65"/>
      <c r="NBO435" s="65"/>
      <c r="NBP435" s="65"/>
      <c r="NBQ435" s="65"/>
      <c r="NBR435" s="65"/>
      <c r="NBS435" s="65"/>
      <c r="NBT435" s="65"/>
      <c r="NBU435" s="65"/>
      <c r="NBV435" s="65"/>
      <c r="NBW435" s="65"/>
      <c r="NBX435" s="65"/>
      <c r="NBY435" s="65"/>
      <c r="NBZ435" s="65"/>
      <c r="NCA435" s="65"/>
      <c r="NCB435" s="65"/>
      <c r="NCC435" s="65"/>
      <c r="NCD435" s="65"/>
      <c r="NCE435" s="65"/>
      <c r="NCF435" s="65"/>
      <c r="NCG435" s="65"/>
      <c r="NCH435" s="65"/>
      <c r="NCI435" s="65"/>
      <c r="NCJ435" s="65"/>
      <c r="NCK435" s="65"/>
      <c r="NCL435" s="65"/>
      <c r="NCM435" s="65"/>
      <c r="NCN435" s="65"/>
      <c r="NCO435" s="65"/>
      <c r="NCP435" s="65"/>
      <c r="NCQ435" s="65"/>
      <c r="NCR435" s="65"/>
      <c r="NCS435" s="65"/>
      <c r="NCT435" s="65"/>
      <c r="NCU435" s="65"/>
      <c r="NCV435" s="65"/>
      <c r="NCW435" s="65"/>
      <c r="NCX435" s="65"/>
      <c r="NCY435" s="65"/>
      <c r="NCZ435" s="65"/>
      <c r="NDA435" s="65"/>
      <c r="NDB435" s="65"/>
      <c r="NDC435" s="65"/>
      <c r="NDD435" s="65"/>
      <c r="NDE435" s="65"/>
      <c r="NDF435" s="65"/>
      <c r="NDG435" s="65"/>
      <c r="NDH435" s="65"/>
      <c r="NDI435" s="65"/>
      <c r="NDJ435" s="65"/>
      <c r="NDK435" s="65"/>
      <c r="NDL435" s="65"/>
      <c r="NDM435" s="65"/>
      <c r="NDN435" s="65"/>
      <c r="NDO435" s="65"/>
      <c r="NDP435" s="65"/>
      <c r="NDQ435" s="65"/>
      <c r="NDR435" s="65"/>
      <c r="NDS435" s="65"/>
      <c r="NDT435" s="65"/>
      <c r="NDU435" s="65"/>
      <c r="NDV435" s="65"/>
      <c r="NDW435" s="65"/>
      <c r="NDX435" s="65"/>
      <c r="NDY435" s="65"/>
      <c r="NDZ435" s="65"/>
      <c r="NEA435" s="65"/>
      <c r="NEB435" s="65"/>
      <c r="NEC435" s="65"/>
      <c r="NED435" s="65"/>
      <c r="NEE435" s="65"/>
      <c r="NEF435" s="65"/>
      <c r="NEG435" s="65"/>
      <c r="NEH435" s="65"/>
      <c r="NEI435" s="65"/>
      <c r="NEJ435" s="65"/>
      <c r="NEK435" s="65"/>
      <c r="NEL435" s="65"/>
      <c r="NEM435" s="65"/>
      <c r="NEN435" s="65"/>
      <c r="NEO435" s="65"/>
      <c r="NEP435" s="65"/>
      <c r="NEQ435" s="65"/>
      <c r="NER435" s="65"/>
      <c r="NES435" s="65"/>
      <c r="NET435" s="65"/>
      <c r="NEU435" s="65"/>
      <c r="NEV435" s="65"/>
      <c r="NEW435" s="65"/>
      <c r="NEX435" s="65"/>
      <c r="NEY435" s="65"/>
      <c r="NEZ435" s="65"/>
      <c r="NFA435" s="65"/>
      <c r="NFB435" s="65"/>
      <c r="NFC435" s="65"/>
      <c r="NFD435" s="65"/>
      <c r="NFE435" s="65"/>
      <c r="NFF435" s="65"/>
      <c r="NFG435" s="65"/>
      <c r="NFH435" s="65"/>
      <c r="NFI435" s="65"/>
      <c r="NFJ435" s="65"/>
      <c r="NFK435" s="65"/>
      <c r="NFL435" s="65"/>
      <c r="NFM435" s="65"/>
      <c r="NFN435" s="65"/>
      <c r="NFO435" s="65"/>
      <c r="NFP435" s="65"/>
      <c r="NFQ435" s="65"/>
      <c r="NFR435" s="65"/>
      <c r="NFS435" s="65"/>
      <c r="NFT435" s="65"/>
      <c r="NFU435" s="65"/>
      <c r="NFV435" s="65"/>
      <c r="NFW435" s="65"/>
      <c r="NFX435" s="65"/>
      <c r="NFY435" s="65"/>
      <c r="NFZ435" s="65"/>
      <c r="NGA435" s="65"/>
      <c r="NGB435" s="65"/>
      <c r="NGC435" s="65"/>
      <c r="NGD435" s="65"/>
      <c r="NGE435" s="65"/>
      <c r="NGF435" s="65"/>
      <c r="NGG435" s="65"/>
      <c r="NGH435" s="65"/>
      <c r="NGI435" s="65"/>
      <c r="NGJ435" s="65"/>
      <c r="NGK435" s="65"/>
      <c r="NGL435" s="65"/>
      <c r="NGM435" s="65"/>
      <c r="NGN435" s="65"/>
      <c r="NGO435" s="65"/>
      <c r="NGP435" s="65"/>
      <c r="NGQ435" s="65"/>
      <c r="NGR435" s="65"/>
      <c r="NGS435" s="65"/>
      <c r="NGT435" s="65"/>
      <c r="NGU435" s="65"/>
      <c r="NGV435" s="65"/>
      <c r="NGW435" s="65"/>
      <c r="NGX435" s="65"/>
      <c r="NGY435" s="65"/>
      <c r="NGZ435" s="65"/>
      <c r="NHA435" s="65"/>
      <c r="NHB435" s="65"/>
      <c r="NHC435" s="65"/>
      <c r="NHD435" s="65"/>
      <c r="NHE435" s="65"/>
      <c r="NHF435" s="65"/>
      <c r="NHG435" s="65"/>
      <c r="NHH435" s="65"/>
      <c r="NHI435" s="65"/>
      <c r="NHJ435" s="65"/>
      <c r="NHK435" s="65"/>
      <c r="NHL435" s="65"/>
      <c r="NHM435" s="65"/>
      <c r="NHN435" s="65"/>
      <c r="NHO435" s="65"/>
      <c r="NHP435" s="65"/>
      <c r="NHQ435" s="65"/>
      <c r="NHR435" s="65"/>
      <c r="NHS435" s="65"/>
      <c r="NHT435" s="65"/>
      <c r="NHU435" s="65"/>
      <c r="NHV435" s="65"/>
      <c r="NHW435" s="65"/>
      <c r="NHX435" s="65"/>
      <c r="NHY435" s="65"/>
      <c r="NHZ435" s="65"/>
      <c r="NIA435" s="65"/>
      <c r="NIB435" s="65"/>
      <c r="NIC435" s="65"/>
      <c r="NID435" s="65"/>
      <c r="NIE435" s="65"/>
      <c r="NIF435" s="65"/>
      <c r="NIG435" s="65"/>
      <c r="NIH435" s="65"/>
      <c r="NII435" s="65"/>
      <c r="NIJ435" s="65"/>
      <c r="NIK435" s="65"/>
      <c r="NIL435" s="65"/>
      <c r="NIM435" s="65"/>
      <c r="NIN435" s="65"/>
      <c r="NIO435" s="65"/>
      <c r="NIP435" s="65"/>
      <c r="NIQ435" s="65"/>
      <c r="NIR435" s="65"/>
      <c r="NIS435" s="65"/>
      <c r="NIT435" s="65"/>
      <c r="NIU435" s="65"/>
      <c r="NIV435" s="65"/>
      <c r="NIW435" s="65"/>
      <c r="NIX435" s="65"/>
      <c r="NIY435" s="65"/>
      <c r="NIZ435" s="65"/>
      <c r="NJA435" s="65"/>
      <c r="NJB435" s="65"/>
      <c r="NJC435" s="65"/>
      <c r="NJD435" s="65"/>
      <c r="NJE435" s="65"/>
      <c r="NJF435" s="65"/>
      <c r="NJG435" s="65"/>
      <c r="NJH435" s="65"/>
      <c r="NJI435" s="65"/>
      <c r="NJJ435" s="65"/>
      <c r="NJK435" s="65"/>
      <c r="NJL435" s="65"/>
      <c r="NJM435" s="65"/>
      <c r="NJN435" s="65"/>
      <c r="NJO435" s="65"/>
      <c r="NJP435" s="65"/>
      <c r="NJQ435" s="65"/>
      <c r="NJR435" s="65"/>
      <c r="NJS435" s="65"/>
      <c r="NJT435" s="65"/>
      <c r="NJU435" s="65"/>
      <c r="NJV435" s="65"/>
      <c r="NJW435" s="65"/>
      <c r="NJX435" s="65"/>
      <c r="NJY435" s="65"/>
      <c r="NJZ435" s="65"/>
      <c r="NKA435" s="65"/>
      <c r="NKB435" s="65"/>
      <c r="NKC435" s="65"/>
      <c r="NKD435" s="65"/>
      <c r="NKE435" s="65"/>
      <c r="NKF435" s="65"/>
      <c r="NKG435" s="65"/>
      <c r="NKH435" s="65"/>
      <c r="NKI435" s="65"/>
      <c r="NKJ435" s="65"/>
      <c r="NKK435" s="65"/>
      <c r="NKL435" s="65"/>
      <c r="NKM435" s="65"/>
      <c r="NKN435" s="65"/>
      <c r="NKO435" s="65"/>
      <c r="NKP435" s="65"/>
      <c r="NKQ435" s="65"/>
      <c r="NKR435" s="65"/>
      <c r="NKS435" s="65"/>
      <c r="NKT435" s="65"/>
      <c r="NKU435" s="65"/>
      <c r="NKV435" s="65"/>
      <c r="NKW435" s="65"/>
      <c r="NKX435" s="65"/>
      <c r="NKY435" s="65"/>
      <c r="NKZ435" s="65"/>
      <c r="NLA435" s="65"/>
      <c r="NLB435" s="65"/>
      <c r="NLC435" s="65"/>
      <c r="NLD435" s="65"/>
      <c r="NLE435" s="65"/>
      <c r="NLF435" s="65"/>
      <c r="NLG435" s="65"/>
      <c r="NLH435" s="65"/>
      <c r="NLI435" s="65"/>
      <c r="NLJ435" s="65"/>
      <c r="NLK435" s="65"/>
      <c r="NLL435" s="65"/>
      <c r="NLM435" s="65"/>
      <c r="NLN435" s="65"/>
      <c r="NLO435" s="65"/>
      <c r="NLP435" s="65"/>
      <c r="NLQ435" s="65"/>
      <c r="NLR435" s="65"/>
      <c r="NLS435" s="65"/>
      <c r="NLT435" s="65"/>
      <c r="NLU435" s="65"/>
      <c r="NLV435" s="65"/>
      <c r="NLW435" s="65"/>
      <c r="NLX435" s="65"/>
      <c r="NLY435" s="65"/>
      <c r="NLZ435" s="65"/>
      <c r="NMA435" s="65"/>
      <c r="NMB435" s="65"/>
      <c r="NMC435" s="65"/>
      <c r="NMD435" s="65"/>
      <c r="NME435" s="65"/>
      <c r="NMF435" s="65"/>
      <c r="NMG435" s="65"/>
      <c r="NMH435" s="65"/>
      <c r="NMI435" s="65"/>
      <c r="NMJ435" s="65"/>
      <c r="NMK435" s="65"/>
      <c r="NML435" s="65"/>
      <c r="NMM435" s="65"/>
      <c r="NMN435" s="65"/>
      <c r="NMO435" s="65"/>
      <c r="NMP435" s="65"/>
      <c r="NMQ435" s="65"/>
      <c r="NMR435" s="65"/>
      <c r="NMS435" s="65"/>
      <c r="NMT435" s="65"/>
      <c r="NMU435" s="65"/>
      <c r="NMV435" s="65"/>
      <c r="NMW435" s="65"/>
      <c r="NMX435" s="65"/>
      <c r="NMY435" s="65"/>
      <c r="NMZ435" s="65"/>
      <c r="NNA435" s="65"/>
      <c r="NNB435" s="65"/>
      <c r="NNC435" s="65"/>
      <c r="NND435" s="65"/>
      <c r="NNE435" s="65"/>
      <c r="NNF435" s="65"/>
      <c r="NNG435" s="65"/>
      <c r="NNH435" s="65"/>
      <c r="NNI435" s="65"/>
      <c r="NNJ435" s="65"/>
      <c r="NNK435" s="65"/>
      <c r="NNL435" s="65"/>
      <c r="NNM435" s="65"/>
      <c r="NNN435" s="65"/>
      <c r="NNO435" s="65"/>
      <c r="NNP435" s="65"/>
      <c r="NNQ435" s="65"/>
      <c r="NNR435" s="65"/>
      <c r="NNS435" s="65"/>
      <c r="NNT435" s="65"/>
      <c r="NNU435" s="65"/>
      <c r="NNV435" s="65"/>
      <c r="NNW435" s="65"/>
      <c r="NNX435" s="65"/>
      <c r="NNY435" s="65"/>
      <c r="NNZ435" s="65"/>
      <c r="NOA435" s="65"/>
      <c r="NOB435" s="65"/>
      <c r="NOC435" s="65"/>
      <c r="NOD435" s="65"/>
      <c r="NOE435" s="65"/>
      <c r="NOF435" s="65"/>
      <c r="NOG435" s="65"/>
      <c r="NOH435" s="65"/>
      <c r="NOI435" s="65"/>
      <c r="NOJ435" s="65"/>
      <c r="NOK435" s="65"/>
      <c r="NOL435" s="65"/>
      <c r="NOM435" s="65"/>
      <c r="NON435" s="65"/>
      <c r="NOO435" s="65"/>
      <c r="NOP435" s="65"/>
      <c r="NOQ435" s="65"/>
      <c r="NOR435" s="65"/>
      <c r="NOS435" s="65"/>
      <c r="NOT435" s="65"/>
      <c r="NOU435" s="65"/>
      <c r="NOV435" s="65"/>
      <c r="NOW435" s="65"/>
      <c r="NOX435" s="65"/>
      <c r="NOY435" s="65"/>
      <c r="NOZ435" s="65"/>
      <c r="NPA435" s="65"/>
      <c r="NPB435" s="65"/>
      <c r="NPC435" s="65"/>
      <c r="NPD435" s="65"/>
      <c r="NPE435" s="65"/>
      <c r="NPF435" s="65"/>
      <c r="NPG435" s="65"/>
      <c r="NPH435" s="65"/>
      <c r="NPI435" s="65"/>
      <c r="NPJ435" s="65"/>
      <c r="NPK435" s="65"/>
      <c r="NPL435" s="65"/>
      <c r="NPM435" s="65"/>
      <c r="NPN435" s="65"/>
      <c r="NPO435" s="65"/>
      <c r="NPP435" s="65"/>
      <c r="NPQ435" s="65"/>
      <c r="NPR435" s="65"/>
      <c r="NPS435" s="65"/>
      <c r="NPT435" s="65"/>
      <c r="NPU435" s="65"/>
      <c r="NPV435" s="65"/>
      <c r="NPW435" s="65"/>
      <c r="NPX435" s="65"/>
      <c r="NPY435" s="65"/>
      <c r="NPZ435" s="65"/>
      <c r="NQA435" s="65"/>
      <c r="NQB435" s="65"/>
      <c r="NQC435" s="65"/>
      <c r="NQD435" s="65"/>
      <c r="NQE435" s="65"/>
      <c r="NQF435" s="65"/>
      <c r="NQG435" s="65"/>
      <c r="NQH435" s="65"/>
      <c r="NQI435" s="65"/>
      <c r="NQJ435" s="65"/>
      <c r="NQK435" s="65"/>
      <c r="NQL435" s="65"/>
      <c r="NQM435" s="65"/>
      <c r="NQN435" s="65"/>
      <c r="NQO435" s="65"/>
      <c r="NQP435" s="65"/>
      <c r="NQQ435" s="65"/>
      <c r="NQR435" s="65"/>
      <c r="NQS435" s="65"/>
      <c r="NQT435" s="65"/>
      <c r="NQU435" s="65"/>
      <c r="NQV435" s="65"/>
      <c r="NQW435" s="65"/>
      <c r="NQX435" s="65"/>
      <c r="NQY435" s="65"/>
      <c r="NQZ435" s="65"/>
      <c r="NRA435" s="65"/>
      <c r="NRB435" s="65"/>
      <c r="NRC435" s="65"/>
      <c r="NRD435" s="65"/>
      <c r="NRE435" s="65"/>
      <c r="NRF435" s="65"/>
      <c r="NRG435" s="65"/>
      <c r="NRH435" s="65"/>
      <c r="NRI435" s="65"/>
      <c r="NRJ435" s="65"/>
      <c r="NRK435" s="65"/>
      <c r="NRL435" s="65"/>
      <c r="NRM435" s="65"/>
      <c r="NRN435" s="65"/>
      <c r="NRO435" s="65"/>
      <c r="NRP435" s="65"/>
      <c r="NRQ435" s="65"/>
      <c r="NRR435" s="65"/>
      <c r="NRS435" s="65"/>
      <c r="NRT435" s="65"/>
      <c r="NRU435" s="65"/>
      <c r="NRV435" s="65"/>
      <c r="NRW435" s="65"/>
      <c r="NRX435" s="65"/>
      <c r="NRY435" s="65"/>
      <c r="NRZ435" s="65"/>
      <c r="NSA435" s="65"/>
      <c r="NSB435" s="65"/>
      <c r="NSC435" s="65"/>
      <c r="NSD435" s="65"/>
      <c r="NSE435" s="65"/>
      <c r="NSF435" s="65"/>
      <c r="NSG435" s="65"/>
      <c r="NSH435" s="65"/>
      <c r="NSI435" s="65"/>
      <c r="NSJ435" s="65"/>
      <c r="NSK435" s="65"/>
      <c r="NSL435" s="65"/>
      <c r="NSM435" s="65"/>
      <c r="NSN435" s="65"/>
      <c r="NSO435" s="65"/>
      <c r="NSP435" s="65"/>
      <c r="NSQ435" s="65"/>
      <c r="NSR435" s="65"/>
      <c r="NSS435" s="65"/>
      <c r="NST435" s="65"/>
      <c r="NSU435" s="65"/>
      <c r="NSV435" s="65"/>
      <c r="NSW435" s="65"/>
      <c r="NSX435" s="65"/>
      <c r="NSY435" s="65"/>
      <c r="NSZ435" s="65"/>
      <c r="NTA435" s="65"/>
      <c r="NTB435" s="65"/>
      <c r="NTC435" s="65"/>
      <c r="NTD435" s="65"/>
      <c r="NTE435" s="65"/>
      <c r="NTF435" s="65"/>
      <c r="NTG435" s="65"/>
      <c r="NTH435" s="65"/>
      <c r="NTI435" s="65"/>
      <c r="NTJ435" s="65"/>
      <c r="NTK435" s="65"/>
      <c r="NTL435" s="65"/>
      <c r="NTM435" s="65"/>
      <c r="NTN435" s="65"/>
      <c r="NTO435" s="65"/>
      <c r="NTP435" s="65"/>
      <c r="NTQ435" s="65"/>
      <c r="NTR435" s="65"/>
      <c r="NTS435" s="65"/>
      <c r="NTT435" s="65"/>
      <c r="NTU435" s="65"/>
      <c r="NTV435" s="65"/>
      <c r="NTW435" s="65"/>
      <c r="NTX435" s="65"/>
      <c r="NTY435" s="65"/>
      <c r="NTZ435" s="65"/>
      <c r="NUA435" s="65"/>
      <c r="NUB435" s="65"/>
      <c r="NUC435" s="65"/>
      <c r="NUD435" s="65"/>
      <c r="NUE435" s="65"/>
      <c r="NUF435" s="65"/>
      <c r="NUG435" s="65"/>
      <c r="NUH435" s="65"/>
      <c r="NUI435" s="65"/>
      <c r="NUJ435" s="65"/>
      <c r="NUK435" s="65"/>
      <c r="NUL435" s="65"/>
      <c r="NUM435" s="65"/>
      <c r="NUN435" s="65"/>
      <c r="NUO435" s="65"/>
      <c r="NUP435" s="65"/>
      <c r="NUQ435" s="65"/>
      <c r="NUR435" s="65"/>
      <c r="NUS435" s="65"/>
      <c r="NUT435" s="65"/>
      <c r="NUU435" s="65"/>
      <c r="NUV435" s="65"/>
      <c r="NUW435" s="65"/>
      <c r="NUX435" s="65"/>
      <c r="NUY435" s="65"/>
      <c r="NUZ435" s="65"/>
      <c r="NVA435" s="65"/>
      <c r="NVB435" s="65"/>
      <c r="NVC435" s="65"/>
      <c r="NVD435" s="65"/>
      <c r="NVE435" s="65"/>
      <c r="NVF435" s="65"/>
      <c r="NVG435" s="65"/>
      <c r="NVH435" s="65"/>
      <c r="NVI435" s="65"/>
      <c r="NVJ435" s="65"/>
      <c r="NVK435" s="65"/>
      <c r="NVL435" s="65"/>
      <c r="NVM435" s="65"/>
      <c r="NVN435" s="65"/>
      <c r="NVO435" s="65"/>
      <c r="NVP435" s="65"/>
      <c r="NVQ435" s="65"/>
      <c r="NVR435" s="65"/>
      <c r="NVS435" s="65"/>
      <c r="NVT435" s="65"/>
      <c r="NVU435" s="65"/>
      <c r="NVV435" s="65"/>
      <c r="NVW435" s="65"/>
      <c r="NVX435" s="65"/>
      <c r="NVY435" s="65"/>
      <c r="NVZ435" s="65"/>
      <c r="NWA435" s="65"/>
      <c r="NWB435" s="65"/>
      <c r="NWC435" s="65"/>
      <c r="NWD435" s="65"/>
      <c r="NWE435" s="65"/>
      <c r="NWF435" s="65"/>
      <c r="NWG435" s="65"/>
      <c r="NWH435" s="65"/>
      <c r="NWI435" s="65"/>
      <c r="NWJ435" s="65"/>
      <c r="NWK435" s="65"/>
      <c r="NWL435" s="65"/>
      <c r="NWM435" s="65"/>
      <c r="NWN435" s="65"/>
      <c r="NWO435" s="65"/>
      <c r="NWP435" s="65"/>
      <c r="NWQ435" s="65"/>
      <c r="NWR435" s="65"/>
      <c r="NWS435" s="65"/>
      <c r="NWT435" s="65"/>
      <c r="NWU435" s="65"/>
      <c r="NWV435" s="65"/>
      <c r="NWW435" s="65"/>
      <c r="NWX435" s="65"/>
      <c r="NWY435" s="65"/>
      <c r="NWZ435" s="65"/>
      <c r="NXA435" s="65"/>
      <c r="NXB435" s="65"/>
      <c r="NXC435" s="65"/>
      <c r="NXD435" s="65"/>
      <c r="NXE435" s="65"/>
      <c r="NXF435" s="65"/>
      <c r="NXG435" s="65"/>
      <c r="NXH435" s="65"/>
      <c r="NXI435" s="65"/>
      <c r="NXJ435" s="65"/>
      <c r="NXK435" s="65"/>
      <c r="NXL435" s="65"/>
      <c r="NXM435" s="65"/>
      <c r="NXN435" s="65"/>
      <c r="NXO435" s="65"/>
      <c r="NXP435" s="65"/>
      <c r="NXQ435" s="65"/>
      <c r="NXR435" s="65"/>
      <c r="NXS435" s="65"/>
      <c r="NXT435" s="65"/>
      <c r="NXU435" s="65"/>
      <c r="NXV435" s="65"/>
      <c r="NXW435" s="65"/>
      <c r="NXX435" s="65"/>
      <c r="NXY435" s="65"/>
      <c r="NXZ435" s="65"/>
      <c r="NYA435" s="65"/>
      <c r="NYB435" s="65"/>
      <c r="NYC435" s="65"/>
      <c r="NYD435" s="65"/>
      <c r="NYE435" s="65"/>
      <c r="NYF435" s="65"/>
      <c r="NYG435" s="65"/>
      <c r="NYH435" s="65"/>
      <c r="NYI435" s="65"/>
      <c r="NYJ435" s="65"/>
      <c r="NYK435" s="65"/>
      <c r="NYL435" s="65"/>
      <c r="NYM435" s="65"/>
      <c r="NYN435" s="65"/>
      <c r="NYO435" s="65"/>
      <c r="NYP435" s="65"/>
      <c r="NYQ435" s="65"/>
      <c r="NYR435" s="65"/>
      <c r="NYS435" s="65"/>
      <c r="NYT435" s="65"/>
      <c r="NYU435" s="65"/>
      <c r="NYV435" s="65"/>
      <c r="NYW435" s="65"/>
      <c r="NYX435" s="65"/>
      <c r="NYY435" s="65"/>
      <c r="NYZ435" s="65"/>
      <c r="NZA435" s="65"/>
      <c r="NZB435" s="65"/>
      <c r="NZC435" s="65"/>
      <c r="NZD435" s="65"/>
      <c r="NZE435" s="65"/>
      <c r="NZF435" s="65"/>
      <c r="NZG435" s="65"/>
      <c r="NZH435" s="65"/>
      <c r="NZI435" s="65"/>
      <c r="NZJ435" s="65"/>
      <c r="NZK435" s="65"/>
      <c r="NZL435" s="65"/>
      <c r="NZM435" s="65"/>
      <c r="NZN435" s="65"/>
      <c r="NZO435" s="65"/>
      <c r="NZP435" s="65"/>
      <c r="NZQ435" s="65"/>
      <c r="NZR435" s="65"/>
      <c r="NZS435" s="65"/>
      <c r="NZT435" s="65"/>
      <c r="NZU435" s="65"/>
      <c r="NZV435" s="65"/>
      <c r="NZW435" s="65"/>
      <c r="NZX435" s="65"/>
      <c r="NZY435" s="65"/>
      <c r="NZZ435" s="65"/>
      <c r="OAA435" s="65"/>
      <c r="OAB435" s="65"/>
      <c r="OAC435" s="65"/>
      <c r="OAD435" s="65"/>
      <c r="OAE435" s="65"/>
      <c r="OAF435" s="65"/>
      <c r="OAG435" s="65"/>
      <c r="OAH435" s="65"/>
      <c r="OAI435" s="65"/>
      <c r="OAJ435" s="65"/>
      <c r="OAK435" s="65"/>
      <c r="OAL435" s="65"/>
      <c r="OAM435" s="65"/>
      <c r="OAN435" s="65"/>
      <c r="OAO435" s="65"/>
      <c r="OAP435" s="65"/>
      <c r="OAQ435" s="65"/>
      <c r="OAR435" s="65"/>
      <c r="OAS435" s="65"/>
      <c r="OAT435" s="65"/>
      <c r="OAU435" s="65"/>
      <c r="OAV435" s="65"/>
      <c r="OAW435" s="65"/>
      <c r="OAX435" s="65"/>
      <c r="OAY435" s="65"/>
      <c r="OAZ435" s="65"/>
      <c r="OBA435" s="65"/>
      <c r="OBB435" s="65"/>
      <c r="OBC435" s="65"/>
      <c r="OBD435" s="65"/>
      <c r="OBE435" s="65"/>
      <c r="OBF435" s="65"/>
      <c r="OBG435" s="65"/>
      <c r="OBH435" s="65"/>
      <c r="OBI435" s="65"/>
      <c r="OBJ435" s="65"/>
      <c r="OBK435" s="65"/>
      <c r="OBL435" s="65"/>
      <c r="OBM435" s="65"/>
      <c r="OBN435" s="65"/>
      <c r="OBO435" s="65"/>
      <c r="OBP435" s="65"/>
      <c r="OBQ435" s="65"/>
      <c r="OBR435" s="65"/>
      <c r="OBS435" s="65"/>
      <c r="OBT435" s="65"/>
      <c r="OBU435" s="65"/>
      <c r="OBV435" s="65"/>
      <c r="OBW435" s="65"/>
      <c r="OBX435" s="65"/>
      <c r="OBY435" s="65"/>
      <c r="OBZ435" s="65"/>
      <c r="OCA435" s="65"/>
      <c r="OCB435" s="65"/>
      <c r="OCC435" s="65"/>
      <c r="OCD435" s="65"/>
      <c r="OCE435" s="65"/>
      <c r="OCF435" s="65"/>
      <c r="OCG435" s="65"/>
      <c r="OCH435" s="65"/>
      <c r="OCI435" s="65"/>
      <c r="OCJ435" s="65"/>
      <c r="OCK435" s="65"/>
      <c r="OCL435" s="65"/>
      <c r="OCM435" s="65"/>
      <c r="OCN435" s="65"/>
      <c r="OCO435" s="65"/>
      <c r="OCP435" s="65"/>
      <c r="OCQ435" s="65"/>
      <c r="OCR435" s="65"/>
      <c r="OCS435" s="65"/>
      <c r="OCT435" s="65"/>
      <c r="OCU435" s="65"/>
      <c r="OCV435" s="65"/>
      <c r="OCW435" s="65"/>
      <c r="OCX435" s="65"/>
      <c r="OCY435" s="65"/>
      <c r="OCZ435" s="65"/>
      <c r="ODA435" s="65"/>
      <c r="ODB435" s="65"/>
      <c r="ODC435" s="65"/>
      <c r="ODD435" s="65"/>
      <c r="ODE435" s="65"/>
      <c r="ODF435" s="65"/>
      <c r="ODG435" s="65"/>
      <c r="ODH435" s="65"/>
      <c r="ODI435" s="65"/>
      <c r="ODJ435" s="65"/>
      <c r="ODK435" s="65"/>
      <c r="ODL435" s="65"/>
      <c r="ODM435" s="65"/>
      <c r="ODN435" s="65"/>
      <c r="ODO435" s="65"/>
      <c r="ODP435" s="65"/>
      <c r="ODQ435" s="65"/>
      <c r="ODR435" s="65"/>
      <c r="ODS435" s="65"/>
      <c r="ODT435" s="65"/>
      <c r="ODU435" s="65"/>
      <c r="ODV435" s="65"/>
      <c r="ODW435" s="65"/>
      <c r="ODX435" s="65"/>
      <c r="ODY435" s="65"/>
      <c r="ODZ435" s="65"/>
      <c r="OEA435" s="65"/>
      <c r="OEB435" s="65"/>
      <c r="OEC435" s="65"/>
      <c r="OED435" s="65"/>
      <c r="OEE435" s="65"/>
      <c r="OEF435" s="65"/>
      <c r="OEG435" s="65"/>
      <c r="OEH435" s="65"/>
      <c r="OEI435" s="65"/>
      <c r="OEJ435" s="65"/>
      <c r="OEK435" s="65"/>
      <c r="OEL435" s="65"/>
      <c r="OEM435" s="65"/>
      <c r="OEN435" s="65"/>
      <c r="OEO435" s="65"/>
      <c r="OEP435" s="65"/>
      <c r="OEQ435" s="65"/>
      <c r="OER435" s="65"/>
      <c r="OES435" s="65"/>
      <c r="OET435" s="65"/>
      <c r="OEU435" s="65"/>
      <c r="OEV435" s="65"/>
      <c r="OEW435" s="65"/>
      <c r="OEX435" s="65"/>
      <c r="OEY435" s="65"/>
      <c r="OEZ435" s="65"/>
      <c r="OFA435" s="65"/>
      <c r="OFB435" s="65"/>
      <c r="OFC435" s="65"/>
      <c r="OFD435" s="65"/>
      <c r="OFE435" s="65"/>
      <c r="OFF435" s="65"/>
      <c r="OFG435" s="65"/>
      <c r="OFH435" s="65"/>
      <c r="OFI435" s="65"/>
      <c r="OFJ435" s="65"/>
      <c r="OFK435" s="65"/>
      <c r="OFL435" s="65"/>
      <c r="OFM435" s="65"/>
      <c r="OFN435" s="65"/>
      <c r="OFO435" s="65"/>
      <c r="OFP435" s="65"/>
      <c r="OFQ435" s="65"/>
      <c r="OFR435" s="65"/>
      <c r="OFS435" s="65"/>
      <c r="OFT435" s="65"/>
      <c r="OFU435" s="65"/>
      <c r="OFV435" s="65"/>
      <c r="OFW435" s="65"/>
      <c r="OFX435" s="65"/>
      <c r="OFY435" s="65"/>
      <c r="OFZ435" s="65"/>
      <c r="OGA435" s="65"/>
      <c r="OGB435" s="65"/>
      <c r="OGC435" s="65"/>
      <c r="OGD435" s="65"/>
      <c r="OGE435" s="65"/>
      <c r="OGF435" s="65"/>
      <c r="OGG435" s="65"/>
      <c r="OGH435" s="65"/>
      <c r="OGI435" s="65"/>
      <c r="OGJ435" s="65"/>
      <c r="OGK435" s="65"/>
      <c r="OGL435" s="65"/>
      <c r="OGM435" s="65"/>
      <c r="OGN435" s="65"/>
      <c r="OGO435" s="65"/>
      <c r="OGP435" s="65"/>
      <c r="OGQ435" s="65"/>
      <c r="OGR435" s="65"/>
      <c r="OGS435" s="65"/>
      <c r="OGT435" s="65"/>
      <c r="OGU435" s="65"/>
      <c r="OGV435" s="65"/>
      <c r="OGW435" s="65"/>
      <c r="OGX435" s="65"/>
      <c r="OGY435" s="65"/>
      <c r="OGZ435" s="65"/>
      <c r="OHA435" s="65"/>
      <c r="OHB435" s="65"/>
      <c r="OHC435" s="65"/>
      <c r="OHD435" s="65"/>
      <c r="OHE435" s="65"/>
      <c r="OHF435" s="65"/>
      <c r="OHG435" s="65"/>
      <c r="OHH435" s="65"/>
      <c r="OHI435" s="65"/>
      <c r="OHJ435" s="65"/>
      <c r="OHK435" s="65"/>
      <c r="OHL435" s="65"/>
      <c r="OHM435" s="65"/>
      <c r="OHN435" s="65"/>
      <c r="OHO435" s="65"/>
      <c r="OHP435" s="65"/>
      <c r="OHQ435" s="65"/>
      <c r="OHR435" s="65"/>
      <c r="OHS435" s="65"/>
      <c r="OHT435" s="65"/>
      <c r="OHU435" s="65"/>
      <c r="OHV435" s="65"/>
      <c r="OHW435" s="65"/>
      <c r="OHX435" s="65"/>
      <c r="OHY435" s="65"/>
      <c r="OHZ435" s="65"/>
      <c r="OIA435" s="65"/>
      <c r="OIB435" s="65"/>
      <c r="OIC435" s="65"/>
      <c r="OID435" s="65"/>
      <c r="OIE435" s="65"/>
      <c r="OIF435" s="65"/>
      <c r="OIG435" s="65"/>
      <c r="OIH435" s="65"/>
      <c r="OII435" s="65"/>
      <c r="OIJ435" s="65"/>
      <c r="OIK435" s="65"/>
      <c r="OIL435" s="65"/>
      <c r="OIM435" s="65"/>
      <c r="OIN435" s="65"/>
      <c r="OIO435" s="65"/>
      <c r="OIP435" s="65"/>
      <c r="OIQ435" s="65"/>
      <c r="OIR435" s="65"/>
      <c r="OIS435" s="65"/>
      <c r="OIT435" s="65"/>
      <c r="OIU435" s="65"/>
      <c r="OIV435" s="65"/>
      <c r="OIW435" s="65"/>
      <c r="OIX435" s="65"/>
      <c r="OIY435" s="65"/>
      <c r="OIZ435" s="65"/>
      <c r="OJA435" s="65"/>
      <c r="OJB435" s="65"/>
      <c r="OJC435" s="65"/>
      <c r="OJD435" s="65"/>
      <c r="OJE435" s="65"/>
      <c r="OJF435" s="65"/>
      <c r="OJG435" s="65"/>
      <c r="OJH435" s="65"/>
      <c r="OJI435" s="65"/>
      <c r="OJJ435" s="65"/>
      <c r="OJK435" s="65"/>
      <c r="OJL435" s="65"/>
      <c r="OJM435" s="65"/>
      <c r="OJN435" s="65"/>
      <c r="OJO435" s="65"/>
      <c r="OJP435" s="65"/>
      <c r="OJQ435" s="65"/>
      <c r="OJR435" s="65"/>
      <c r="OJS435" s="65"/>
      <c r="OJT435" s="65"/>
      <c r="OJU435" s="65"/>
      <c r="OJV435" s="65"/>
      <c r="OJW435" s="65"/>
      <c r="OJX435" s="65"/>
      <c r="OJY435" s="65"/>
      <c r="OJZ435" s="65"/>
      <c r="OKA435" s="65"/>
      <c r="OKB435" s="65"/>
      <c r="OKC435" s="65"/>
      <c r="OKD435" s="65"/>
      <c r="OKE435" s="65"/>
      <c r="OKF435" s="65"/>
      <c r="OKG435" s="65"/>
      <c r="OKH435" s="65"/>
      <c r="OKI435" s="65"/>
      <c r="OKJ435" s="65"/>
      <c r="OKK435" s="65"/>
      <c r="OKL435" s="65"/>
      <c r="OKM435" s="65"/>
      <c r="OKN435" s="65"/>
      <c r="OKO435" s="65"/>
      <c r="OKP435" s="65"/>
      <c r="OKQ435" s="65"/>
      <c r="OKR435" s="65"/>
      <c r="OKS435" s="65"/>
      <c r="OKT435" s="65"/>
      <c r="OKU435" s="65"/>
      <c r="OKV435" s="65"/>
      <c r="OKW435" s="65"/>
      <c r="OKX435" s="65"/>
      <c r="OKY435" s="65"/>
      <c r="OKZ435" s="65"/>
      <c r="OLA435" s="65"/>
      <c r="OLB435" s="65"/>
      <c r="OLC435" s="65"/>
      <c r="OLD435" s="65"/>
      <c r="OLE435" s="65"/>
      <c r="OLF435" s="65"/>
      <c r="OLG435" s="65"/>
      <c r="OLH435" s="65"/>
      <c r="OLI435" s="65"/>
      <c r="OLJ435" s="65"/>
      <c r="OLK435" s="65"/>
      <c r="OLL435" s="65"/>
      <c r="OLM435" s="65"/>
      <c r="OLN435" s="65"/>
      <c r="OLO435" s="65"/>
      <c r="OLP435" s="65"/>
      <c r="OLQ435" s="65"/>
      <c r="OLR435" s="65"/>
      <c r="OLS435" s="65"/>
      <c r="OLT435" s="65"/>
      <c r="OLU435" s="65"/>
      <c r="OLV435" s="65"/>
      <c r="OLW435" s="65"/>
      <c r="OLX435" s="65"/>
      <c r="OLY435" s="65"/>
      <c r="OLZ435" s="65"/>
      <c r="OMA435" s="65"/>
      <c r="OMB435" s="65"/>
      <c r="OMC435" s="65"/>
      <c r="OMD435" s="65"/>
      <c r="OME435" s="65"/>
      <c r="OMF435" s="65"/>
      <c r="OMG435" s="65"/>
      <c r="OMH435" s="65"/>
      <c r="OMI435" s="65"/>
      <c r="OMJ435" s="65"/>
      <c r="OMK435" s="65"/>
      <c r="OML435" s="65"/>
      <c r="OMM435" s="65"/>
      <c r="OMN435" s="65"/>
      <c r="OMO435" s="65"/>
      <c r="OMP435" s="65"/>
      <c r="OMQ435" s="65"/>
      <c r="OMR435" s="65"/>
      <c r="OMS435" s="65"/>
      <c r="OMT435" s="65"/>
      <c r="OMU435" s="65"/>
      <c r="OMV435" s="65"/>
      <c r="OMW435" s="65"/>
      <c r="OMX435" s="65"/>
      <c r="OMY435" s="65"/>
      <c r="OMZ435" s="65"/>
      <c r="ONA435" s="65"/>
      <c r="ONB435" s="65"/>
      <c r="ONC435" s="65"/>
      <c r="OND435" s="65"/>
      <c r="ONE435" s="65"/>
      <c r="ONF435" s="65"/>
      <c r="ONG435" s="65"/>
      <c r="ONH435" s="65"/>
      <c r="ONI435" s="65"/>
      <c r="ONJ435" s="65"/>
      <c r="ONK435" s="65"/>
      <c r="ONL435" s="65"/>
      <c r="ONM435" s="65"/>
      <c r="ONN435" s="65"/>
      <c r="ONO435" s="65"/>
      <c r="ONP435" s="65"/>
      <c r="ONQ435" s="65"/>
      <c r="ONR435" s="65"/>
      <c r="ONS435" s="65"/>
      <c r="ONT435" s="65"/>
      <c r="ONU435" s="65"/>
      <c r="ONV435" s="65"/>
      <c r="ONW435" s="65"/>
      <c r="ONX435" s="65"/>
      <c r="ONY435" s="65"/>
      <c r="ONZ435" s="65"/>
      <c r="OOA435" s="65"/>
      <c r="OOB435" s="65"/>
      <c r="OOC435" s="65"/>
      <c r="OOD435" s="65"/>
      <c r="OOE435" s="65"/>
      <c r="OOF435" s="65"/>
      <c r="OOG435" s="65"/>
      <c r="OOH435" s="65"/>
      <c r="OOI435" s="65"/>
      <c r="OOJ435" s="65"/>
      <c r="OOK435" s="65"/>
      <c r="OOL435" s="65"/>
      <c r="OOM435" s="65"/>
      <c r="OON435" s="65"/>
      <c r="OOO435" s="65"/>
      <c r="OOP435" s="65"/>
      <c r="OOQ435" s="65"/>
      <c r="OOR435" s="65"/>
      <c r="OOS435" s="65"/>
      <c r="OOT435" s="65"/>
      <c r="OOU435" s="65"/>
      <c r="OOV435" s="65"/>
      <c r="OOW435" s="65"/>
      <c r="OOX435" s="65"/>
      <c r="OOY435" s="65"/>
      <c r="OOZ435" s="65"/>
      <c r="OPA435" s="65"/>
      <c r="OPB435" s="65"/>
      <c r="OPC435" s="65"/>
      <c r="OPD435" s="65"/>
      <c r="OPE435" s="65"/>
      <c r="OPF435" s="65"/>
      <c r="OPG435" s="65"/>
      <c r="OPH435" s="65"/>
      <c r="OPI435" s="65"/>
      <c r="OPJ435" s="65"/>
      <c r="OPK435" s="65"/>
      <c r="OPL435" s="65"/>
      <c r="OPM435" s="65"/>
      <c r="OPN435" s="65"/>
      <c r="OPO435" s="65"/>
      <c r="OPP435" s="65"/>
      <c r="OPQ435" s="65"/>
      <c r="OPR435" s="65"/>
      <c r="OPS435" s="65"/>
      <c r="OPT435" s="65"/>
      <c r="OPU435" s="65"/>
      <c r="OPV435" s="65"/>
      <c r="OPW435" s="65"/>
      <c r="OPX435" s="65"/>
      <c r="OPY435" s="65"/>
      <c r="OPZ435" s="65"/>
      <c r="OQA435" s="65"/>
      <c r="OQB435" s="65"/>
      <c r="OQC435" s="65"/>
      <c r="OQD435" s="65"/>
      <c r="OQE435" s="65"/>
      <c r="OQF435" s="65"/>
      <c r="OQG435" s="65"/>
      <c r="OQH435" s="65"/>
      <c r="OQI435" s="65"/>
      <c r="OQJ435" s="65"/>
      <c r="OQK435" s="65"/>
      <c r="OQL435" s="65"/>
      <c r="OQM435" s="65"/>
      <c r="OQN435" s="65"/>
      <c r="OQO435" s="65"/>
      <c r="OQP435" s="65"/>
      <c r="OQQ435" s="65"/>
      <c r="OQR435" s="65"/>
      <c r="OQS435" s="65"/>
      <c r="OQT435" s="65"/>
      <c r="OQU435" s="65"/>
      <c r="OQV435" s="65"/>
      <c r="OQW435" s="65"/>
      <c r="OQX435" s="65"/>
      <c r="OQY435" s="65"/>
      <c r="OQZ435" s="65"/>
      <c r="ORA435" s="65"/>
      <c r="ORB435" s="65"/>
      <c r="ORC435" s="65"/>
      <c r="ORD435" s="65"/>
      <c r="ORE435" s="65"/>
      <c r="ORF435" s="65"/>
      <c r="ORG435" s="65"/>
      <c r="ORH435" s="65"/>
      <c r="ORI435" s="65"/>
      <c r="ORJ435" s="65"/>
      <c r="ORK435" s="65"/>
      <c r="ORL435" s="65"/>
      <c r="ORM435" s="65"/>
      <c r="ORN435" s="65"/>
      <c r="ORO435" s="65"/>
      <c r="ORP435" s="65"/>
      <c r="ORQ435" s="65"/>
      <c r="ORR435" s="65"/>
      <c r="ORS435" s="65"/>
      <c r="ORT435" s="65"/>
      <c r="ORU435" s="65"/>
      <c r="ORV435" s="65"/>
      <c r="ORW435" s="65"/>
      <c r="ORX435" s="65"/>
      <c r="ORY435" s="65"/>
      <c r="ORZ435" s="65"/>
      <c r="OSA435" s="65"/>
      <c r="OSB435" s="65"/>
      <c r="OSC435" s="65"/>
      <c r="OSD435" s="65"/>
      <c r="OSE435" s="65"/>
      <c r="OSF435" s="65"/>
      <c r="OSG435" s="65"/>
      <c r="OSH435" s="65"/>
      <c r="OSI435" s="65"/>
      <c r="OSJ435" s="65"/>
      <c r="OSK435" s="65"/>
      <c r="OSL435" s="65"/>
      <c r="OSM435" s="65"/>
      <c r="OSN435" s="65"/>
      <c r="OSO435" s="65"/>
      <c r="OSP435" s="65"/>
      <c r="OSQ435" s="65"/>
      <c r="OSR435" s="65"/>
      <c r="OSS435" s="65"/>
      <c r="OST435" s="65"/>
      <c r="OSU435" s="65"/>
      <c r="OSV435" s="65"/>
      <c r="OSW435" s="65"/>
      <c r="OSX435" s="65"/>
      <c r="OSY435" s="65"/>
      <c r="OSZ435" s="65"/>
      <c r="OTA435" s="65"/>
      <c r="OTB435" s="65"/>
      <c r="OTC435" s="65"/>
      <c r="OTD435" s="65"/>
      <c r="OTE435" s="65"/>
      <c r="OTF435" s="65"/>
      <c r="OTG435" s="65"/>
      <c r="OTH435" s="65"/>
      <c r="OTI435" s="65"/>
      <c r="OTJ435" s="65"/>
      <c r="OTK435" s="65"/>
      <c r="OTL435" s="65"/>
      <c r="OTM435" s="65"/>
      <c r="OTN435" s="65"/>
      <c r="OTO435" s="65"/>
      <c r="OTP435" s="65"/>
      <c r="OTQ435" s="65"/>
      <c r="OTR435" s="65"/>
      <c r="OTS435" s="65"/>
      <c r="OTT435" s="65"/>
      <c r="OTU435" s="65"/>
      <c r="OTV435" s="65"/>
      <c r="OTW435" s="65"/>
      <c r="OTX435" s="65"/>
      <c r="OTY435" s="65"/>
      <c r="OTZ435" s="65"/>
      <c r="OUA435" s="65"/>
      <c r="OUB435" s="65"/>
      <c r="OUC435" s="65"/>
      <c r="OUD435" s="65"/>
      <c r="OUE435" s="65"/>
      <c r="OUF435" s="65"/>
      <c r="OUG435" s="65"/>
      <c r="OUH435" s="65"/>
      <c r="OUI435" s="65"/>
      <c r="OUJ435" s="65"/>
      <c r="OUK435" s="65"/>
      <c r="OUL435" s="65"/>
      <c r="OUM435" s="65"/>
      <c r="OUN435" s="65"/>
      <c r="OUO435" s="65"/>
      <c r="OUP435" s="65"/>
      <c r="OUQ435" s="65"/>
      <c r="OUR435" s="65"/>
      <c r="OUS435" s="65"/>
      <c r="OUT435" s="65"/>
      <c r="OUU435" s="65"/>
      <c r="OUV435" s="65"/>
      <c r="OUW435" s="65"/>
      <c r="OUX435" s="65"/>
      <c r="OUY435" s="65"/>
      <c r="OUZ435" s="65"/>
      <c r="OVA435" s="65"/>
      <c r="OVB435" s="65"/>
      <c r="OVC435" s="65"/>
      <c r="OVD435" s="65"/>
      <c r="OVE435" s="65"/>
      <c r="OVF435" s="65"/>
      <c r="OVG435" s="65"/>
      <c r="OVH435" s="65"/>
      <c r="OVI435" s="65"/>
      <c r="OVJ435" s="65"/>
      <c r="OVK435" s="65"/>
      <c r="OVL435" s="65"/>
      <c r="OVM435" s="65"/>
      <c r="OVN435" s="65"/>
      <c r="OVO435" s="65"/>
      <c r="OVP435" s="65"/>
      <c r="OVQ435" s="65"/>
      <c r="OVR435" s="65"/>
      <c r="OVS435" s="65"/>
      <c r="OVT435" s="65"/>
      <c r="OVU435" s="65"/>
      <c r="OVV435" s="65"/>
      <c r="OVW435" s="65"/>
      <c r="OVX435" s="65"/>
      <c r="OVY435" s="65"/>
      <c r="OVZ435" s="65"/>
      <c r="OWA435" s="65"/>
      <c r="OWB435" s="65"/>
      <c r="OWC435" s="65"/>
      <c r="OWD435" s="65"/>
      <c r="OWE435" s="65"/>
      <c r="OWF435" s="65"/>
      <c r="OWG435" s="65"/>
      <c r="OWH435" s="65"/>
      <c r="OWI435" s="65"/>
      <c r="OWJ435" s="65"/>
      <c r="OWK435" s="65"/>
      <c r="OWL435" s="65"/>
      <c r="OWM435" s="65"/>
      <c r="OWN435" s="65"/>
      <c r="OWO435" s="65"/>
      <c r="OWP435" s="65"/>
      <c r="OWQ435" s="65"/>
      <c r="OWR435" s="65"/>
      <c r="OWS435" s="65"/>
      <c r="OWT435" s="65"/>
      <c r="OWU435" s="65"/>
      <c r="OWV435" s="65"/>
      <c r="OWW435" s="65"/>
      <c r="OWX435" s="65"/>
      <c r="OWY435" s="65"/>
      <c r="OWZ435" s="65"/>
      <c r="OXA435" s="65"/>
      <c r="OXB435" s="65"/>
      <c r="OXC435" s="65"/>
      <c r="OXD435" s="65"/>
      <c r="OXE435" s="65"/>
      <c r="OXF435" s="65"/>
      <c r="OXG435" s="65"/>
      <c r="OXH435" s="65"/>
      <c r="OXI435" s="65"/>
      <c r="OXJ435" s="65"/>
      <c r="OXK435" s="65"/>
      <c r="OXL435" s="65"/>
      <c r="OXM435" s="65"/>
      <c r="OXN435" s="65"/>
      <c r="OXO435" s="65"/>
      <c r="OXP435" s="65"/>
      <c r="OXQ435" s="65"/>
      <c r="OXR435" s="65"/>
      <c r="OXS435" s="65"/>
      <c r="OXT435" s="65"/>
      <c r="OXU435" s="65"/>
      <c r="OXV435" s="65"/>
      <c r="OXW435" s="65"/>
      <c r="OXX435" s="65"/>
      <c r="OXY435" s="65"/>
      <c r="OXZ435" s="65"/>
      <c r="OYA435" s="65"/>
      <c r="OYB435" s="65"/>
      <c r="OYC435" s="65"/>
      <c r="OYD435" s="65"/>
      <c r="OYE435" s="65"/>
      <c r="OYF435" s="65"/>
      <c r="OYG435" s="65"/>
      <c r="OYH435" s="65"/>
      <c r="OYI435" s="65"/>
      <c r="OYJ435" s="65"/>
      <c r="OYK435" s="65"/>
      <c r="OYL435" s="65"/>
      <c r="OYM435" s="65"/>
      <c r="OYN435" s="65"/>
      <c r="OYO435" s="65"/>
      <c r="OYP435" s="65"/>
      <c r="OYQ435" s="65"/>
      <c r="OYR435" s="65"/>
      <c r="OYS435" s="65"/>
      <c r="OYT435" s="65"/>
      <c r="OYU435" s="65"/>
      <c r="OYV435" s="65"/>
      <c r="OYW435" s="65"/>
      <c r="OYX435" s="65"/>
      <c r="OYY435" s="65"/>
      <c r="OYZ435" s="65"/>
      <c r="OZA435" s="65"/>
      <c r="OZB435" s="65"/>
      <c r="OZC435" s="65"/>
      <c r="OZD435" s="65"/>
      <c r="OZE435" s="65"/>
      <c r="OZF435" s="65"/>
      <c r="OZG435" s="65"/>
      <c r="OZH435" s="65"/>
      <c r="OZI435" s="65"/>
      <c r="OZJ435" s="65"/>
      <c r="OZK435" s="65"/>
      <c r="OZL435" s="65"/>
      <c r="OZM435" s="65"/>
      <c r="OZN435" s="65"/>
      <c r="OZO435" s="65"/>
      <c r="OZP435" s="65"/>
      <c r="OZQ435" s="65"/>
      <c r="OZR435" s="65"/>
      <c r="OZS435" s="65"/>
      <c r="OZT435" s="65"/>
      <c r="OZU435" s="65"/>
      <c r="OZV435" s="65"/>
      <c r="OZW435" s="65"/>
      <c r="OZX435" s="65"/>
      <c r="OZY435" s="65"/>
      <c r="OZZ435" s="65"/>
      <c r="PAA435" s="65"/>
      <c r="PAB435" s="65"/>
      <c r="PAC435" s="65"/>
      <c r="PAD435" s="65"/>
      <c r="PAE435" s="65"/>
      <c r="PAF435" s="65"/>
      <c r="PAG435" s="65"/>
      <c r="PAH435" s="65"/>
      <c r="PAI435" s="65"/>
      <c r="PAJ435" s="65"/>
      <c r="PAK435" s="65"/>
      <c r="PAL435" s="65"/>
      <c r="PAM435" s="65"/>
      <c r="PAN435" s="65"/>
      <c r="PAO435" s="65"/>
      <c r="PAP435" s="65"/>
      <c r="PAQ435" s="65"/>
      <c r="PAR435" s="65"/>
      <c r="PAS435" s="65"/>
      <c r="PAT435" s="65"/>
      <c r="PAU435" s="65"/>
      <c r="PAV435" s="65"/>
      <c r="PAW435" s="65"/>
      <c r="PAX435" s="65"/>
      <c r="PAY435" s="65"/>
      <c r="PAZ435" s="65"/>
      <c r="PBA435" s="65"/>
      <c r="PBB435" s="65"/>
      <c r="PBC435" s="65"/>
      <c r="PBD435" s="65"/>
      <c r="PBE435" s="65"/>
      <c r="PBF435" s="65"/>
      <c r="PBG435" s="65"/>
      <c r="PBH435" s="65"/>
      <c r="PBI435" s="65"/>
      <c r="PBJ435" s="65"/>
      <c r="PBK435" s="65"/>
      <c r="PBL435" s="65"/>
      <c r="PBM435" s="65"/>
      <c r="PBN435" s="65"/>
      <c r="PBO435" s="65"/>
      <c r="PBP435" s="65"/>
      <c r="PBQ435" s="65"/>
      <c r="PBR435" s="65"/>
      <c r="PBS435" s="65"/>
      <c r="PBT435" s="65"/>
      <c r="PBU435" s="65"/>
      <c r="PBV435" s="65"/>
      <c r="PBW435" s="65"/>
      <c r="PBX435" s="65"/>
      <c r="PBY435" s="65"/>
      <c r="PBZ435" s="65"/>
      <c r="PCA435" s="65"/>
      <c r="PCB435" s="65"/>
      <c r="PCC435" s="65"/>
      <c r="PCD435" s="65"/>
      <c r="PCE435" s="65"/>
      <c r="PCF435" s="65"/>
      <c r="PCG435" s="65"/>
      <c r="PCH435" s="65"/>
      <c r="PCI435" s="65"/>
      <c r="PCJ435" s="65"/>
      <c r="PCK435" s="65"/>
      <c r="PCL435" s="65"/>
      <c r="PCM435" s="65"/>
      <c r="PCN435" s="65"/>
      <c r="PCO435" s="65"/>
      <c r="PCP435" s="65"/>
      <c r="PCQ435" s="65"/>
      <c r="PCR435" s="65"/>
      <c r="PCS435" s="65"/>
      <c r="PCT435" s="65"/>
      <c r="PCU435" s="65"/>
      <c r="PCV435" s="65"/>
      <c r="PCW435" s="65"/>
      <c r="PCX435" s="65"/>
      <c r="PCY435" s="65"/>
      <c r="PCZ435" s="65"/>
      <c r="PDA435" s="65"/>
      <c r="PDB435" s="65"/>
      <c r="PDC435" s="65"/>
      <c r="PDD435" s="65"/>
      <c r="PDE435" s="65"/>
      <c r="PDF435" s="65"/>
      <c r="PDG435" s="65"/>
      <c r="PDH435" s="65"/>
      <c r="PDI435" s="65"/>
      <c r="PDJ435" s="65"/>
      <c r="PDK435" s="65"/>
      <c r="PDL435" s="65"/>
      <c r="PDM435" s="65"/>
      <c r="PDN435" s="65"/>
      <c r="PDO435" s="65"/>
      <c r="PDP435" s="65"/>
      <c r="PDQ435" s="65"/>
      <c r="PDR435" s="65"/>
      <c r="PDS435" s="65"/>
      <c r="PDT435" s="65"/>
      <c r="PDU435" s="65"/>
      <c r="PDV435" s="65"/>
      <c r="PDW435" s="65"/>
      <c r="PDX435" s="65"/>
      <c r="PDY435" s="65"/>
      <c r="PDZ435" s="65"/>
      <c r="PEA435" s="65"/>
      <c r="PEB435" s="65"/>
      <c r="PEC435" s="65"/>
      <c r="PED435" s="65"/>
      <c r="PEE435" s="65"/>
      <c r="PEF435" s="65"/>
      <c r="PEG435" s="65"/>
      <c r="PEH435" s="65"/>
      <c r="PEI435" s="65"/>
      <c r="PEJ435" s="65"/>
      <c r="PEK435" s="65"/>
      <c r="PEL435" s="65"/>
      <c r="PEM435" s="65"/>
      <c r="PEN435" s="65"/>
      <c r="PEO435" s="65"/>
      <c r="PEP435" s="65"/>
      <c r="PEQ435" s="65"/>
      <c r="PER435" s="65"/>
      <c r="PES435" s="65"/>
      <c r="PET435" s="65"/>
      <c r="PEU435" s="65"/>
      <c r="PEV435" s="65"/>
      <c r="PEW435" s="65"/>
      <c r="PEX435" s="65"/>
      <c r="PEY435" s="65"/>
      <c r="PEZ435" s="65"/>
      <c r="PFA435" s="65"/>
      <c r="PFB435" s="65"/>
      <c r="PFC435" s="65"/>
      <c r="PFD435" s="65"/>
      <c r="PFE435" s="65"/>
      <c r="PFF435" s="65"/>
      <c r="PFG435" s="65"/>
      <c r="PFH435" s="65"/>
      <c r="PFI435" s="65"/>
      <c r="PFJ435" s="65"/>
      <c r="PFK435" s="65"/>
      <c r="PFL435" s="65"/>
      <c r="PFM435" s="65"/>
      <c r="PFN435" s="65"/>
      <c r="PFO435" s="65"/>
      <c r="PFP435" s="65"/>
      <c r="PFQ435" s="65"/>
      <c r="PFR435" s="65"/>
      <c r="PFS435" s="65"/>
      <c r="PFT435" s="65"/>
      <c r="PFU435" s="65"/>
      <c r="PFV435" s="65"/>
      <c r="PFW435" s="65"/>
      <c r="PFX435" s="65"/>
      <c r="PFY435" s="65"/>
      <c r="PFZ435" s="65"/>
      <c r="PGA435" s="65"/>
      <c r="PGB435" s="65"/>
      <c r="PGC435" s="65"/>
      <c r="PGD435" s="65"/>
      <c r="PGE435" s="65"/>
      <c r="PGF435" s="65"/>
      <c r="PGG435" s="65"/>
      <c r="PGH435" s="65"/>
      <c r="PGI435" s="65"/>
      <c r="PGJ435" s="65"/>
      <c r="PGK435" s="65"/>
      <c r="PGL435" s="65"/>
      <c r="PGM435" s="65"/>
      <c r="PGN435" s="65"/>
      <c r="PGO435" s="65"/>
      <c r="PGP435" s="65"/>
      <c r="PGQ435" s="65"/>
      <c r="PGR435" s="65"/>
      <c r="PGS435" s="65"/>
      <c r="PGT435" s="65"/>
      <c r="PGU435" s="65"/>
      <c r="PGV435" s="65"/>
      <c r="PGW435" s="65"/>
      <c r="PGX435" s="65"/>
      <c r="PGY435" s="65"/>
      <c r="PGZ435" s="65"/>
      <c r="PHA435" s="65"/>
      <c r="PHB435" s="65"/>
      <c r="PHC435" s="65"/>
      <c r="PHD435" s="65"/>
      <c r="PHE435" s="65"/>
      <c r="PHF435" s="65"/>
      <c r="PHG435" s="65"/>
      <c r="PHH435" s="65"/>
      <c r="PHI435" s="65"/>
      <c r="PHJ435" s="65"/>
      <c r="PHK435" s="65"/>
      <c r="PHL435" s="65"/>
      <c r="PHM435" s="65"/>
      <c r="PHN435" s="65"/>
      <c r="PHO435" s="65"/>
      <c r="PHP435" s="65"/>
      <c r="PHQ435" s="65"/>
      <c r="PHR435" s="65"/>
      <c r="PHS435" s="65"/>
      <c r="PHT435" s="65"/>
      <c r="PHU435" s="65"/>
      <c r="PHV435" s="65"/>
      <c r="PHW435" s="65"/>
      <c r="PHX435" s="65"/>
      <c r="PHY435" s="65"/>
      <c r="PHZ435" s="65"/>
      <c r="PIA435" s="65"/>
      <c r="PIB435" s="65"/>
      <c r="PIC435" s="65"/>
      <c r="PID435" s="65"/>
      <c r="PIE435" s="65"/>
      <c r="PIF435" s="65"/>
      <c r="PIG435" s="65"/>
      <c r="PIH435" s="65"/>
      <c r="PII435" s="65"/>
      <c r="PIJ435" s="65"/>
      <c r="PIK435" s="65"/>
      <c r="PIL435" s="65"/>
      <c r="PIM435" s="65"/>
      <c r="PIN435" s="65"/>
      <c r="PIO435" s="65"/>
      <c r="PIP435" s="65"/>
      <c r="PIQ435" s="65"/>
      <c r="PIR435" s="65"/>
      <c r="PIS435" s="65"/>
      <c r="PIT435" s="65"/>
      <c r="PIU435" s="65"/>
      <c r="PIV435" s="65"/>
      <c r="PIW435" s="65"/>
      <c r="PIX435" s="65"/>
      <c r="PIY435" s="65"/>
      <c r="PIZ435" s="65"/>
      <c r="PJA435" s="65"/>
      <c r="PJB435" s="65"/>
      <c r="PJC435" s="65"/>
      <c r="PJD435" s="65"/>
      <c r="PJE435" s="65"/>
      <c r="PJF435" s="65"/>
      <c r="PJG435" s="65"/>
      <c r="PJH435" s="65"/>
      <c r="PJI435" s="65"/>
      <c r="PJJ435" s="65"/>
      <c r="PJK435" s="65"/>
      <c r="PJL435" s="65"/>
      <c r="PJM435" s="65"/>
      <c r="PJN435" s="65"/>
      <c r="PJO435" s="65"/>
      <c r="PJP435" s="65"/>
      <c r="PJQ435" s="65"/>
      <c r="PJR435" s="65"/>
      <c r="PJS435" s="65"/>
      <c r="PJT435" s="65"/>
      <c r="PJU435" s="65"/>
      <c r="PJV435" s="65"/>
      <c r="PJW435" s="65"/>
      <c r="PJX435" s="65"/>
      <c r="PJY435" s="65"/>
      <c r="PJZ435" s="65"/>
      <c r="PKA435" s="65"/>
      <c r="PKB435" s="65"/>
      <c r="PKC435" s="65"/>
      <c r="PKD435" s="65"/>
      <c r="PKE435" s="65"/>
      <c r="PKF435" s="65"/>
      <c r="PKG435" s="65"/>
      <c r="PKH435" s="65"/>
      <c r="PKI435" s="65"/>
      <c r="PKJ435" s="65"/>
      <c r="PKK435" s="65"/>
      <c r="PKL435" s="65"/>
      <c r="PKM435" s="65"/>
      <c r="PKN435" s="65"/>
      <c r="PKO435" s="65"/>
      <c r="PKP435" s="65"/>
      <c r="PKQ435" s="65"/>
      <c r="PKR435" s="65"/>
      <c r="PKS435" s="65"/>
      <c r="PKT435" s="65"/>
      <c r="PKU435" s="65"/>
      <c r="PKV435" s="65"/>
      <c r="PKW435" s="65"/>
      <c r="PKX435" s="65"/>
      <c r="PKY435" s="65"/>
      <c r="PKZ435" s="65"/>
      <c r="PLA435" s="65"/>
      <c r="PLB435" s="65"/>
      <c r="PLC435" s="65"/>
      <c r="PLD435" s="65"/>
      <c r="PLE435" s="65"/>
      <c r="PLF435" s="65"/>
      <c r="PLG435" s="65"/>
      <c r="PLH435" s="65"/>
      <c r="PLI435" s="65"/>
      <c r="PLJ435" s="65"/>
      <c r="PLK435" s="65"/>
      <c r="PLL435" s="65"/>
      <c r="PLM435" s="65"/>
      <c r="PLN435" s="65"/>
      <c r="PLO435" s="65"/>
      <c r="PLP435" s="65"/>
      <c r="PLQ435" s="65"/>
      <c r="PLR435" s="65"/>
      <c r="PLS435" s="65"/>
      <c r="PLT435" s="65"/>
      <c r="PLU435" s="65"/>
      <c r="PLV435" s="65"/>
      <c r="PLW435" s="65"/>
      <c r="PLX435" s="65"/>
      <c r="PLY435" s="65"/>
      <c r="PLZ435" s="65"/>
      <c r="PMA435" s="65"/>
      <c r="PMB435" s="65"/>
      <c r="PMC435" s="65"/>
      <c r="PMD435" s="65"/>
      <c r="PME435" s="65"/>
      <c r="PMF435" s="65"/>
      <c r="PMG435" s="65"/>
      <c r="PMH435" s="65"/>
      <c r="PMI435" s="65"/>
      <c r="PMJ435" s="65"/>
      <c r="PMK435" s="65"/>
      <c r="PML435" s="65"/>
      <c r="PMM435" s="65"/>
      <c r="PMN435" s="65"/>
      <c r="PMO435" s="65"/>
      <c r="PMP435" s="65"/>
      <c r="PMQ435" s="65"/>
      <c r="PMR435" s="65"/>
      <c r="PMS435" s="65"/>
      <c r="PMT435" s="65"/>
      <c r="PMU435" s="65"/>
      <c r="PMV435" s="65"/>
      <c r="PMW435" s="65"/>
      <c r="PMX435" s="65"/>
      <c r="PMY435" s="65"/>
      <c r="PMZ435" s="65"/>
      <c r="PNA435" s="65"/>
      <c r="PNB435" s="65"/>
      <c r="PNC435" s="65"/>
      <c r="PND435" s="65"/>
      <c r="PNE435" s="65"/>
      <c r="PNF435" s="65"/>
      <c r="PNG435" s="65"/>
      <c r="PNH435" s="65"/>
      <c r="PNI435" s="65"/>
      <c r="PNJ435" s="65"/>
      <c r="PNK435" s="65"/>
      <c r="PNL435" s="65"/>
      <c r="PNM435" s="65"/>
      <c r="PNN435" s="65"/>
      <c r="PNO435" s="65"/>
      <c r="PNP435" s="65"/>
      <c r="PNQ435" s="65"/>
      <c r="PNR435" s="65"/>
      <c r="PNS435" s="65"/>
      <c r="PNT435" s="65"/>
      <c r="PNU435" s="65"/>
      <c r="PNV435" s="65"/>
      <c r="PNW435" s="65"/>
      <c r="PNX435" s="65"/>
      <c r="PNY435" s="65"/>
      <c r="PNZ435" s="65"/>
      <c r="POA435" s="65"/>
      <c r="POB435" s="65"/>
      <c r="POC435" s="65"/>
      <c r="POD435" s="65"/>
      <c r="POE435" s="65"/>
      <c r="POF435" s="65"/>
      <c r="POG435" s="65"/>
      <c r="POH435" s="65"/>
      <c r="POI435" s="65"/>
      <c r="POJ435" s="65"/>
      <c r="POK435" s="65"/>
      <c r="POL435" s="65"/>
      <c r="POM435" s="65"/>
      <c r="PON435" s="65"/>
      <c r="POO435" s="65"/>
      <c r="POP435" s="65"/>
      <c r="POQ435" s="65"/>
      <c r="POR435" s="65"/>
      <c r="POS435" s="65"/>
      <c r="POT435" s="65"/>
      <c r="POU435" s="65"/>
      <c r="POV435" s="65"/>
      <c r="POW435" s="65"/>
      <c r="POX435" s="65"/>
      <c r="POY435" s="65"/>
      <c r="POZ435" s="65"/>
      <c r="PPA435" s="65"/>
      <c r="PPB435" s="65"/>
      <c r="PPC435" s="65"/>
      <c r="PPD435" s="65"/>
      <c r="PPE435" s="65"/>
      <c r="PPF435" s="65"/>
      <c r="PPG435" s="65"/>
      <c r="PPH435" s="65"/>
      <c r="PPI435" s="65"/>
      <c r="PPJ435" s="65"/>
      <c r="PPK435" s="65"/>
      <c r="PPL435" s="65"/>
      <c r="PPM435" s="65"/>
      <c r="PPN435" s="65"/>
      <c r="PPO435" s="65"/>
      <c r="PPP435" s="65"/>
      <c r="PPQ435" s="65"/>
      <c r="PPR435" s="65"/>
      <c r="PPS435" s="65"/>
      <c r="PPT435" s="65"/>
      <c r="PPU435" s="65"/>
      <c r="PPV435" s="65"/>
      <c r="PPW435" s="65"/>
      <c r="PPX435" s="65"/>
      <c r="PPY435" s="65"/>
      <c r="PPZ435" s="65"/>
      <c r="PQA435" s="65"/>
      <c r="PQB435" s="65"/>
      <c r="PQC435" s="65"/>
      <c r="PQD435" s="65"/>
      <c r="PQE435" s="65"/>
      <c r="PQF435" s="65"/>
      <c r="PQG435" s="65"/>
      <c r="PQH435" s="65"/>
      <c r="PQI435" s="65"/>
      <c r="PQJ435" s="65"/>
      <c r="PQK435" s="65"/>
      <c r="PQL435" s="65"/>
      <c r="PQM435" s="65"/>
      <c r="PQN435" s="65"/>
      <c r="PQO435" s="65"/>
      <c r="PQP435" s="65"/>
      <c r="PQQ435" s="65"/>
      <c r="PQR435" s="65"/>
      <c r="PQS435" s="65"/>
      <c r="PQT435" s="65"/>
      <c r="PQU435" s="65"/>
      <c r="PQV435" s="65"/>
      <c r="PQW435" s="65"/>
      <c r="PQX435" s="65"/>
      <c r="PQY435" s="65"/>
      <c r="PQZ435" s="65"/>
      <c r="PRA435" s="65"/>
      <c r="PRB435" s="65"/>
      <c r="PRC435" s="65"/>
      <c r="PRD435" s="65"/>
      <c r="PRE435" s="65"/>
      <c r="PRF435" s="65"/>
      <c r="PRG435" s="65"/>
      <c r="PRH435" s="65"/>
      <c r="PRI435" s="65"/>
      <c r="PRJ435" s="65"/>
      <c r="PRK435" s="65"/>
      <c r="PRL435" s="65"/>
      <c r="PRM435" s="65"/>
      <c r="PRN435" s="65"/>
      <c r="PRO435" s="65"/>
      <c r="PRP435" s="65"/>
      <c r="PRQ435" s="65"/>
      <c r="PRR435" s="65"/>
      <c r="PRS435" s="65"/>
      <c r="PRT435" s="65"/>
      <c r="PRU435" s="65"/>
      <c r="PRV435" s="65"/>
      <c r="PRW435" s="65"/>
      <c r="PRX435" s="65"/>
      <c r="PRY435" s="65"/>
      <c r="PRZ435" s="65"/>
      <c r="PSA435" s="65"/>
      <c r="PSB435" s="65"/>
      <c r="PSC435" s="65"/>
      <c r="PSD435" s="65"/>
      <c r="PSE435" s="65"/>
      <c r="PSF435" s="65"/>
      <c r="PSG435" s="65"/>
      <c r="PSH435" s="65"/>
      <c r="PSI435" s="65"/>
      <c r="PSJ435" s="65"/>
      <c r="PSK435" s="65"/>
      <c r="PSL435" s="65"/>
      <c r="PSM435" s="65"/>
      <c r="PSN435" s="65"/>
      <c r="PSO435" s="65"/>
      <c r="PSP435" s="65"/>
      <c r="PSQ435" s="65"/>
      <c r="PSR435" s="65"/>
      <c r="PSS435" s="65"/>
      <c r="PST435" s="65"/>
      <c r="PSU435" s="65"/>
      <c r="PSV435" s="65"/>
      <c r="PSW435" s="65"/>
      <c r="PSX435" s="65"/>
      <c r="PSY435" s="65"/>
      <c r="PSZ435" s="65"/>
      <c r="PTA435" s="65"/>
      <c r="PTB435" s="65"/>
      <c r="PTC435" s="65"/>
      <c r="PTD435" s="65"/>
      <c r="PTE435" s="65"/>
      <c r="PTF435" s="65"/>
      <c r="PTG435" s="65"/>
      <c r="PTH435" s="65"/>
      <c r="PTI435" s="65"/>
      <c r="PTJ435" s="65"/>
      <c r="PTK435" s="65"/>
      <c r="PTL435" s="65"/>
      <c r="PTM435" s="65"/>
      <c r="PTN435" s="65"/>
      <c r="PTO435" s="65"/>
      <c r="PTP435" s="65"/>
      <c r="PTQ435" s="65"/>
      <c r="PTR435" s="65"/>
      <c r="PTS435" s="65"/>
      <c r="PTT435" s="65"/>
      <c r="PTU435" s="65"/>
      <c r="PTV435" s="65"/>
      <c r="PTW435" s="65"/>
      <c r="PTX435" s="65"/>
      <c r="PTY435" s="65"/>
      <c r="PTZ435" s="65"/>
      <c r="PUA435" s="65"/>
      <c r="PUB435" s="65"/>
      <c r="PUC435" s="65"/>
      <c r="PUD435" s="65"/>
      <c r="PUE435" s="65"/>
      <c r="PUF435" s="65"/>
      <c r="PUG435" s="65"/>
      <c r="PUH435" s="65"/>
      <c r="PUI435" s="65"/>
      <c r="PUJ435" s="65"/>
      <c r="PUK435" s="65"/>
      <c r="PUL435" s="65"/>
      <c r="PUM435" s="65"/>
      <c r="PUN435" s="65"/>
      <c r="PUO435" s="65"/>
      <c r="PUP435" s="65"/>
      <c r="PUQ435" s="65"/>
      <c r="PUR435" s="65"/>
      <c r="PUS435" s="65"/>
      <c r="PUT435" s="65"/>
      <c r="PUU435" s="65"/>
      <c r="PUV435" s="65"/>
      <c r="PUW435" s="65"/>
      <c r="PUX435" s="65"/>
      <c r="PUY435" s="65"/>
      <c r="PUZ435" s="65"/>
      <c r="PVA435" s="65"/>
      <c r="PVB435" s="65"/>
      <c r="PVC435" s="65"/>
      <c r="PVD435" s="65"/>
      <c r="PVE435" s="65"/>
      <c r="PVF435" s="65"/>
      <c r="PVG435" s="65"/>
      <c r="PVH435" s="65"/>
      <c r="PVI435" s="65"/>
      <c r="PVJ435" s="65"/>
      <c r="PVK435" s="65"/>
      <c r="PVL435" s="65"/>
      <c r="PVM435" s="65"/>
      <c r="PVN435" s="65"/>
      <c r="PVO435" s="65"/>
      <c r="PVP435" s="65"/>
      <c r="PVQ435" s="65"/>
      <c r="PVR435" s="65"/>
      <c r="PVS435" s="65"/>
      <c r="PVT435" s="65"/>
      <c r="PVU435" s="65"/>
      <c r="PVV435" s="65"/>
      <c r="PVW435" s="65"/>
      <c r="PVX435" s="65"/>
      <c r="PVY435" s="65"/>
      <c r="PVZ435" s="65"/>
      <c r="PWA435" s="65"/>
      <c r="PWB435" s="65"/>
      <c r="PWC435" s="65"/>
      <c r="PWD435" s="65"/>
      <c r="PWE435" s="65"/>
      <c r="PWF435" s="65"/>
      <c r="PWG435" s="65"/>
      <c r="PWH435" s="65"/>
      <c r="PWI435" s="65"/>
      <c r="PWJ435" s="65"/>
      <c r="PWK435" s="65"/>
      <c r="PWL435" s="65"/>
      <c r="PWM435" s="65"/>
      <c r="PWN435" s="65"/>
      <c r="PWO435" s="65"/>
      <c r="PWP435" s="65"/>
      <c r="PWQ435" s="65"/>
      <c r="PWR435" s="65"/>
      <c r="PWS435" s="65"/>
      <c r="PWT435" s="65"/>
      <c r="PWU435" s="65"/>
      <c r="PWV435" s="65"/>
      <c r="PWW435" s="65"/>
      <c r="PWX435" s="65"/>
      <c r="PWY435" s="65"/>
      <c r="PWZ435" s="65"/>
      <c r="PXA435" s="65"/>
      <c r="PXB435" s="65"/>
      <c r="PXC435" s="65"/>
      <c r="PXD435" s="65"/>
      <c r="PXE435" s="65"/>
      <c r="PXF435" s="65"/>
      <c r="PXG435" s="65"/>
      <c r="PXH435" s="65"/>
      <c r="PXI435" s="65"/>
      <c r="PXJ435" s="65"/>
      <c r="PXK435" s="65"/>
      <c r="PXL435" s="65"/>
      <c r="PXM435" s="65"/>
      <c r="PXN435" s="65"/>
      <c r="PXO435" s="65"/>
      <c r="PXP435" s="65"/>
      <c r="PXQ435" s="65"/>
      <c r="PXR435" s="65"/>
      <c r="PXS435" s="65"/>
      <c r="PXT435" s="65"/>
      <c r="PXU435" s="65"/>
      <c r="PXV435" s="65"/>
      <c r="PXW435" s="65"/>
      <c r="PXX435" s="65"/>
      <c r="PXY435" s="65"/>
      <c r="PXZ435" s="65"/>
      <c r="PYA435" s="65"/>
      <c r="PYB435" s="65"/>
      <c r="PYC435" s="65"/>
      <c r="PYD435" s="65"/>
      <c r="PYE435" s="65"/>
      <c r="PYF435" s="65"/>
      <c r="PYG435" s="65"/>
      <c r="PYH435" s="65"/>
      <c r="PYI435" s="65"/>
      <c r="PYJ435" s="65"/>
      <c r="PYK435" s="65"/>
      <c r="PYL435" s="65"/>
      <c r="PYM435" s="65"/>
      <c r="PYN435" s="65"/>
      <c r="PYO435" s="65"/>
      <c r="PYP435" s="65"/>
      <c r="PYQ435" s="65"/>
      <c r="PYR435" s="65"/>
      <c r="PYS435" s="65"/>
      <c r="PYT435" s="65"/>
      <c r="PYU435" s="65"/>
      <c r="PYV435" s="65"/>
      <c r="PYW435" s="65"/>
      <c r="PYX435" s="65"/>
      <c r="PYY435" s="65"/>
      <c r="PYZ435" s="65"/>
      <c r="PZA435" s="65"/>
      <c r="PZB435" s="65"/>
      <c r="PZC435" s="65"/>
      <c r="PZD435" s="65"/>
      <c r="PZE435" s="65"/>
      <c r="PZF435" s="65"/>
      <c r="PZG435" s="65"/>
      <c r="PZH435" s="65"/>
      <c r="PZI435" s="65"/>
      <c r="PZJ435" s="65"/>
      <c r="PZK435" s="65"/>
      <c r="PZL435" s="65"/>
      <c r="PZM435" s="65"/>
      <c r="PZN435" s="65"/>
      <c r="PZO435" s="65"/>
      <c r="PZP435" s="65"/>
      <c r="PZQ435" s="65"/>
      <c r="PZR435" s="65"/>
      <c r="PZS435" s="65"/>
      <c r="PZT435" s="65"/>
      <c r="PZU435" s="65"/>
      <c r="PZV435" s="65"/>
      <c r="PZW435" s="65"/>
      <c r="PZX435" s="65"/>
      <c r="PZY435" s="65"/>
      <c r="PZZ435" s="65"/>
      <c r="QAA435" s="65"/>
      <c r="QAB435" s="65"/>
      <c r="QAC435" s="65"/>
      <c r="QAD435" s="65"/>
      <c r="QAE435" s="65"/>
      <c r="QAF435" s="65"/>
      <c r="QAG435" s="65"/>
      <c r="QAH435" s="65"/>
      <c r="QAI435" s="65"/>
      <c r="QAJ435" s="65"/>
      <c r="QAK435" s="65"/>
      <c r="QAL435" s="65"/>
      <c r="QAM435" s="65"/>
      <c r="QAN435" s="65"/>
      <c r="QAO435" s="65"/>
      <c r="QAP435" s="65"/>
      <c r="QAQ435" s="65"/>
      <c r="QAR435" s="65"/>
      <c r="QAS435" s="65"/>
      <c r="QAT435" s="65"/>
      <c r="QAU435" s="65"/>
      <c r="QAV435" s="65"/>
      <c r="QAW435" s="65"/>
      <c r="QAX435" s="65"/>
      <c r="QAY435" s="65"/>
      <c r="QAZ435" s="65"/>
      <c r="QBA435" s="65"/>
      <c r="QBB435" s="65"/>
      <c r="QBC435" s="65"/>
      <c r="QBD435" s="65"/>
      <c r="QBE435" s="65"/>
      <c r="QBF435" s="65"/>
      <c r="QBG435" s="65"/>
      <c r="QBH435" s="65"/>
      <c r="QBI435" s="65"/>
      <c r="QBJ435" s="65"/>
      <c r="QBK435" s="65"/>
      <c r="QBL435" s="65"/>
      <c r="QBM435" s="65"/>
      <c r="QBN435" s="65"/>
      <c r="QBO435" s="65"/>
      <c r="QBP435" s="65"/>
      <c r="QBQ435" s="65"/>
      <c r="QBR435" s="65"/>
      <c r="QBS435" s="65"/>
      <c r="QBT435" s="65"/>
      <c r="QBU435" s="65"/>
      <c r="QBV435" s="65"/>
      <c r="QBW435" s="65"/>
      <c r="QBX435" s="65"/>
      <c r="QBY435" s="65"/>
      <c r="QBZ435" s="65"/>
      <c r="QCA435" s="65"/>
      <c r="QCB435" s="65"/>
      <c r="QCC435" s="65"/>
      <c r="QCD435" s="65"/>
      <c r="QCE435" s="65"/>
      <c r="QCF435" s="65"/>
      <c r="QCG435" s="65"/>
      <c r="QCH435" s="65"/>
      <c r="QCI435" s="65"/>
      <c r="QCJ435" s="65"/>
      <c r="QCK435" s="65"/>
      <c r="QCL435" s="65"/>
      <c r="QCM435" s="65"/>
      <c r="QCN435" s="65"/>
      <c r="QCO435" s="65"/>
      <c r="QCP435" s="65"/>
      <c r="QCQ435" s="65"/>
      <c r="QCR435" s="65"/>
      <c r="QCS435" s="65"/>
      <c r="QCT435" s="65"/>
      <c r="QCU435" s="65"/>
      <c r="QCV435" s="65"/>
      <c r="QCW435" s="65"/>
      <c r="QCX435" s="65"/>
      <c r="QCY435" s="65"/>
      <c r="QCZ435" s="65"/>
      <c r="QDA435" s="65"/>
      <c r="QDB435" s="65"/>
      <c r="QDC435" s="65"/>
      <c r="QDD435" s="65"/>
      <c r="QDE435" s="65"/>
      <c r="QDF435" s="65"/>
      <c r="QDG435" s="65"/>
      <c r="QDH435" s="65"/>
      <c r="QDI435" s="65"/>
      <c r="QDJ435" s="65"/>
      <c r="QDK435" s="65"/>
      <c r="QDL435" s="65"/>
      <c r="QDM435" s="65"/>
      <c r="QDN435" s="65"/>
      <c r="QDO435" s="65"/>
      <c r="QDP435" s="65"/>
      <c r="QDQ435" s="65"/>
      <c r="QDR435" s="65"/>
      <c r="QDS435" s="65"/>
      <c r="QDT435" s="65"/>
      <c r="QDU435" s="65"/>
      <c r="QDV435" s="65"/>
      <c r="QDW435" s="65"/>
      <c r="QDX435" s="65"/>
      <c r="QDY435" s="65"/>
      <c r="QDZ435" s="65"/>
      <c r="QEA435" s="65"/>
      <c r="QEB435" s="65"/>
      <c r="QEC435" s="65"/>
      <c r="QED435" s="65"/>
      <c r="QEE435" s="65"/>
      <c r="QEF435" s="65"/>
      <c r="QEG435" s="65"/>
      <c r="QEH435" s="65"/>
      <c r="QEI435" s="65"/>
      <c r="QEJ435" s="65"/>
      <c r="QEK435" s="65"/>
      <c r="QEL435" s="65"/>
      <c r="QEM435" s="65"/>
      <c r="QEN435" s="65"/>
      <c r="QEO435" s="65"/>
      <c r="QEP435" s="65"/>
      <c r="QEQ435" s="65"/>
      <c r="QER435" s="65"/>
      <c r="QES435" s="65"/>
      <c r="QET435" s="65"/>
      <c r="QEU435" s="65"/>
      <c r="QEV435" s="65"/>
      <c r="QEW435" s="65"/>
      <c r="QEX435" s="65"/>
      <c r="QEY435" s="65"/>
      <c r="QEZ435" s="65"/>
      <c r="QFA435" s="65"/>
      <c r="QFB435" s="65"/>
      <c r="QFC435" s="65"/>
      <c r="QFD435" s="65"/>
      <c r="QFE435" s="65"/>
      <c r="QFF435" s="65"/>
      <c r="QFG435" s="65"/>
      <c r="QFH435" s="65"/>
      <c r="QFI435" s="65"/>
      <c r="QFJ435" s="65"/>
      <c r="QFK435" s="65"/>
      <c r="QFL435" s="65"/>
      <c r="QFM435" s="65"/>
      <c r="QFN435" s="65"/>
      <c r="QFO435" s="65"/>
      <c r="QFP435" s="65"/>
      <c r="QFQ435" s="65"/>
      <c r="QFR435" s="65"/>
      <c r="QFS435" s="65"/>
      <c r="QFT435" s="65"/>
      <c r="QFU435" s="65"/>
      <c r="QFV435" s="65"/>
      <c r="QFW435" s="65"/>
      <c r="QFX435" s="65"/>
      <c r="QFY435" s="65"/>
      <c r="QFZ435" s="65"/>
      <c r="QGA435" s="65"/>
      <c r="QGB435" s="65"/>
      <c r="QGC435" s="65"/>
      <c r="QGD435" s="65"/>
      <c r="QGE435" s="65"/>
      <c r="QGF435" s="65"/>
      <c r="QGG435" s="65"/>
      <c r="QGH435" s="65"/>
      <c r="QGI435" s="65"/>
      <c r="QGJ435" s="65"/>
      <c r="QGK435" s="65"/>
      <c r="QGL435" s="65"/>
      <c r="QGM435" s="65"/>
      <c r="QGN435" s="65"/>
      <c r="QGO435" s="65"/>
      <c r="QGP435" s="65"/>
      <c r="QGQ435" s="65"/>
      <c r="QGR435" s="65"/>
      <c r="QGS435" s="65"/>
      <c r="QGT435" s="65"/>
      <c r="QGU435" s="65"/>
      <c r="QGV435" s="65"/>
      <c r="QGW435" s="65"/>
      <c r="QGX435" s="65"/>
      <c r="QGY435" s="65"/>
      <c r="QGZ435" s="65"/>
      <c r="QHA435" s="65"/>
      <c r="QHB435" s="65"/>
      <c r="QHC435" s="65"/>
      <c r="QHD435" s="65"/>
      <c r="QHE435" s="65"/>
      <c r="QHF435" s="65"/>
      <c r="QHG435" s="65"/>
      <c r="QHH435" s="65"/>
      <c r="QHI435" s="65"/>
      <c r="QHJ435" s="65"/>
      <c r="QHK435" s="65"/>
      <c r="QHL435" s="65"/>
      <c r="QHM435" s="65"/>
      <c r="QHN435" s="65"/>
      <c r="QHO435" s="65"/>
      <c r="QHP435" s="65"/>
      <c r="QHQ435" s="65"/>
      <c r="QHR435" s="65"/>
      <c r="QHS435" s="65"/>
      <c r="QHT435" s="65"/>
      <c r="QHU435" s="65"/>
      <c r="QHV435" s="65"/>
      <c r="QHW435" s="65"/>
      <c r="QHX435" s="65"/>
      <c r="QHY435" s="65"/>
      <c r="QHZ435" s="65"/>
      <c r="QIA435" s="65"/>
      <c r="QIB435" s="65"/>
      <c r="QIC435" s="65"/>
      <c r="QID435" s="65"/>
      <c r="QIE435" s="65"/>
      <c r="QIF435" s="65"/>
      <c r="QIG435" s="65"/>
      <c r="QIH435" s="65"/>
      <c r="QII435" s="65"/>
      <c r="QIJ435" s="65"/>
      <c r="QIK435" s="65"/>
      <c r="QIL435" s="65"/>
      <c r="QIM435" s="65"/>
      <c r="QIN435" s="65"/>
      <c r="QIO435" s="65"/>
      <c r="QIP435" s="65"/>
      <c r="QIQ435" s="65"/>
      <c r="QIR435" s="65"/>
      <c r="QIS435" s="65"/>
      <c r="QIT435" s="65"/>
      <c r="QIU435" s="65"/>
      <c r="QIV435" s="65"/>
      <c r="QIW435" s="65"/>
      <c r="QIX435" s="65"/>
      <c r="QIY435" s="65"/>
      <c r="QIZ435" s="65"/>
      <c r="QJA435" s="65"/>
      <c r="QJB435" s="65"/>
      <c r="QJC435" s="65"/>
      <c r="QJD435" s="65"/>
      <c r="QJE435" s="65"/>
      <c r="QJF435" s="65"/>
      <c r="QJG435" s="65"/>
      <c r="QJH435" s="65"/>
      <c r="QJI435" s="65"/>
      <c r="QJJ435" s="65"/>
      <c r="QJK435" s="65"/>
      <c r="QJL435" s="65"/>
      <c r="QJM435" s="65"/>
      <c r="QJN435" s="65"/>
      <c r="QJO435" s="65"/>
      <c r="QJP435" s="65"/>
      <c r="QJQ435" s="65"/>
      <c r="QJR435" s="65"/>
      <c r="QJS435" s="65"/>
      <c r="QJT435" s="65"/>
      <c r="QJU435" s="65"/>
      <c r="QJV435" s="65"/>
      <c r="QJW435" s="65"/>
      <c r="QJX435" s="65"/>
      <c r="QJY435" s="65"/>
      <c r="QJZ435" s="65"/>
      <c r="QKA435" s="65"/>
      <c r="QKB435" s="65"/>
      <c r="QKC435" s="65"/>
      <c r="QKD435" s="65"/>
      <c r="QKE435" s="65"/>
      <c r="QKF435" s="65"/>
      <c r="QKG435" s="65"/>
      <c r="QKH435" s="65"/>
      <c r="QKI435" s="65"/>
      <c r="QKJ435" s="65"/>
      <c r="QKK435" s="65"/>
      <c r="QKL435" s="65"/>
      <c r="QKM435" s="65"/>
      <c r="QKN435" s="65"/>
      <c r="QKO435" s="65"/>
      <c r="QKP435" s="65"/>
      <c r="QKQ435" s="65"/>
      <c r="QKR435" s="65"/>
      <c r="QKS435" s="65"/>
      <c r="QKT435" s="65"/>
      <c r="QKU435" s="65"/>
      <c r="QKV435" s="65"/>
      <c r="QKW435" s="65"/>
      <c r="QKX435" s="65"/>
      <c r="QKY435" s="65"/>
      <c r="QKZ435" s="65"/>
      <c r="QLA435" s="65"/>
      <c r="QLB435" s="65"/>
      <c r="QLC435" s="65"/>
      <c r="QLD435" s="65"/>
      <c r="QLE435" s="65"/>
      <c r="QLF435" s="65"/>
      <c r="QLG435" s="65"/>
      <c r="QLH435" s="65"/>
      <c r="QLI435" s="65"/>
      <c r="QLJ435" s="65"/>
      <c r="QLK435" s="65"/>
      <c r="QLL435" s="65"/>
      <c r="QLM435" s="65"/>
      <c r="QLN435" s="65"/>
      <c r="QLO435" s="65"/>
      <c r="QLP435" s="65"/>
      <c r="QLQ435" s="65"/>
      <c r="QLR435" s="65"/>
      <c r="QLS435" s="65"/>
      <c r="QLT435" s="65"/>
      <c r="QLU435" s="65"/>
      <c r="QLV435" s="65"/>
      <c r="QLW435" s="65"/>
      <c r="QLX435" s="65"/>
      <c r="QLY435" s="65"/>
      <c r="QLZ435" s="65"/>
      <c r="QMA435" s="65"/>
      <c r="QMB435" s="65"/>
      <c r="QMC435" s="65"/>
      <c r="QMD435" s="65"/>
      <c r="QME435" s="65"/>
      <c r="QMF435" s="65"/>
      <c r="QMG435" s="65"/>
      <c r="QMH435" s="65"/>
      <c r="QMI435" s="65"/>
      <c r="QMJ435" s="65"/>
      <c r="QMK435" s="65"/>
      <c r="QML435" s="65"/>
      <c r="QMM435" s="65"/>
      <c r="QMN435" s="65"/>
      <c r="QMO435" s="65"/>
      <c r="QMP435" s="65"/>
      <c r="QMQ435" s="65"/>
      <c r="QMR435" s="65"/>
      <c r="QMS435" s="65"/>
      <c r="QMT435" s="65"/>
      <c r="QMU435" s="65"/>
      <c r="QMV435" s="65"/>
      <c r="QMW435" s="65"/>
      <c r="QMX435" s="65"/>
      <c r="QMY435" s="65"/>
      <c r="QMZ435" s="65"/>
      <c r="QNA435" s="65"/>
      <c r="QNB435" s="65"/>
      <c r="QNC435" s="65"/>
      <c r="QND435" s="65"/>
      <c r="QNE435" s="65"/>
      <c r="QNF435" s="65"/>
      <c r="QNG435" s="65"/>
      <c r="QNH435" s="65"/>
      <c r="QNI435" s="65"/>
      <c r="QNJ435" s="65"/>
      <c r="QNK435" s="65"/>
      <c r="QNL435" s="65"/>
      <c r="QNM435" s="65"/>
      <c r="QNN435" s="65"/>
      <c r="QNO435" s="65"/>
      <c r="QNP435" s="65"/>
      <c r="QNQ435" s="65"/>
      <c r="QNR435" s="65"/>
      <c r="QNS435" s="65"/>
      <c r="QNT435" s="65"/>
      <c r="QNU435" s="65"/>
      <c r="QNV435" s="65"/>
      <c r="QNW435" s="65"/>
      <c r="QNX435" s="65"/>
      <c r="QNY435" s="65"/>
      <c r="QNZ435" s="65"/>
      <c r="QOA435" s="65"/>
      <c r="QOB435" s="65"/>
      <c r="QOC435" s="65"/>
      <c r="QOD435" s="65"/>
      <c r="QOE435" s="65"/>
      <c r="QOF435" s="65"/>
      <c r="QOG435" s="65"/>
      <c r="QOH435" s="65"/>
      <c r="QOI435" s="65"/>
      <c r="QOJ435" s="65"/>
      <c r="QOK435" s="65"/>
      <c r="QOL435" s="65"/>
      <c r="QOM435" s="65"/>
      <c r="QON435" s="65"/>
      <c r="QOO435" s="65"/>
      <c r="QOP435" s="65"/>
      <c r="QOQ435" s="65"/>
      <c r="QOR435" s="65"/>
      <c r="QOS435" s="65"/>
      <c r="QOT435" s="65"/>
      <c r="QOU435" s="65"/>
      <c r="QOV435" s="65"/>
      <c r="QOW435" s="65"/>
      <c r="QOX435" s="65"/>
      <c r="QOY435" s="65"/>
      <c r="QOZ435" s="65"/>
      <c r="QPA435" s="65"/>
      <c r="QPB435" s="65"/>
      <c r="QPC435" s="65"/>
      <c r="QPD435" s="65"/>
      <c r="QPE435" s="65"/>
      <c r="QPF435" s="65"/>
      <c r="QPG435" s="65"/>
      <c r="QPH435" s="65"/>
      <c r="QPI435" s="65"/>
      <c r="QPJ435" s="65"/>
      <c r="QPK435" s="65"/>
      <c r="QPL435" s="65"/>
      <c r="QPM435" s="65"/>
      <c r="QPN435" s="65"/>
      <c r="QPO435" s="65"/>
      <c r="QPP435" s="65"/>
      <c r="QPQ435" s="65"/>
      <c r="QPR435" s="65"/>
      <c r="QPS435" s="65"/>
      <c r="QPT435" s="65"/>
      <c r="QPU435" s="65"/>
      <c r="QPV435" s="65"/>
      <c r="QPW435" s="65"/>
      <c r="QPX435" s="65"/>
      <c r="QPY435" s="65"/>
      <c r="QPZ435" s="65"/>
      <c r="QQA435" s="65"/>
      <c r="QQB435" s="65"/>
      <c r="QQC435" s="65"/>
      <c r="QQD435" s="65"/>
      <c r="QQE435" s="65"/>
      <c r="QQF435" s="65"/>
      <c r="QQG435" s="65"/>
      <c r="QQH435" s="65"/>
      <c r="QQI435" s="65"/>
      <c r="QQJ435" s="65"/>
      <c r="QQK435" s="65"/>
      <c r="QQL435" s="65"/>
      <c r="QQM435" s="65"/>
      <c r="QQN435" s="65"/>
      <c r="QQO435" s="65"/>
      <c r="QQP435" s="65"/>
      <c r="QQQ435" s="65"/>
      <c r="QQR435" s="65"/>
      <c r="QQS435" s="65"/>
      <c r="QQT435" s="65"/>
      <c r="QQU435" s="65"/>
      <c r="QQV435" s="65"/>
      <c r="QQW435" s="65"/>
      <c r="QQX435" s="65"/>
      <c r="QQY435" s="65"/>
      <c r="QQZ435" s="65"/>
      <c r="QRA435" s="65"/>
      <c r="QRB435" s="65"/>
      <c r="QRC435" s="65"/>
      <c r="QRD435" s="65"/>
      <c r="QRE435" s="65"/>
      <c r="QRF435" s="65"/>
      <c r="QRG435" s="65"/>
      <c r="QRH435" s="65"/>
      <c r="QRI435" s="65"/>
      <c r="QRJ435" s="65"/>
      <c r="QRK435" s="65"/>
      <c r="QRL435" s="65"/>
      <c r="QRM435" s="65"/>
      <c r="QRN435" s="65"/>
      <c r="QRO435" s="65"/>
      <c r="QRP435" s="65"/>
      <c r="QRQ435" s="65"/>
      <c r="QRR435" s="65"/>
      <c r="QRS435" s="65"/>
      <c r="QRT435" s="65"/>
      <c r="QRU435" s="65"/>
      <c r="QRV435" s="65"/>
      <c r="QRW435" s="65"/>
      <c r="QRX435" s="65"/>
      <c r="QRY435" s="65"/>
      <c r="QRZ435" s="65"/>
      <c r="QSA435" s="65"/>
      <c r="QSB435" s="65"/>
      <c r="QSC435" s="65"/>
      <c r="QSD435" s="65"/>
      <c r="QSE435" s="65"/>
      <c r="QSF435" s="65"/>
      <c r="QSG435" s="65"/>
      <c r="QSH435" s="65"/>
      <c r="QSI435" s="65"/>
      <c r="QSJ435" s="65"/>
      <c r="QSK435" s="65"/>
      <c r="QSL435" s="65"/>
      <c r="QSM435" s="65"/>
      <c r="QSN435" s="65"/>
      <c r="QSO435" s="65"/>
      <c r="QSP435" s="65"/>
      <c r="QSQ435" s="65"/>
      <c r="QSR435" s="65"/>
      <c r="QSS435" s="65"/>
      <c r="QST435" s="65"/>
      <c r="QSU435" s="65"/>
      <c r="QSV435" s="65"/>
      <c r="QSW435" s="65"/>
      <c r="QSX435" s="65"/>
      <c r="QSY435" s="65"/>
      <c r="QSZ435" s="65"/>
      <c r="QTA435" s="65"/>
      <c r="QTB435" s="65"/>
      <c r="QTC435" s="65"/>
      <c r="QTD435" s="65"/>
      <c r="QTE435" s="65"/>
      <c r="QTF435" s="65"/>
      <c r="QTG435" s="65"/>
      <c r="QTH435" s="65"/>
      <c r="QTI435" s="65"/>
      <c r="QTJ435" s="65"/>
      <c r="QTK435" s="65"/>
      <c r="QTL435" s="65"/>
      <c r="QTM435" s="65"/>
      <c r="QTN435" s="65"/>
      <c r="QTO435" s="65"/>
      <c r="QTP435" s="65"/>
      <c r="QTQ435" s="65"/>
      <c r="QTR435" s="65"/>
      <c r="QTS435" s="65"/>
      <c r="QTT435" s="65"/>
      <c r="QTU435" s="65"/>
      <c r="QTV435" s="65"/>
      <c r="QTW435" s="65"/>
      <c r="QTX435" s="65"/>
      <c r="QTY435" s="65"/>
      <c r="QTZ435" s="65"/>
      <c r="QUA435" s="65"/>
      <c r="QUB435" s="65"/>
      <c r="QUC435" s="65"/>
      <c r="QUD435" s="65"/>
      <c r="QUE435" s="65"/>
      <c r="QUF435" s="65"/>
      <c r="QUG435" s="65"/>
      <c r="QUH435" s="65"/>
      <c r="QUI435" s="65"/>
      <c r="QUJ435" s="65"/>
      <c r="QUK435" s="65"/>
      <c r="QUL435" s="65"/>
      <c r="QUM435" s="65"/>
      <c r="QUN435" s="65"/>
      <c r="QUO435" s="65"/>
      <c r="QUP435" s="65"/>
      <c r="QUQ435" s="65"/>
      <c r="QUR435" s="65"/>
      <c r="QUS435" s="65"/>
      <c r="QUT435" s="65"/>
      <c r="QUU435" s="65"/>
      <c r="QUV435" s="65"/>
      <c r="QUW435" s="65"/>
      <c r="QUX435" s="65"/>
      <c r="QUY435" s="65"/>
      <c r="QUZ435" s="65"/>
      <c r="QVA435" s="65"/>
      <c r="QVB435" s="65"/>
      <c r="QVC435" s="65"/>
      <c r="QVD435" s="65"/>
      <c r="QVE435" s="65"/>
      <c r="QVF435" s="65"/>
      <c r="QVG435" s="65"/>
      <c r="QVH435" s="65"/>
      <c r="QVI435" s="65"/>
      <c r="QVJ435" s="65"/>
      <c r="QVK435" s="65"/>
      <c r="QVL435" s="65"/>
      <c r="QVM435" s="65"/>
      <c r="QVN435" s="65"/>
      <c r="QVO435" s="65"/>
      <c r="QVP435" s="65"/>
      <c r="QVQ435" s="65"/>
      <c r="QVR435" s="65"/>
      <c r="QVS435" s="65"/>
      <c r="QVT435" s="65"/>
      <c r="QVU435" s="65"/>
      <c r="QVV435" s="65"/>
      <c r="QVW435" s="65"/>
      <c r="QVX435" s="65"/>
      <c r="QVY435" s="65"/>
      <c r="QVZ435" s="65"/>
      <c r="QWA435" s="65"/>
      <c r="QWB435" s="65"/>
      <c r="QWC435" s="65"/>
      <c r="QWD435" s="65"/>
      <c r="QWE435" s="65"/>
      <c r="QWF435" s="65"/>
      <c r="QWG435" s="65"/>
      <c r="QWH435" s="65"/>
      <c r="QWI435" s="65"/>
      <c r="QWJ435" s="65"/>
      <c r="QWK435" s="65"/>
      <c r="QWL435" s="65"/>
      <c r="QWM435" s="65"/>
      <c r="QWN435" s="65"/>
      <c r="QWO435" s="65"/>
      <c r="QWP435" s="65"/>
      <c r="QWQ435" s="65"/>
      <c r="QWR435" s="65"/>
      <c r="QWS435" s="65"/>
      <c r="QWT435" s="65"/>
      <c r="QWU435" s="65"/>
      <c r="QWV435" s="65"/>
      <c r="QWW435" s="65"/>
      <c r="QWX435" s="65"/>
      <c r="QWY435" s="65"/>
      <c r="QWZ435" s="65"/>
      <c r="QXA435" s="65"/>
      <c r="QXB435" s="65"/>
      <c r="QXC435" s="65"/>
      <c r="QXD435" s="65"/>
      <c r="QXE435" s="65"/>
      <c r="QXF435" s="65"/>
      <c r="QXG435" s="65"/>
      <c r="QXH435" s="65"/>
      <c r="QXI435" s="65"/>
      <c r="QXJ435" s="65"/>
      <c r="QXK435" s="65"/>
      <c r="QXL435" s="65"/>
      <c r="QXM435" s="65"/>
      <c r="QXN435" s="65"/>
      <c r="QXO435" s="65"/>
      <c r="QXP435" s="65"/>
      <c r="QXQ435" s="65"/>
      <c r="QXR435" s="65"/>
      <c r="QXS435" s="65"/>
      <c r="QXT435" s="65"/>
      <c r="QXU435" s="65"/>
      <c r="QXV435" s="65"/>
      <c r="QXW435" s="65"/>
      <c r="QXX435" s="65"/>
      <c r="QXY435" s="65"/>
      <c r="QXZ435" s="65"/>
      <c r="QYA435" s="65"/>
      <c r="QYB435" s="65"/>
      <c r="QYC435" s="65"/>
      <c r="QYD435" s="65"/>
      <c r="QYE435" s="65"/>
      <c r="QYF435" s="65"/>
      <c r="QYG435" s="65"/>
      <c r="QYH435" s="65"/>
      <c r="QYI435" s="65"/>
      <c r="QYJ435" s="65"/>
      <c r="QYK435" s="65"/>
      <c r="QYL435" s="65"/>
      <c r="QYM435" s="65"/>
      <c r="QYN435" s="65"/>
      <c r="QYO435" s="65"/>
      <c r="QYP435" s="65"/>
      <c r="QYQ435" s="65"/>
      <c r="QYR435" s="65"/>
      <c r="QYS435" s="65"/>
      <c r="QYT435" s="65"/>
      <c r="QYU435" s="65"/>
      <c r="QYV435" s="65"/>
      <c r="QYW435" s="65"/>
      <c r="QYX435" s="65"/>
      <c r="QYY435" s="65"/>
      <c r="QYZ435" s="65"/>
      <c r="QZA435" s="65"/>
      <c r="QZB435" s="65"/>
      <c r="QZC435" s="65"/>
      <c r="QZD435" s="65"/>
      <c r="QZE435" s="65"/>
      <c r="QZF435" s="65"/>
      <c r="QZG435" s="65"/>
      <c r="QZH435" s="65"/>
      <c r="QZI435" s="65"/>
      <c r="QZJ435" s="65"/>
      <c r="QZK435" s="65"/>
      <c r="QZL435" s="65"/>
      <c r="QZM435" s="65"/>
      <c r="QZN435" s="65"/>
      <c r="QZO435" s="65"/>
      <c r="QZP435" s="65"/>
      <c r="QZQ435" s="65"/>
      <c r="QZR435" s="65"/>
      <c r="QZS435" s="65"/>
      <c r="QZT435" s="65"/>
      <c r="QZU435" s="65"/>
      <c r="QZV435" s="65"/>
      <c r="QZW435" s="65"/>
      <c r="QZX435" s="65"/>
      <c r="QZY435" s="65"/>
      <c r="QZZ435" s="65"/>
      <c r="RAA435" s="65"/>
      <c r="RAB435" s="65"/>
      <c r="RAC435" s="65"/>
      <c r="RAD435" s="65"/>
      <c r="RAE435" s="65"/>
      <c r="RAF435" s="65"/>
      <c r="RAG435" s="65"/>
      <c r="RAH435" s="65"/>
      <c r="RAI435" s="65"/>
      <c r="RAJ435" s="65"/>
      <c r="RAK435" s="65"/>
      <c r="RAL435" s="65"/>
      <c r="RAM435" s="65"/>
      <c r="RAN435" s="65"/>
      <c r="RAO435" s="65"/>
      <c r="RAP435" s="65"/>
      <c r="RAQ435" s="65"/>
      <c r="RAR435" s="65"/>
      <c r="RAS435" s="65"/>
      <c r="RAT435" s="65"/>
      <c r="RAU435" s="65"/>
      <c r="RAV435" s="65"/>
      <c r="RAW435" s="65"/>
      <c r="RAX435" s="65"/>
      <c r="RAY435" s="65"/>
      <c r="RAZ435" s="65"/>
      <c r="RBA435" s="65"/>
      <c r="RBB435" s="65"/>
      <c r="RBC435" s="65"/>
      <c r="RBD435" s="65"/>
      <c r="RBE435" s="65"/>
      <c r="RBF435" s="65"/>
      <c r="RBG435" s="65"/>
      <c r="RBH435" s="65"/>
      <c r="RBI435" s="65"/>
      <c r="RBJ435" s="65"/>
      <c r="RBK435" s="65"/>
      <c r="RBL435" s="65"/>
      <c r="RBM435" s="65"/>
      <c r="RBN435" s="65"/>
      <c r="RBO435" s="65"/>
      <c r="RBP435" s="65"/>
      <c r="RBQ435" s="65"/>
      <c r="RBR435" s="65"/>
      <c r="RBS435" s="65"/>
      <c r="RBT435" s="65"/>
      <c r="RBU435" s="65"/>
      <c r="RBV435" s="65"/>
      <c r="RBW435" s="65"/>
      <c r="RBX435" s="65"/>
      <c r="RBY435" s="65"/>
      <c r="RBZ435" s="65"/>
      <c r="RCA435" s="65"/>
      <c r="RCB435" s="65"/>
      <c r="RCC435" s="65"/>
      <c r="RCD435" s="65"/>
      <c r="RCE435" s="65"/>
      <c r="RCF435" s="65"/>
      <c r="RCG435" s="65"/>
      <c r="RCH435" s="65"/>
      <c r="RCI435" s="65"/>
      <c r="RCJ435" s="65"/>
      <c r="RCK435" s="65"/>
      <c r="RCL435" s="65"/>
      <c r="RCM435" s="65"/>
      <c r="RCN435" s="65"/>
      <c r="RCO435" s="65"/>
      <c r="RCP435" s="65"/>
      <c r="RCQ435" s="65"/>
      <c r="RCR435" s="65"/>
      <c r="RCS435" s="65"/>
      <c r="RCT435" s="65"/>
      <c r="RCU435" s="65"/>
      <c r="RCV435" s="65"/>
      <c r="RCW435" s="65"/>
      <c r="RCX435" s="65"/>
      <c r="RCY435" s="65"/>
      <c r="RCZ435" s="65"/>
      <c r="RDA435" s="65"/>
      <c r="RDB435" s="65"/>
      <c r="RDC435" s="65"/>
      <c r="RDD435" s="65"/>
      <c r="RDE435" s="65"/>
      <c r="RDF435" s="65"/>
      <c r="RDG435" s="65"/>
      <c r="RDH435" s="65"/>
      <c r="RDI435" s="65"/>
      <c r="RDJ435" s="65"/>
      <c r="RDK435" s="65"/>
      <c r="RDL435" s="65"/>
      <c r="RDM435" s="65"/>
      <c r="RDN435" s="65"/>
      <c r="RDO435" s="65"/>
      <c r="RDP435" s="65"/>
      <c r="RDQ435" s="65"/>
      <c r="RDR435" s="65"/>
      <c r="RDS435" s="65"/>
      <c r="RDT435" s="65"/>
      <c r="RDU435" s="65"/>
      <c r="RDV435" s="65"/>
      <c r="RDW435" s="65"/>
      <c r="RDX435" s="65"/>
      <c r="RDY435" s="65"/>
      <c r="RDZ435" s="65"/>
      <c r="REA435" s="65"/>
      <c r="REB435" s="65"/>
      <c r="REC435" s="65"/>
      <c r="RED435" s="65"/>
      <c r="REE435" s="65"/>
      <c r="REF435" s="65"/>
      <c r="REG435" s="65"/>
      <c r="REH435" s="65"/>
      <c r="REI435" s="65"/>
      <c r="REJ435" s="65"/>
      <c r="REK435" s="65"/>
      <c r="REL435" s="65"/>
      <c r="REM435" s="65"/>
      <c r="REN435" s="65"/>
      <c r="REO435" s="65"/>
      <c r="REP435" s="65"/>
      <c r="REQ435" s="65"/>
      <c r="RER435" s="65"/>
      <c r="RES435" s="65"/>
      <c r="RET435" s="65"/>
      <c r="REU435" s="65"/>
      <c r="REV435" s="65"/>
      <c r="REW435" s="65"/>
      <c r="REX435" s="65"/>
      <c r="REY435" s="65"/>
      <c r="REZ435" s="65"/>
      <c r="RFA435" s="65"/>
      <c r="RFB435" s="65"/>
      <c r="RFC435" s="65"/>
      <c r="RFD435" s="65"/>
      <c r="RFE435" s="65"/>
      <c r="RFF435" s="65"/>
      <c r="RFG435" s="65"/>
      <c r="RFH435" s="65"/>
      <c r="RFI435" s="65"/>
      <c r="RFJ435" s="65"/>
      <c r="RFK435" s="65"/>
      <c r="RFL435" s="65"/>
      <c r="RFM435" s="65"/>
      <c r="RFN435" s="65"/>
      <c r="RFO435" s="65"/>
      <c r="RFP435" s="65"/>
      <c r="RFQ435" s="65"/>
      <c r="RFR435" s="65"/>
      <c r="RFS435" s="65"/>
      <c r="RFT435" s="65"/>
      <c r="RFU435" s="65"/>
      <c r="RFV435" s="65"/>
      <c r="RFW435" s="65"/>
      <c r="RFX435" s="65"/>
      <c r="RFY435" s="65"/>
      <c r="RFZ435" s="65"/>
      <c r="RGA435" s="65"/>
      <c r="RGB435" s="65"/>
      <c r="RGC435" s="65"/>
      <c r="RGD435" s="65"/>
      <c r="RGE435" s="65"/>
      <c r="RGF435" s="65"/>
      <c r="RGG435" s="65"/>
      <c r="RGH435" s="65"/>
      <c r="RGI435" s="65"/>
      <c r="RGJ435" s="65"/>
      <c r="RGK435" s="65"/>
      <c r="RGL435" s="65"/>
      <c r="RGM435" s="65"/>
      <c r="RGN435" s="65"/>
      <c r="RGO435" s="65"/>
      <c r="RGP435" s="65"/>
      <c r="RGQ435" s="65"/>
      <c r="RGR435" s="65"/>
      <c r="RGS435" s="65"/>
      <c r="RGT435" s="65"/>
      <c r="RGU435" s="65"/>
      <c r="RGV435" s="65"/>
      <c r="RGW435" s="65"/>
      <c r="RGX435" s="65"/>
      <c r="RGY435" s="65"/>
      <c r="RGZ435" s="65"/>
      <c r="RHA435" s="65"/>
      <c r="RHB435" s="65"/>
      <c r="RHC435" s="65"/>
      <c r="RHD435" s="65"/>
      <c r="RHE435" s="65"/>
      <c r="RHF435" s="65"/>
      <c r="RHG435" s="65"/>
      <c r="RHH435" s="65"/>
      <c r="RHI435" s="65"/>
      <c r="RHJ435" s="65"/>
      <c r="RHK435" s="65"/>
      <c r="RHL435" s="65"/>
      <c r="RHM435" s="65"/>
      <c r="RHN435" s="65"/>
      <c r="RHO435" s="65"/>
      <c r="RHP435" s="65"/>
      <c r="RHQ435" s="65"/>
      <c r="RHR435" s="65"/>
      <c r="RHS435" s="65"/>
      <c r="RHT435" s="65"/>
      <c r="RHU435" s="65"/>
      <c r="RHV435" s="65"/>
      <c r="RHW435" s="65"/>
      <c r="RHX435" s="65"/>
      <c r="RHY435" s="65"/>
      <c r="RHZ435" s="65"/>
      <c r="RIA435" s="65"/>
      <c r="RIB435" s="65"/>
      <c r="RIC435" s="65"/>
      <c r="RID435" s="65"/>
      <c r="RIE435" s="65"/>
      <c r="RIF435" s="65"/>
      <c r="RIG435" s="65"/>
      <c r="RIH435" s="65"/>
      <c r="RII435" s="65"/>
      <c r="RIJ435" s="65"/>
      <c r="RIK435" s="65"/>
      <c r="RIL435" s="65"/>
      <c r="RIM435" s="65"/>
      <c r="RIN435" s="65"/>
      <c r="RIO435" s="65"/>
      <c r="RIP435" s="65"/>
      <c r="RIQ435" s="65"/>
      <c r="RIR435" s="65"/>
      <c r="RIS435" s="65"/>
      <c r="RIT435" s="65"/>
      <c r="RIU435" s="65"/>
      <c r="RIV435" s="65"/>
      <c r="RIW435" s="65"/>
      <c r="RIX435" s="65"/>
      <c r="RIY435" s="65"/>
      <c r="RIZ435" s="65"/>
      <c r="RJA435" s="65"/>
      <c r="RJB435" s="65"/>
      <c r="RJC435" s="65"/>
      <c r="RJD435" s="65"/>
      <c r="RJE435" s="65"/>
      <c r="RJF435" s="65"/>
      <c r="RJG435" s="65"/>
      <c r="RJH435" s="65"/>
      <c r="RJI435" s="65"/>
      <c r="RJJ435" s="65"/>
      <c r="RJK435" s="65"/>
      <c r="RJL435" s="65"/>
      <c r="RJM435" s="65"/>
      <c r="RJN435" s="65"/>
      <c r="RJO435" s="65"/>
      <c r="RJP435" s="65"/>
      <c r="RJQ435" s="65"/>
      <c r="RJR435" s="65"/>
      <c r="RJS435" s="65"/>
      <c r="RJT435" s="65"/>
      <c r="RJU435" s="65"/>
      <c r="RJV435" s="65"/>
      <c r="RJW435" s="65"/>
      <c r="RJX435" s="65"/>
      <c r="RJY435" s="65"/>
      <c r="RJZ435" s="65"/>
      <c r="RKA435" s="65"/>
      <c r="RKB435" s="65"/>
      <c r="RKC435" s="65"/>
      <c r="RKD435" s="65"/>
      <c r="RKE435" s="65"/>
      <c r="RKF435" s="65"/>
      <c r="RKG435" s="65"/>
      <c r="RKH435" s="65"/>
      <c r="RKI435" s="65"/>
      <c r="RKJ435" s="65"/>
      <c r="RKK435" s="65"/>
      <c r="RKL435" s="65"/>
      <c r="RKM435" s="65"/>
      <c r="RKN435" s="65"/>
      <c r="RKO435" s="65"/>
      <c r="RKP435" s="65"/>
      <c r="RKQ435" s="65"/>
      <c r="RKR435" s="65"/>
      <c r="RKS435" s="65"/>
      <c r="RKT435" s="65"/>
      <c r="RKU435" s="65"/>
      <c r="RKV435" s="65"/>
      <c r="RKW435" s="65"/>
      <c r="RKX435" s="65"/>
      <c r="RKY435" s="65"/>
      <c r="RKZ435" s="65"/>
      <c r="RLA435" s="65"/>
      <c r="RLB435" s="65"/>
      <c r="RLC435" s="65"/>
      <c r="RLD435" s="65"/>
      <c r="RLE435" s="65"/>
      <c r="RLF435" s="65"/>
      <c r="RLG435" s="65"/>
      <c r="RLH435" s="65"/>
      <c r="RLI435" s="65"/>
      <c r="RLJ435" s="65"/>
      <c r="RLK435" s="65"/>
      <c r="RLL435" s="65"/>
      <c r="RLM435" s="65"/>
      <c r="RLN435" s="65"/>
      <c r="RLO435" s="65"/>
      <c r="RLP435" s="65"/>
      <c r="RLQ435" s="65"/>
      <c r="RLR435" s="65"/>
      <c r="RLS435" s="65"/>
      <c r="RLT435" s="65"/>
      <c r="RLU435" s="65"/>
      <c r="RLV435" s="65"/>
      <c r="RLW435" s="65"/>
      <c r="RLX435" s="65"/>
      <c r="RLY435" s="65"/>
      <c r="RLZ435" s="65"/>
      <c r="RMA435" s="65"/>
      <c r="RMB435" s="65"/>
      <c r="RMC435" s="65"/>
      <c r="RMD435" s="65"/>
      <c r="RME435" s="65"/>
      <c r="RMF435" s="65"/>
      <c r="RMG435" s="65"/>
      <c r="RMH435" s="65"/>
      <c r="RMI435" s="65"/>
      <c r="RMJ435" s="65"/>
      <c r="RMK435" s="65"/>
      <c r="RML435" s="65"/>
      <c r="RMM435" s="65"/>
      <c r="RMN435" s="65"/>
      <c r="RMO435" s="65"/>
      <c r="RMP435" s="65"/>
      <c r="RMQ435" s="65"/>
      <c r="RMR435" s="65"/>
      <c r="RMS435" s="65"/>
      <c r="RMT435" s="65"/>
      <c r="RMU435" s="65"/>
      <c r="RMV435" s="65"/>
      <c r="RMW435" s="65"/>
      <c r="RMX435" s="65"/>
      <c r="RMY435" s="65"/>
      <c r="RMZ435" s="65"/>
      <c r="RNA435" s="65"/>
      <c r="RNB435" s="65"/>
      <c r="RNC435" s="65"/>
      <c r="RND435" s="65"/>
      <c r="RNE435" s="65"/>
      <c r="RNF435" s="65"/>
      <c r="RNG435" s="65"/>
      <c r="RNH435" s="65"/>
      <c r="RNI435" s="65"/>
      <c r="RNJ435" s="65"/>
      <c r="RNK435" s="65"/>
      <c r="RNL435" s="65"/>
      <c r="RNM435" s="65"/>
      <c r="RNN435" s="65"/>
      <c r="RNO435" s="65"/>
      <c r="RNP435" s="65"/>
      <c r="RNQ435" s="65"/>
      <c r="RNR435" s="65"/>
      <c r="RNS435" s="65"/>
      <c r="RNT435" s="65"/>
      <c r="RNU435" s="65"/>
      <c r="RNV435" s="65"/>
      <c r="RNW435" s="65"/>
      <c r="RNX435" s="65"/>
      <c r="RNY435" s="65"/>
      <c r="RNZ435" s="65"/>
      <c r="ROA435" s="65"/>
      <c r="ROB435" s="65"/>
      <c r="ROC435" s="65"/>
      <c r="ROD435" s="65"/>
      <c r="ROE435" s="65"/>
      <c r="ROF435" s="65"/>
      <c r="ROG435" s="65"/>
      <c r="ROH435" s="65"/>
      <c r="ROI435" s="65"/>
      <c r="ROJ435" s="65"/>
      <c r="ROK435" s="65"/>
      <c r="ROL435" s="65"/>
      <c r="ROM435" s="65"/>
      <c r="RON435" s="65"/>
      <c r="ROO435" s="65"/>
      <c r="ROP435" s="65"/>
      <c r="ROQ435" s="65"/>
      <c r="ROR435" s="65"/>
      <c r="ROS435" s="65"/>
      <c r="ROT435" s="65"/>
      <c r="ROU435" s="65"/>
      <c r="ROV435" s="65"/>
      <c r="ROW435" s="65"/>
      <c r="ROX435" s="65"/>
      <c r="ROY435" s="65"/>
      <c r="ROZ435" s="65"/>
      <c r="RPA435" s="65"/>
      <c r="RPB435" s="65"/>
      <c r="RPC435" s="65"/>
      <c r="RPD435" s="65"/>
      <c r="RPE435" s="65"/>
      <c r="RPF435" s="65"/>
      <c r="RPG435" s="65"/>
      <c r="RPH435" s="65"/>
      <c r="RPI435" s="65"/>
      <c r="RPJ435" s="65"/>
      <c r="RPK435" s="65"/>
      <c r="RPL435" s="65"/>
      <c r="RPM435" s="65"/>
      <c r="RPN435" s="65"/>
      <c r="RPO435" s="65"/>
      <c r="RPP435" s="65"/>
      <c r="RPQ435" s="65"/>
      <c r="RPR435" s="65"/>
      <c r="RPS435" s="65"/>
      <c r="RPT435" s="65"/>
      <c r="RPU435" s="65"/>
      <c r="RPV435" s="65"/>
      <c r="RPW435" s="65"/>
      <c r="RPX435" s="65"/>
      <c r="RPY435" s="65"/>
      <c r="RPZ435" s="65"/>
      <c r="RQA435" s="65"/>
      <c r="RQB435" s="65"/>
      <c r="RQC435" s="65"/>
      <c r="RQD435" s="65"/>
      <c r="RQE435" s="65"/>
      <c r="RQF435" s="65"/>
      <c r="RQG435" s="65"/>
      <c r="RQH435" s="65"/>
      <c r="RQI435" s="65"/>
      <c r="RQJ435" s="65"/>
      <c r="RQK435" s="65"/>
      <c r="RQL435" s="65"/>
      <c r="RQM435" s="65"/>
      <c r="RQN435" s="65"/>
      <c r="RQO435" s="65"/>
      <c r="RQP435" s="65"/>
      <c r="RQQ435" s="65"/>
      <c r="RQR435" s="65"/>
      <c r="RQS435" s="65"/>
      <c r="RQT435" s="65"/>
      <c r="RQU435" s="65"/>
      <c r="RQV435" s="65"/>
      <c r="RQW435" s="65"/>
      <c r="RQX435" s="65"/>
      <c r="RQY435" s="65"/>
      <c r="RQZ435" s="65"/>
      <c r="RRA435" s="65"/>
      <c r="RRB435" s="65"/>
      <c r="RRC435" s="65"/>
      <c r="RRD435" s="65"/>
      <c r="RRE435" s="65"/>
      <c r="RRF435" s="65"/>
      <c r="RRG435" s="65"/>
      <c r="RRH435" s="65"/>
      <c r="RRI435" s="65"/>
      <c r="RRJ435" s="65"/>
      <c r="RRK435" s="65"/>
      <c r="RRL435" s="65"/>
      <c r="RRM435" s="65"/>
      <c r="RRN435" s="65"/>
      <c r="RRO435" s="65"/>
      <c r="RRP435" s="65"/>
      <c r="RRQ435" s="65"/>
      <c r="RRR435" s="65"/>
      <c r="RRS435" s="65"/>
      <c r="RRT435" s="65"/>
      <c r="RRU435" s="65"/>
      <c r="RRV435" s="65"/>
      <c r="RRW435" s="65"/>
      <c r="RRX435" s="65"/>
      <c r="RRY435" s="65"/>
      <c r="RRZ435" s="65"/>
      <c r="RSA435" s="65"/>
      <c r="RSB435" s="65"/>
      <c r="RSC435" s="65"/>
      <c r="RSD435" s="65"/>
      <c r="RSE435" s="65"/>
      <c r="RSF435" s="65"/>
      <c r="RSG435" s="65"/>
      <c r="RSH435" s="65"/>
      <c r="RSI435" s="65"/>
      <c r="RSJ435" s="65"/>
      <c r="RSK435" s="65"/>
      <c r="RSL435" s="65"/>
      <c r="RSM435" s="65"/>
      <c r="RSN435" s="65"/>
      <c r="RSO435" s="65"/>
      <c r="RSP435" s="65"/>
      <c r="RSQ435" s="65"/>
      <c r="RSR435" s="65"/>
      <c r="RSS435" s="65"/>
      <c r="RST435" s="65"/>
      <c r="RSU435" s="65"/>
      <c r="RSV435" s="65"/>
      <c r="RSW435" s="65"/>
      <c r="RSX435" s="65"/>
      <c r="RSY435" s="65"/>
      <c r="RSZ435" s="65"/>
      <c r="RTA435" s="65"/>
      <c r="RTB435" s="65"/>
      <c r="RTC435" s="65"/>
      <c r="RTD435" s="65"/>
      <c r="RTE435" s="65"/>
      <c r="RTF435" s="65"/>
      <c r="RTG435" s="65"/>
      <c r="RTH435" s="65"/>
      <c r="RTI435" s="65"/>
      <c r="RTJ435" s="65"/>
      <c r="RTK435" s="65"/>
      <c r="RTL435" s="65"/>
      <c r="RTM435" s="65"/>
      <c r="RTN435" s="65"/>
      <c r="RTO435" s="65"/>
      <c r="RTP435" s="65"/>
      <c r="RTQ435" s="65"/>
      <c r="RTR435" s="65"/>
      <c r="RTS435" s="65"/>
      <c r="RTT435" s="65"/>
      <c r="RTU435" s="65"/>
      <c r="RTV435" s="65"/>
      <c r="RTW435" s="65"/>
      <c r="RTX435" s="65"/>
      <c r="RTY435" s="65"/>
      <c r="RTZ435" s="65"/>
      <c r="RUA435" s="65"/>
      <c r="RUB435" s="65"/>
      <c r="RUC435" s="65"/>
      <c r="RUD435" s="65"/>
      <c r="RUE435" s="65"/>
      <c r="RUF435" s="65"/>
      <c r="RUG435" s="65"/>
      <c r="RUH435" s="65"/>
      <c r="RUI435" s="65"/>
      <c r="RUJ435" s="65"/>
      <c r="RUK435" s="65"/>
      <c r="RUL435" s="65"/>
      <c r="RUM435" s="65"/>
      <c r="RUN435" s="65"/>
      <c r="RUO435" s="65"/>
      <c r="RUP435" s="65"/>
      <c r="RUQ435" s="65"/>
      <c r="RUR435" s="65"/>
      <c r="RUS435" s="65"/>
      <c r="RUT435" s="65"/>
      <c r="RUU435" s="65"/>
      <c r="RUV435" s="65"/>
      <c r="RUW435" s="65"/>
      <c r="RUX435" s="65"/>
      <c r="RUY435" s="65"/>
      <c r="RUZ435" s="65"/>
      <c r="RVA435" s="65"/>
      <c r="RVB435" s="65"/>
      <c r="RVC435" s="65"/>
      <c r="RVD435" s="65"/>
      <c r="RVE435" s="65"/>
      <c r="RVF435" s="65"/>
      <c r="RVG435" s="65"/>
      <c r="RVH435" s="65"/>
      <c r="RVI435" s="65"/>
      <c r="RVJ435" s="65"/>
      <c r="RVK435" s="65"/>
      <c r="RVL435" s="65"/>
      <c r="RVM435" s="65"/>
      <c r="RVN435" s="65"/>
      <c r="RVO435" s="65"/>
      <c r="RVP435" s="65"/>
      <c r="RVQ435" s="65"/>
      <c r="RVR435" s="65"/>
      <c r="RVS435" s="65"/>
      <c r="RVT435" s="65"/>
      <c r="RVU435" s="65"/>
      <c r="RVV435" s="65"/>
      <c r="RVW435" s="65"/>
      <c r="RVX435" s="65"/>
      <c r="RVY435" s="65"/>
      <c r="RVZ435" s="65"/>
      <c r="RWA435" s="65"/>
      <c r="RWB435" s="65"/>
      <c r="RWC435" s="65"/>
      <c r="RWD435" s="65"/>
      <c r="RWE435" s="65"/>
      <c r="RWF435" s="65"/>
      <c r="RWG435" s="65"/>
      <c r="RWH435" s="65"/>
      <c r="RWI435" s="65"/>
      <c r="RWJ435" s="65"/>
      <c r="RWK435" s="65"/>
      <c r="RWL435" s="65"/>
      <c r="RWM435" s="65"/>
      <c r="RWN435" s="65"/>
      <c r="RWO435" s="65"/>
      <c r="RWP435" s="65"/>
      <c r="RWQ435" s="65"/>
      <c r="RWR435" s="65"/>
      <c r="RWS435" s="65"/>
      <c r="RWT435" s="65"/>
      <c r="RWU435" s="65"/>
      <c r="RWV435" s="65"/>
      <c r="RWW435" s="65"/>
      <c r="RWX435" s="65"/>
      <c r="RWY435" s="65"/>
      <c r="RWZ435" s="65"/>
      <c r="RXA435" s="65"/>
      <c r="RXB435" s="65"/>
      <c r="RXC435" s="65"/>
      <c r="RXD435" s="65"/>
      <c r="RXE435" s="65"/>
      <c r="RXF435" s="65"/>
      <c r="RXG435" s="65"/>
      <c r="RXH435" s="65"/>
      <c r="RXI435" s="65"/>
      <c r="RXJ435" s="65"/>
      <c r="RXK435" s="65"/>
      <c r="RXL435" s="65"/>
      <c r="RXM435" s="65"/>
      <c r="RXN435" s="65"/>
      <c r="RXO435" s="65"/>
      <c r="RXP435" s="65"/>
      <c r="RXQ435" s="65"/>
      <c r="RXR435" s="65"/>
      <c r="RXS435" s="65"/>
      <c r="RXT435" s="65"/>
      <c r="RXU435" s="65"/>
      <c r="RXV435" s="65"/>
      <c r="RXW435" s="65"/>
      <c r="RXX435" s="65"/>
      <c r="RXY435" s="65"/>
      <c r="RXZ435" s="65"/>
      <c r="RYA435" s="65"/>
      <c r="RYB435" s="65"/>
      <c r="RYC435" s="65"/>
      <c r="RYD435" s="65"/>
      <c r="RYE435" s="65"/>
      <c r="RYF435" s="65"/>
      <c r="RYG435" s="65"/>
      <c r="RYH435" s="65"/>
      <c r="RYI435" s="65"/>
      <c r="RYJ435" s="65"/>
      <c r="RYK435" s="65"/>
      <c r="RYL435" s="65"/>
      <c r="RYM435" s="65"/>
      <c r="RYN435" s="65"/>
      <c r="RYO435" s="65"/>
      <c r="RYP435" s="65"/>
      <c r="RYQ435" s="65"/>
      <c r="RYR435" s="65"/>
      <c r="RYS435" s="65"/>
      <c r="RYT435" s="65"/>
      <c r="RYU435" s="65"/>
      <c r="RYV435" s="65"/>
      <c r="RYW435" s="65"/>
      <c r="RYX435" s="65"/>
      <c r="RYY435" s="65"/>
      <c r="RYZ435" s="65"/>
      <c r="RZA435" s="65"/>
      <c r="RZB435" s="65"/>
      <c r="RZC435" s="65"/>
      <c r="RZD435" s="65"/>
      <c r="RZE435" s="65"/>
      <c r="RZF435" s="65"/>
      <c r="RZG435" s="65"/>
      <c r="RZH435" s="65"/>
      <c r="RZI435" s="65"/>
      <c r="RZJ435" s="65"/>
      <c r="RZK435" s="65"/>
      <c r="RZL435" s="65"/>
      <c r="RZM435" s="65"/>
      <c r="RZN435" s="65"/>
      <c r="RZO435" s="65"/>
      <c r="RZP435" s="65"/>
      <c r="RZQ435" s="65"/>
      <c r="RZR435" s="65"/>
      <c r="RZS435" s="65"/>
      <c r="RZT435" s="65"/>
      <c r="RZU435" s="65"/>
      <c r="RZV435" s="65"/>
      <c r="RZW435" s="65"/>
      <c r="RZX435" s="65"/>
      <c r="RZY435" s="65"/>
      <c r="RZZ435" s="65"/>
      <c r="SAA435" s="65"/>
      <c r="SAB435" s="65"/>
      <c r="SAC435" s="65"/>
      <c r="SAD435" s="65"/>
      <c r="SAE435" s="65"/>
      <c r="SAF435" s="65"/>
      <c r="SAG435" s="65"/>
      <c r="SAH435" s="65"/>
      <c r="SAI435" s="65"/>
      <c r="SAJ435" s="65"/>
      <c r="SAK435" s="65"/>
      <c r="SAL435" s="65"/>
      <c r="SAM435" s="65"/>
      <c r="SAN435" s="65"/>
      <c r="SAO435" s="65"/>
      <c r="SAP435" s="65"/>
      <c r="SAQ435" s="65"/>
      <c r="SAR435" s="65"/>
      <c r="SAS435" s="65"/>
      <c r="SAT435" s="65"/>
      <c r="SAU435" s="65"/>
      <c r="SAV435" s="65"/>
      <c r="SAW435" s="65"/>
      <c r="SAX435" s="65"/>
      <c r="SAY435" s="65"/>
      <c r="SAZ435" s="65"/>
      <c r="SBA435" s="65"/>
      <c r="SBB435" s="65"/>
      <c r="SBC435" s="65"/>
      <c r="SBD435" s="65"/>
      <c r="SBE435" s="65"/>
      <c r="SBF435" s="65"/>
      <c r="SBG435" s="65"/>
      <c r="SBH435" s="65"/>
      <c r="SBI435" s="65"/>
      <c r="SBJ435" s="65"/>
      <c r="SBK435" s="65"/>
      <c r="SBL435" s="65"/>
      <c r="SBM435" s="65"/>
      <c r="SBN435" s="65"/>
      <c r="SBO435" s="65"/>
      <c r="SBP435" s="65"/>
      <c r="SBQ435" s="65"/>
      <c r="SBR435" s="65"/>
      <c r="SBS435" s="65"/>
      <c r="SBT435" s="65"/>
      <c r="SBU435" s="65"/>
      <c r="SBV435" s="65"/>
      <c r="SBW435" s="65"/>
      <c r="SBX435" s="65"/>
      <c r="SBY435" s="65"/>
      <c r="SBZ435" s="65"/>
      <c r="SCA435" s="65"/>
      <c r="SCB435" s="65"/>
      <c r="SCC435" s="65"/>
      <c r="SCD435" s="65"/>
      <c r="SCE435" s="65"/>
      <c r="SCF435" s="65"/>
      <c r="SCG435" s="65"/>
      <c r="SCH435" s="65"/>
      <c r="SCI435" s="65"/>
      <c r="SCJ435" s="65"/>
      <c r="SCK435" s="65"/>
      <c r="SCL435" s="65"/>
      <c r="SCM435" s="65"/>
      <c r="SCN435" s="65"/>
      <c r="SCO435" s="65"/>
      <c r="SCP435" s="65"/>
      <c r="SCQ435" s="65"/>
      <c r="SCR435" s="65"/>
      <c r="SCS435" s="65"/>
      <c r="SCT435" s="65"/>
      <c r="SCU435" s="65"/>
      <c r="SCV435" s="65"/>
      <c r="SCW435" s="65"/>
      <c r="SCX435" s="65"/>
      <c r="SCY435" s="65"/>
      <c r="SCZ435" s="65"/>
      <c r="SDA435" s="65"/>
      <c r="SDB435" s="65"/>
      <c r="SDC435" s="65"/>
      <c r="SDD435" s="65"/>
      <c r="SDE435" s="65"/>
      <c r="SDF435" s="65"/>
      <c r="SDG435" s="65"/>
      <c r="SDH435" s="65"/>
      <c r="SDI435" s="65"/>
      <c r="SDJ435" s="65"/>
      <c r="SDK435" s="65"/>
      <c r="SDL435" s="65"/>
      <c r="SDM435" s="65"/>
      <c r="SDN435" s="65"/>
      <c r="SDO435" s="65"/>
      <c r="SDP435" s="65"/>
      <c r="SDQ435" s="65"/>
      <c r="SDR435" s="65"/>
      <c r="SDS435" s="65"/>
      <c r="SDT435" s="65"/>
      <c r="SDU435" s="65"/>
      <c r="SDV435" s="65"/>
      <c r="SDW435" s="65"/>
      <c r="SDX435" s="65"/>
      <c r="SDY435" s="65"/>
      <c r="SDZ435" s="65"/>
      <c r="SEA435" s="65"/>
      <c r="SEB435" s="65"/>
      <c r="SEC435" s="65"/>
      <c r="SED435" s="65"/>
      <c r="SEE435" s="65"/>
      <c r="SEF435" s="65"/>
      <c r="SEG435" s="65"/>
      <c r="SEH435" s="65"/>
      <c r="SEI435" s="65"/>
      <c r="SEJ435" s="65"/>
      <c r="SEK435" s="65"/>
      <c r="SEL435" s="65"/>
      <c r="SEM435" s="65"/>
      <c r="SEN435" s="65"/>
      <c r="SEO435" s="65"/>
      <c r="SEP435" s="65"/>
      <c r="SEQ435" s="65"/>
      <c r="SER435" s="65"/>
      <c r="SES435" s="65"/>
      <c r="SET435" s="65"/>
      <c r="SEU435" s="65"/>
      <c r="SEV435" s="65"/>
      <c r="SEW435" s="65"/>
      <c r="SEX435" s="65"/>
      <c r="SEY435" s="65"/>
      <c r="SEZ435" s="65"/>
      <c r="SFA435" s="65"/>
      <c r="SFB435" s="65"/>
      <c r="SFC435" s="65"/>
      <c r="SFD435" s="65"/>
      <c r="SFE435" s="65"/>
      <c r="SFF435" s="65"/>
      <c r="SFG435" s="65"/>
      <c r="SFH435" s="65"/>
      <c r="SFI435" s="65"/>
      <c r="SFJ435" s="65"/>
      <c r="SFK435" s="65"/>
      <c r="SFL435" s="65"/>
      <c r="SFM435" s="65"/>
      <c r="SFN435" s="65"/>
      <c r="SFO435" s="65"/>
      <c r="SFP435" s="65"/>
      <c r="SFQ435" s="65"/>
      <c r="SFR435" s="65"/>
      <c r="SFS435" s="65"/>
      <c r="SFT435" s="65"/>
      <c r="SFU435" s="65"/>
      <c r="SFV435" s="65"/>
      <c r="SFW435" s="65"/>
      <c r="SFX435" s="65"/>
      <c r="SFY435" s="65"/>
      <c r="SFZ435" s="65"/>
      <c r="SGA435" s="65"/>
      <c r="SGB435" s="65"/>
      <c r="SGC435" s="65"/>
      <c r="SGD435" s="65"/>
      <c r="SGE435" s="65"/>
      <c r="SGF435" s="65"/>
      <c r="SGG435" s="65"/>
      <c r="SGH435" s="65"/>
      <c r="SGI435" s="65"/>
      <c r="SGJ435" s="65"/>
      <c r="SGK435" s="65"/>
      <c r="SGL435" s="65"/>
      <c r="SGM435" s="65"/>
      <c r="SGN435" s="65"/>
      <c r="SGO435" s="65"/>
      <c r="SGP435" s="65"/>
      <c r="SGQ435" s="65"/>
      <c r="SGR435" s="65"/>
      <c r="SGS435" s="65"/>
      <c r="SGT435" s="65"/>
      <c r="SGU435" s="65"/>
      <c r="SGV435" s="65"/>
      <c r="SGW435" s="65"/>
      <c r="SGX435" s="65"/>
      <c r="SGY435" s="65"/>
      <c r="SGZ435" s="65"/>
      <c r="SHA435" s="65"/>
      <c r="SHB435" s="65"/>
      <c r="SHC435" s="65"/>
      <c r="SHD435" s="65"/>
      <c r="SHE435" s="65"/>
      <c r="SHF435" s="65"/>
      <c r="SHG435" s="65"/>
      <c r="SHH435" s="65"/>
      <c r="SHI435" s="65"/>
      <c r="SHJ435" s="65"/>
      <c r="SHK435" s="65"/>
      <c r="SHL435" s="65"/>
      <c r="SHM435" s="65"/>
      <c r="SHN435" s="65"/>
      <c r="SHO435" s="65"/>
      <c r="SHP435" s="65"/>
      <c r="SHQ435" s="65"/>
      <c r="SHR435" s="65"/>
      <c r="SHS435" s="65"/>
      <c r="SHT435" s="65"/>
      <c r="SHU435" s="65"/>
      <c r="SHV435" s="65"/>
      <c r="SHW435" s="65"/>
      <c r="SHX435" s="65"/>
      <c r="SHY435" s="65"/>
      <c r="SHZ435" s="65"/>
      <c r="SIA435" s="65"/>
      <c r="SIB435" s="65"/>
      <c r="SIC435" s="65"/>
      <c r="SID435" s="65"/>
      <c r="SIE435" s="65"/>
      <c r="SIF435" s="65"/>
      <c r="SIG435" s="65"/>
      <c r="SIH435" s="65"/>
      <c r="SII435" s="65"/>
      <c r="SIJ435" s="65"/>
      <c r="SIK435" s="65"/>
      <c r="SIL435" s="65"/>
      <c r="SIM435" s="65"/>
      <c r="SIN435" s="65"/>
      <c r="SIO435" s="65"/>
      <c r="SIP435" s="65"/>
      <c r="SIQ435" s="65"/>
      <c r="SIR435" s="65"/>
      <c r="SIS435" s="65"/>
      <c r="SIT435" s="65"/>
      <c r="SIU435" s="65"/>
      <c r="SIV435" s="65"/>
      <c r="SIW435" s="65"/>
      <c r="SIX435" s="65"/>
      <c r="SIY435" s="65"/>
      <c r="SIZ435" s="65"/>
      <c r="SJA435" s="65"/>
      <c r="SJB435" s="65"/>
      <c r="SJC435" s="65"/>
      <c r="SJD435" s="65"/>
      <c r="SJE435" s="65"/>
      <c r="SJF435" s="65"/>
      <c r="SJG435" s="65"/>
      <c r="SJH435" s="65"/>
      <c r="SJI435" s="65"/>
      <c r="SJJ435" s="65"/>
      <c r="SJK435" s="65"/>
      <c r="SJL435" s="65"/>
      <c r="SJM435" s="65"/>
      <c r="SJN435" s="65"/>
      <c r="SJO435" s="65"/>
      <c r="SJP435" s="65"/>
      <c r="SJQ435" s="65"/>
      <c r="SJR435" s="65"/>
      <c r="SJS435" s="65"/>
      <c r="SJT435" s="65"/>
      <c r="SJU435" s="65"/>
      <c r="SJV435" s="65"/>
      <c r="SJW435" s="65"/>
      <c r="SJX435" s="65"/>
      <c r="SJY435" s="65"/>
      <c r="SJZ435" s="65"/>
      <c r="SKA435" s="65"/>
      <c r="SKB435" s="65"/>
      <c r="SKC435" s="65"/>
      <c r="SKD435" s="65"/>
      <c r="SKE435" s="65"/>
      <c r="SKF435" s="65"/>
      <c r="SKG435" s="65"/>
      <c r="SKH435" s="65"/>
      <c r="SKI435" s="65"/>
      <c r="SKJ435" s="65"/>
      <c r="SKK435" s="65"/>
      <c r="SKL435" s="65"/>
      <c r="SKM435" s="65"/>
      <c r="SKN435" s="65"/>
      <c r="SKO435" s="65"/>
      <c r="SKP435" s="65"/>
      <c r="SKQ435" s="65"/>
      <c r="SKR435" s="65"/>
      <c r="SKS435" s="65"/>
      <c r="SKT435" s="65"/>
      <c r="SKU435" s="65"/>
      <c r="SKV435" s="65"/>
      <c r="SKW435" s="65"/>
      <c r="SKX435" s="65"/>
      <c r="SKY435" s="65"/>
      <c r="SKZ435" s="65"/>
      <c r="SLA435" s="65"/>
      <c r="SLB435" s="65"/>
      <c r="SLC435" s="65"/>
      <c r="SLD435" s="65"/>
      <c r="SLE435" s="65"/>
      <c r="SLF435" s="65"/>
      <c r="SLG435" s="65"/>
      <c r="SLH435" s="65"/>
      <c r="SLI435" s="65"/>
      <c r="SLJ435" s="65"/>
      <c r="SLK435" s="65"/>
      <c r="SLL435" s="65"/>
      <c r="SLM435" s="65"/>
      <c r="SLN435" s="65"/>
      <c r="SLO435" s="65"/>
      <c r="SLP435" s="65"/>
      <c r="SLQ435" s="65"/>
      <c r="SLR435" s="65"/>
      <c r="SLS435" s="65"/>
      <c r="SLT435" s="65"/>
      <c r="SLU435" s="65"/>
      <c r="SLV435" s="65"/>
      <c r="SLW435" s="65"/>
      <c r="SLX435" s="65"/>
      <c r="SLY435" s="65"/>
      <c r="SLZ435" s="65"/>
      <c r="SMA435" s="65"/>
      <c r="SMB435" s="65"/>
      <c r="SMC435" s="65"/>
      <c r="SMD435" s="65"/>
      <c r="SME435" s="65"/>
      <c r="SMF435" s="65"/>
      <c r="SMG435" s="65"/>
      <c r="SMH435" s="65"/>
      <c r="SMI435" s="65"/>
      <c r="SMJ435" s="65"/>
      <c r="SMK435" s="65"/>
      <c r="SML435" s="65"/>
      <c r="SMM435" s="65"/>
      <c r="SMN435" s="65"/>
      <c r="SMO435" s="65"/>
      <c r="SMP435" s="65"/>
      <c r="SMQ435" s="65"/>
      <c r="SMR435" s="65"/>
      <c r="SMS435" s="65"/>
      <c r="SMT435" s="65"/>
      <c r="SMU435" s="65"/>
      <c r="SMV435" s="65"/>
      <c r="SMW435" s="65"/>
      <c r="SMX435" s="65"/>
      <c r="SMY435" s="65"/>
      <c r="SMZ435" s="65"/>
      <c r="SNA435" s="65"/>
      <c r="SNB435" s="65"/>
      <c r="SNC435" s="65"/>
      <c r="SND435" s="65"/>
      <c r="SNE435" s="65"/>
      <c r="SNF435" s="65"/>
      <c r="SNG435" s="65"/>
      <c r="SNH435" s="65"/>
      <c r="SNI435" s="65"/>
      <c r="SNJ435" s="65"/>
      <c r="SNK435" s="65"/>
      <c r="SNL435" s="65"/>
      <c r="SNM435" s="65"/>
      <c r="SNN435" s="65"/>
      <c r="SNO435" s="65"/>
      <c r="SNP435" s="65"/>
      <c r="SNQ435" s="65"/>
      <c r="SNR435" s="65"/>
      <c r="SNS435" s="65"/>
      <c r="SNT435" s="65"/>
      <c r="SNU435" s="65"/>
      <c r="SNV435" s="65"/>
      <c r="SNW435" s="65"/>
      <c r="SNX435" s="65"/>
      <c r="SNY435" s="65"/>
      <c r="SNZ435" s="65"/>
      <c r="SOA435" s="65"/>
      <c r="SOB435" s="65"/>
      <c r="SOC435" s="65"/>
      <c r="SOD435" s="65"/>
      <c r="SOE435" s="65"/>
      <c r="SOF435" s="65"/>
      <c r="SOG435" s="65"/>
      <c r="SOH435" s="65"/>
      <c r="SOI435" s="65"/>
      <c r="SOJ435" s="65"/>
      <c r="SOK435" s="65"/>
      <c r="SOL435" s="65"/>
      <c r="SOM435" s="65"/>
      <c r="SON435" s="65"/>
      <c r="SOO435" s="65"/>
      <c r="SOP435" s="65"/>
      <c r="SOQ435" s="65"/>
      <c r="SOR435" s="65"/>
      <c r="SOS435" s="65"/>
      <c r="SOT435" s="65"/>
      <c r="SOU435" s="65"/>
      <c r="SOV435" s="65"/>
      <c r="SOW435" s="65"/>
      <c r="SOX435" s="65"/>
      <c r="SOY435" s="65"/>
      <c r="SOZ435" s="65"/>
      <c r="SPA435" s="65"/>
      <c r="SPB435" s="65"/>
      <c r="SPC435" s="65"/>
      <c r="SPD435" s="65"/>
      <c r="SPE435" s="65"/>
      <c r="SPF435" s="65"/>
      <c r="SPG435" s="65"/>
      <c r="SPH435" s="65"/>
      <c r="SPI435" s="65"/>
      <c r="SPJ435" s="65"/>
      <c r="SPK435" s="65"/>
      <c r="SPL435" s="65"/>
      <c r="SPM435" s="65"/>
      <c r="SPN435" s="65"/>
      <c r="SPO435" s="65"/>
      <c r="SPP435" s="65"/>
      <c r="SPQ435" s="65"/>
      <c r="SPR435" s="65"/>
      <c r="SPS435" s="65"/>
      <c r="SPT435" s="65"/>
      <c r="SPU435" s="65"/>
      <c r="SPV435" s="65"/>
      <c r="SPW435" s="65"/>
      <c r="SPX435" s="65"/>
      <c r="SPY435" s="65"/>
      <c r="SPZ435" s="65"/>
      <c r="SQA435" s="65"/>
      <c r="SQB435" s="65"/>
      <c r="SQC435" s="65"/>
      <c r="SQD435" s="65"/>
      <c r="SQE435" s="65"/>
      <c r="SQF435" s="65"/>
      <c r="SQG435" s="65"/>
      <c r="SQH435" s="65"/>
      <c r="SQI435" s="65"/>
      <c r="SQJ435" s="65"/>
      <c r="SQK435" s="65"/>
      <c r="SQL435" s="65"/>
      <c r="SQM435" s="65"/>
      <c r="SQN435" s="65"/>
      <c r="SQO435" s="65"/>
      <c r="SQP435" s="65"/>
      <c r="SQQ435" s="65"/>
      <c r="SQR435" s="65"/>
      <c r="SQS435" s="65"/>
      <c r="SQT435" s="65"/>
      <c r="SQU435" s="65"/>
      <c r="SQV435" s="65"/>
      <c r="SQW435" s="65"/>
      <c r="SQX435" s="65"/>
      <c r="SQY435" s="65"/>
      <c r="SQZ435" s="65"/>
      <c r="SRA435" s="65"/>
      <c r="SRB435" s="65"/>
      <c r="SRC435" s="65"/>
      <c r="SRD435" s="65"/>
      <c r="SRE435" s="65"/>
      <c r="SRF435" s="65"/>
      <c r="SRG435" s="65"/>
      <c r="SRH435" s="65"/>
      <c r="SRI435" s="65"/>
      <c r="SRJ435" s="65"/>
      <c r="SRK435" s="65"/>
      <c r="SRL435" s="65"/>
      <c r="SRM435" s="65"/>
      <c r="SRN435" s="65"/>
      <c r="SRO435" s="65"/>
      <c r="SRP435" s="65"/>
      <c r="SRQ435" s="65"/>
      <c r="SRR435" s="65"/>
      <c r="SRS435" s="65"/>
      <c r="SRT435" s="65"/>
      <c r="SRU435" s="65"/>
      <c r="SRV435" s="65"/>
      <c r="SRW435" s="65"/>
      <c r="SRX435" s="65"/>
      <c r="SRY435" s="65"/>
      <c r="SRZ435" s="65"/>
      <c r="SSA435" s="65"/>
      <c r="SSB435" s="65"/>
      <c r="SSC435" s="65"/>
      <c r="SSD435" s="65"/>
      <c r="SSE435" s="65"/>
      <c r="SSF435" s="65"/>
      <c r="SSG435" s="65"/>
      <c r="SSH435" s="65"/>
      <c r="SSI435" s="65"/>
      <c r="SSJ435" s="65"/>
      <c r="SSK435" s="65"/>
      <c r="SSL435" s="65"/>
      <c r="SSM435" s="65"/>
      <c r="SSN435" s="65"/>
      <c r="SSO435" s="65"/>
      <c r="SSP435" s="65"/>
      <c r="SSQ435" s="65"/>
      <c r="SSR435" s="65"/>
      <c r="SSS435" s="65"/>
      <c r="SST435" s="65"/>
      <c r="SSU435" s="65"/>
      <c r="SSV435" s="65"/>
      <c r="SSW435" s="65"/>
      <c r="SSX435" s="65"/>
      <c r="SSY435" s="65"/>
      <c r="SSZ435" s="65"/>
      <c r="STA435" s="65"/>
      <c r="STB435" s="65"/>
      <c r="STC435" s="65"/>
      <c r="STD435" s="65"/>
      <c r="STE435" s="65"/>
      <c r="STF435" s="65"/>
      <c r="STG435" s="65"/>
      <c r="STH435" s="65"/>
      <c r="STI435" s="65"/>
      <c r="STJ435" s="65"/>
      <c r="STK435" s="65"/>
      <c r="STL435" s="65"/>
      <c r="STM435" s="65"/>
      <c r="STN435" s="65"/>
      <c r="STO435" s="65"/>
      <c r="STP435" s="65"/>
      <c r="STQ435" s="65"/>
      <c r="STR435" s="65"/>
      <c r="STS435" s="65"/>
      <c r="STT435" s="65"/>
      <c r="STU435" s="65"/>
      <c r="STV435" s="65"/>
      <c r="STW435" s="65"/>
      <c r="STX435" s="65"/>
      <c r="STY435" s="65"/>
      <c r="STZ435" s="65"/>
      <c r="SUA435" s="65"/>
      <c r="SUB435" s="65"/>
      <c r="SUC435" s="65"/>
      <c r="SUD435" s="65"/>
      <c r="SUE435" s="65"/>
      <c r="SUF435" s="65"/>
      <c r="SUG435" s="65"/>
      <c r="SUH435" s="65"/>
      <c r="SUI435" s="65"/>
      <c r="SUJ435" s="65"/>
      <c r="SUK435" s="65"/>
      <c r="SUL435" s="65"/>
      <c r="SUM435" s="65"/>
      <c r="SUN435" s="65"/>
      <c r="SUO435" s="65"/>
      <c r="SUP435" s="65"/>
      <c r="SUQ435" s="65"/>
      <c r="SUR435" s="65"/>
      <c r="SUS435" s="65"/>
      <c r="SUT435" s="65"/>
      <c r="SUU435" s="65"/>
      <c r="SUV435" s="65"/>
      <c r="SUW435" s="65"/>
      <c r="SUX435" s="65"/>
      <c r="SUY435" s="65"/>
      <c r="SUZ435" s="65"/>
      <c r="SVA435" s="65"/>
      <c r="SVB435" s="65"/>
      <c r="SVC435" s="65"/>
      <c r="SVD435" s="65"/>
      <c r="SVE435" s="65"/>
      <c r="SVF435" s="65"/>
      <c r="SVG435" s="65"/>
      <c r="SVH435" s="65"/>
      <c r="SVI435" s="65"/>
      <c r="SVJ435" s="65"/>
      <c r="SVK435" s="65"/>
      <c r="SVL435" s="65"/>
      <c r="SVM435" s="65"/>
      <c r="SVN435" s="65"/>
      <c r="SVO435" s="65"/>
      <c r="SVP435" s="65"/>
      <c r="SVQ435" s="65"/>
      <c r="SVR435" s="65"/>
      <c r="SVS435" s="65"/>
      <c r="SVT435" s="65"/>
      <c r="SVU435" s="65"/>
      <c r="SVV435" s="65"/>
      <c r="SVW435" s="65"/>
      <c r="SVX435" s="65"/>
      <c r="SVY435" s="65"/>
      <c r="SVZ435" s="65"/>
      <c r="SWA435" s="65"/>
      <c r="SWB435" s="65"/>
      <c r="SWC435" s="65"/>
      <c r="SWD435" s="65"/>
      <c r="SWE435" s="65"/>
      <c r="SWF435" s="65"/>
      <c r="SWG435" s="65"/>
      <c r="SWH435" s="65"/>
      <c r="SWI435" s="65"/>
      <c r="SWJ435" s="65"/>
      <c r="SWK435" s="65"/>
      <c r="SWL435" s="65"/>
      <c r="SWM435" s="65"/>
      <c r="SWN435" s="65"/>
      <c r="SWO435" s="65"/>
      <c r="SWP435" s="65"/>
      <c r="SWQ435" s="65"/>
      <c r="SWR435" s="65"/>
      <c r="SWS435" s="65"/>
      <c r="SWT435" s="65"/>
      <c r="SWU435" s="65"/>
      <c r="SWV435" s="65"/>
      <c r="SWW435" s="65"/>
      <c r="SWX435" s="65"/>
      <c r="SWY435" s="65"/>
      <c r="SWZ435" s="65"/>
      <c r="SXA435" s="65"/>
      <c r="SXB435" s="65"/>
      <c r="SXC435" s="65"/>
      <c r="SXD435" s="65"/>
      <c r="SXE435" s="65"/>
      <c r="SXF435" s="65"/>
      <c r="SXG435" s="65"/>
      <c r="SXH435" s="65"/>
      <c r="SXI435" s="65"/>
      <c r="SXJ435" s="65"/>
      <c r="SXK435" s="65"/>
      <c r="SXL435" s="65"/>
      <c r="SXM435" s="65"/>
      <c r="SXN435" s="65"/>
      <c r="SXO435" s="65"/>
      <c r="SXP435" s="65"/>
      <c r="SXQ435" s="65"/>
      <c r="SXR435" s="65"/>
      <c r="SXS435" s="65"/>
      <c r="SXT435" s="65"/>
      <c r="SXU435" s="65"/>
      <c r="SXV435" s="65"/>
      <c r="SXW435" s="65"/>
      <c r="SXX435" s="65"/>
      <c r="SXY435" s="65"/>
      <c r="SXZ435" s="65"/>
      <c r="SYA435" s="65"/>
      <c r="SYB435" s="65"/>
      <c r="SYC435" s="65"/>
      <c r="SYD435" s="65"/>
      <c r="SYE435" s="65"/>
      <c r="SYF435" s="65"/>
      <c r="SYG435" s="65"/>
      <c r="SYH435" s="65"/>
      <c r="SYI435" s="65"/>
      <c r="SYJ435" s="65"/>
      <c r="SYK435" s="65"/>
      <c r="SYL435" s="65"/>
      <c r="SYM435" s="65"/>
      <c r="SYN435" s="65"/>
      <c r="SYO435" s="65"/>
      <c r="SYP435" s="65"/>
      <c r="SYQ435" s="65"/>
      <c r="SYR435" s="65"/>
      <c r="SYS435" s="65"/>
      <c r="SYT435" s="65"/>
      <c r="SYU435" s="65"/>
      <c r="SYV435" s="65"/>
      <c r="SYW435" s="65"/>
      <c r="SYX435" s="65"/>
      <c r="SYY435" s="65"/>
      <c r="SYZ435" s="65"/>
      <c r="SZA435" s="65"/>
      <c r="SZB435" s="65"/>
      <c r="SZC435" s="65"/>
      <c r="SZD435" s="65"/>
      <c r="SZE435" s="65"/>
      <c r="SZF435" s="65"/>
      <c r="SZG435" s="65"/>
      <c r="SZH435" s="65"/>
      <c r="SZI435" s="65"/>
      <c r="SZJ435" s="65"/>
      <c r="SZK435" s="65"/>
      <c r="SZL435" s="65"/>
      <c r="SZM435" s="65"/>
      <c r="SZN435" s="65"/>
      <c r="SZO435" s="65"/>
      <c r="SZP435" s="65"/>
      <c r="SZQ435" s="65"/>
      <c r="SZR435" s="65"/>
      <c r="SZS435" s="65"/>
      <c r="SZT435" s="65"/>
      <c r="SZU435" s="65"/>
      <c r="SZV435" s="65"/>
      <c r="SZW435" s="65"/>
      <c r="SZX435" s="65"/>
      <c r="SZY435" s="65"/>
      <c r="SZZ435" s="65"/>
      <c r="TAA435" s="65"/>
      <c r="TAB435" s="65"/>
      <c r="TAC435" s="65"/>
      <c r="TAD435" s="65"/>
      <c r="TAE435" s="65"/>
      <c r="TAF435" s="65"/>
      <c r="TAG435" s="65"/>
      <c r="TAH435" s="65"/>
      <c r="TAI435" s="65"/>
      <c r="TAJ435" s="65"/>
      <c r="TAK435" s="65"/>
      <c r="TAL435" s="65"/>
      <c r="TAM435" s="65"/>
      <c r="TAN435" s="65"/>
      <c r="TAO435" s="65"/>
      <c r="TAP435" s="65"/>
      <c r="TAQ435" s="65"/>
      <c r="TAR435" s="65"/>
      <c r="TAS435" s="65"/>
      <c r="TAT435" s="65"/>
      <c r="TAU435" s="65"/>
      <c r="TAV435" s="65"/>
      <c r="TAW435" s="65"/>
      <c r="TAX435" s="65"/>
      <c r="TAY435" s="65"/>
      <c r="TAZ435" s="65"/>
      <c r="TBA435" s="65"/>
      <c r="TBB435" s="65"/>
      <c r="TBC435" s="65"/>
      <c r="TBD435" s="65"/>
      <c r="TBE435" s="65"/>
      <c r="TBF435" s="65"/>
      <c r="TBG435" s="65"/>
      <c r="TBH435" s="65"/>
      <c r="TBI435" s="65"/>
      <c r="TBJ435" s="65"/>
      <c r="TBK435" s="65"/>
      <c r="TBL435" s="65"/>
      <c r="TBM435" s="65"/>
      <c r="TBN435" s="65"/>
      <c r="TBO435" s="65"/>
      <c r="TBP435" s="65"/>
      <c r="TBQ435" s="65"/>
      <c r="TBR435" s="65"/>
      <c r="TBS435" s="65"/>
      <c r="TBT435" s="65"/>
      <c r="TBU435" s="65"/>
      <c r="TBV435" s="65"/>
      <c r="TBW435" s="65"/>
      <c r="TBX435" s="65"/>
      <c r="TBY435" s="65"/>
      <c r="TBZ435" s="65"/>
      <c r="TCA435" s="65"/>
      <c r="TCB435" s="65"/>
      <c r="TCC435" s="65"/>
      <c r="TCD435" s="65"/>
      <c r="TCE435" s="65"/>
      <c r="TCF435" s="65"/>
      <c r="TCG435" s="65"/>
      <c r="TCH435" s="65"/>
      <c r="TCI435" s="65"/>
      <c r="TCJ435" s="65"/>
      <c r="TCK435" s="65"/>
      <c r="TCL435" s="65"/>
      <c r="TCM435" s="65"/>
      <c r="TCN435" s="65"/>
      <c r="TCO435" s="65"/>
      <c r="TCP435" s="65"/>
      <c r="TCQ435" s="65"/>
      <c r="TCR435" s="65"/>
      <c r="TCS435" s="65"/>
      <c r="TCT435" s="65"/>
      <c r="TCU435" s="65"/>
      <c r="TCV435" s="65"/>
      <c r="TCW435" s="65"/>
      <c r="TCX435" s="65"/>
      <c r="TCY435" s="65"/>
      <c r="TCZ435" s="65"/>
      <c r="TDA435" s="65"/>
      <c r="TDB435" s="65"/>
      <c r="TDC435" s="65"/>
      <c r="TDD435" s="65"/>
      <c r="TDE435" s="65"/>
      <c r="TDF435" s="65"/>
      <c r="TDG435" s="65"/>
      <c r="TDH435" s="65"/>
      <c r="TDI435" s="65"/>
      <c r="TDJ435" s="65"/>
      <c r="TDK435" s="65"/>
      <c r="TDL435" s="65"/>
      <c r="TDM435" s="65"/>
      <c r="TDN435" s="65"/>
      <c r="TDO435" s="65"/>
      <c r="TDP435" s="65"/>
      <c r="TDQ435" s="65"/>
      <c r="TDR435" s="65"/>
      <c r="TDS435" s="65"/>
      <c r="TDT435" s="65"/>
      <c r="TDU435" s="65"/>
      <c r="TDV435" s="65"/>
      <c r="TDW435" s="65"/>
      <c r="TDX435" s="65"/>
      <c r="TDY435" s="65"/>
      <c r="TDZ435" s="65"/>
      <c r="TEA435" s="65"/>
      <c r="TEB435" s="65"/>
      <c r="TEC435" s="65"/>
      <c r="TED435" s="65"/>
      <c r="TEE435" s="65"/>
      <c r="TEF435" s="65"/>
      <c r="TEG435" s="65"/>
      <c r="TEH435" s="65"/>
      <c r="TEI435" s="65"/>
      <c r="TEJ435" s="65"/>
      <c r="TEK435" s="65"/>
      <c r="TEL435" s="65"/>
      <c r="TEM435" s="65"/>
      <c r="TEN435" s="65"/>
      <c r="TEO435" s="65"/>
      <c r="TEP435" s="65"/>
      <c r="TEQ435" s="65"/>
      <c r="TER435" s="65"/>
      <c r="TES435" s="65"/>
      <c r="TET435" s="65"/>
      <c r="TEU435" s="65"/>
      <c r="TEV435" s="65"/>
      <c r="TEW435" s="65"/>
      <c r="TEX435" s="65"/>
      <c r="TEY435" s="65"/>
      <c r="TEZ435" s="65"/>
      <c r="TFA435" s="65"/>
      <c r="TFB435" s="65"/>
      <c r="TFC435" s="65"/>
      <c r="TFD435" s="65"/>
      <c r="TFE435" s="65"/>
      <c r="TFF435" s="65"/>
      <c r="TFG435" s="65"/>
      <c r="TFH435" s="65"/>
      <c r="TFI435" s="65"/>
      <c r="TFJ435" s="65"/>
      <c r="TFK435" s="65"/>
      <c r="TFL435" s="65"/>
      <c r="TFM435" s="65"/>
      <c r="TFN435" s="65"/>
      <c r="TFO435" s="65"/>
      <c r="TFP435" s="65"/>
      <c r="TFQ435" s="65"/>
      <c r="TFR435" s="65"/>
      <c r="TFS435" s="65"/>
      <c r="TFT435" s="65"/>
      <c r="TFU435" s="65"/>
      <c r="TFV435" s="65"/>
      <c r="TFW435" s="65"/>
      <c r="TFX435" s="65"/>
      <c r="TFY435" s="65"/>
      <c r="TFZ435" s="65"/>
      <c r="TGA435" s="65"/>
      <c r="TGB435" s="65"/>
      <c r="TGC435" s="65"/>
      <c r="TGD435" s="65"/>
      <c r="TGE435" s="65"/>
      <c r="TGF435" s="65"/>
      <c r="TGG435" s="65"/>
      <c r="TGH435" s="65"/>
      <c r="TGI435" s="65"/>
      <c r="TGJ435" s="65"/>
      <c r="TGK435" s="65"/>
      <c r="TGL435" s="65"/>
      <c r="TGM435" s="65"/>
      <c r="TGN435" s="65"/>
      <c r="TGO435" s="65"/>
      <c r="TGP435" s="65"/>
      <c r="TGQ435" s="65"/>
      <c r="TGR435" s="65"/>
      <c r="TGS435" s="65"/>
      <c r="TGT435" s="65"/>
      <c r="TGU435" s="65"/>
      <c r="TGV435" s="65"/>
      <c r="TGW435" s="65"/>
      <c r="TGX435" s="65"/>
      <c r="TGY435" s="65"/>
      <c r="TGZ435" s="65"/>
      <c r="THA435" s="65"/>
      <c r="THB435" s="65"/>
      <c r="THC435" s="65"/>
      <c r="THD435" s="65"/>
      <c r="THE435" s="65"/>
      <c r="THF435" s="65"/>
      <c r="THG435" s="65"/>
      <c r="THH435" s="65"/>
      <c r="THI435" s="65"/>
      <c r="THJ435" s="65"/>
      <c r="THK435" s="65"/>
      <c r="THL435" s="65"/>
      <c r="THM435" s="65"/>
      <c r="THN435" s="65"/>
      <c r="THO435" s="65"/>
      <c r="THP435" s="65"/>
      <c r="THQ435" s="65"/>
      <c r="THR435" s="65"/>
      <c r="THS435" s="65"/>
      <c r="THT435" s="65"/>
      <c r="THU435" s="65"/>
      <c r="THV435" s="65"/>
      <c r="THW435" s="65"/>
      <c r="THX435" s="65"/>
      <c r="THY435" s="65"/>
      <c r="THZ435" s="65"/>
      <c r="TIA435" s="65"/>
      <c r="TIB435" s="65"/>
      <c r="TIC435" s="65"/>
      <c r="TID435" s="65"/>
      <c r="TIE435" s="65"/>
      <c r="TIF435" s="65"/>
      <c r="TIG435" s="65"/>
      <c r="TIH435" s="65"/>
      <c r="TII435" s="65"/>
      <c r="TIJ435" s="65"/>
      <c r="TIK435" s="65"/>
      <c r="TIL435" s="65"/>
      <c r="TIM435" s="65"/>
      <c r="TIN435" s="65"/>
      <c r="TIO435" s="65"/>
      <c r="TIP435" s="65"/>
      <c r="TIQ435" s="65"/>
      <c r="TIR435" s="65"/>
      <c r="TIS435" s="65"/>
      <c r="TIT435" s="65"/>
      <c r="TIU435" s="65"/>
      <c r="TIV435" s="65"/>
      <c r="TIW435" s="65"/>
      <c r="TIX435" s="65"/>
      <c r="TIY435" s="65"/>
      <c r="TIZ435" s="65"/>
      <c r="TJA435" s="65"/>
      <c r="TJB435" s="65"/>
      <c r="TJC435" s="65"/>
      <c r="TJD435" s="65"/>
      <c r="TJE435" s="65"/>
      <c r="TJF435" s="65"/>
      <c r="TJG435" s="65"/>
      <c r="TJH435" s="65"/>
      <c r="TJI435" s="65"/>
      <c r="TJJ435" s="65"/>
      <c r="TJK435" s="65"/>
      <c r="TJL435" s="65"/>
      <c r="TJM435" s="65"/>
      <c r="TJN435" s="65"/>
      <c r="TJO435" s="65"/>
      <c r="TJP435" s="65"/>
      <c r="TJQ435" s="65"/>
      <c r="TJR435" s="65"/>
      <c r="TJS435" s="65"/>
      <c r="TJT435" s="65"/>
      <c r="TJU435" s="65"/>
      <c r="TJV435" s="65"/>
      <c r="TJW435" s="65"/>
      <c r="TJX435" s="65"/>
      <c r="TJY435" s="65"/>
      <c r="TJZ435" s="65"/>
      <c r="TKA435" s="65"/>
      <c r="TKB435" s="65"/>
      <c r="TKC435" s="65"/>
      <c r="TKD435" s="65"/>
      <c r="TKE435" s="65"/>
      <c r="TKF435" s="65"/>
      <c r="TKG435" s="65"/>
      <c r="TKH435" s="65"/>
      <c r="TKI435" s="65"/>
      <c r="TKJ435" s="65"/>
      <c r="TKK435" s="65"/>
      <c r="TKL435" s="65"/>
      <c r="TKM435" s="65"/>
      <c r="TKN435" s="65"/>
      <c r="TKO435" s="65"/>
      <c r="TKP435" s="65"/>
      <c r="TKQ435" s="65"/>
      <c r="TKR435" s="65"/>
      <c r="TKS435" s="65"/>
      <c r="TKT435" s="65"/>
      <c r="TKU435" s="65"/>
      <c r="TKV435" s="65"/>
      <c r="TKW435" s="65"/>
      <c r="TKX435" s="65"/>
      <c r="TKY435" s="65"/>
      <c r="TKZ435" s="65"/>
      <c r="TLA435" s="65"/>
      <c r="TLB435" s="65"/>
      <c r="TLC435" s="65"/>
      <c r="TLD435" s="65"/>
      <c r="TLE435" s="65"/>
      <c r="TLF435" s="65"/>
      <c r="TLG435" s="65"/>
      <c r="TLH435" s="65"/>
      <c r="TLI435" s="65"/>
      <c r="TLJ435" s="65"/>
      <c r="TLK435" s="65"/>
      <c r="TLL435" s="65"/>
      <c r="TLM435" s="65"/>
      <c r="TLN435" s="65"/>
      <c r="TLO435" s="65"/>
      <c r="TLP435" s="65"/>
      <c r="TLQ435" s="65"/>
      <c r="TLR435" s="65"/>
      <c r="TLS435" s="65"/>
      <c r="TLT435" s="65"/>
      <c r="TLU435" s="65"/>
      <c r="TLV435" s="65"/>
      <c r="TLW435" s="65"/>
      <c r="TLX435" s="65"/>
      <c r="TLY435" s="65"/>
      <c r="TLZ435" s="65"/>
      <c r="TMA435" s="65"/>
      <c r="TMB435" s="65"/>
      <c r="TMC435" s="65"/>
      <c r="TMD435" s="65"/>
      <c r="TME435" s="65"/>
      <c r="TMF435" s="65"/>
      <c r="TMG435" s="65"/>
      <c r="TMH435" s="65"/>
      <c r="TMI435" s="65"/>
      <c r="TMJ435" s="65"/>
      <c r="TMK435" s="65"/>
      <c r="TML435" s="65"/>
      <c r="TMM435" s="65"/>
      <c r="TMN435" s="65"/>
      <c r="TMO435" s="65"/>
      <c r="TMP435" s="65"/>
      <c r="TMQ435" s="65"/>
      <c r="TMR435" s="65"/>
      <c r="TMS435" s="65"/>
      <c r="TMT435" s="65"/>
      <c r="TMU435" s="65"/>
      <c r="TMV435" s="65"/>
      <c r="TMW435" s="65"/>
      <c r="TMX435" s="65"/>
      <c r="TMY435" s="65"/>
      <c r="TMZ435" s="65"/>
      <c r="TNA435" s="65"/>
      <c r="TNB435" s="65"/>
      <c r="TNC435" s="65"/>
      <c r="TND435" s="65"/>
      <c r="TNE435" s="65"/>
      <c r="TNF435" s="65"/>
      <c r="TNG435" s="65"/>
      <c r="TNH435" s="65"/>
      <c r="TNI435" s="65"/>
      <c r="TNJ435" s="65"/>
      <c r="TNK435" s="65"/>
      <c r="TNL435" s="65"/>
      <c r="TNM435" s="65"/>
      <c r="TNN435" s="65"/>
      <c r="TNO435" s="65"/>
      <c r="TNP435" s="65"/>
      <c r="TNQ435" s="65"/>
      <c r="TNR435" s="65"/>
      <c r="TNS435" s="65"/>
      <c r="TNT435" s="65"/>
      <c r="TNU435" s="65"/>
      <c r="TNV435" s="65"/>
      <c r="TNW435" s="65"/>
      <c r="TNX435" s="65"/>
      <c r="TNY435" s="65"/>
      <c r="TNZ435" s="65"/>
      <c r="TOA435" s="65"/>
      <c r="TOB435" s="65"/>
      <c r="TOC435" s="65"/>
      <c r="TOD435" s="65"/>
      <c r="TOE435" s="65"/>
      <c r="TOF435" s="65"/>
      <c r="TOG435" s="65"/>
      <c r="TOH435" s="65"/>
      <c r="TOI435" s="65"/>
      <c r="TOJ435" s="65"/>
      <c r="TOK435" s="65"/>
      <c r="TOL435" s="65"/>
      <c r="TOM435" s="65"/>
      <c r="TON435" s="65"/>
      <c r="TOO435" s="65"/>
      <c r="TOP435" s="65"/>
      <c r="TOQ435" s="65"/>
      <c r="TOR435" s="65"/>
      <c r="TOS435" s="65"/>
      <c r="TOT435" s="65"/>
      <c r="TOU435" s="65"/>
      <c r="TOV435" s="65"/>
      <c r="TOW435" s="65"/>
      <c r="TOX435" s="65"/>
      <c r="TOY435" s="65"/>
      <c r="TOZ435" s="65"/>
      <c r="TPA435" s="65"/>
      <c r="TPB435" s="65"/>
      <c r="TPC435" s="65"/>
      <c r="TPD435" s="65"/>
      <c r="TPE435" s="65"/>
      <c r="TPF435" s="65"/>
      <c r="TPG435" s="65"/>
      <c r="TPH435" s="65"/>
      <c r="TPI435" s="65"/>
      <c r="TPJ435" s="65"/>
      <c r="TPK435" s="65"/>
      <c r="TPL435" s="65"/>
      <c r="TPM435" s="65"/>
      <c r="TPN435" s="65"/>
      <c r="TPO435" s="65"/>
      <c r="TPP435" s="65"/>
      <c r="TPQ435" s="65"/>
      <c r="TPR435" s="65"/>
      <c r="TPS435" s="65"/>
      <c r="TPT435" s="65"/>
      <c r="TPU435" s="65"/>
      <c r="TPV435" s="65"/>
      <c r="TPW435" s="65"/>
      <c r="TPX435" s="65"/>
      <c r="TPY435" s="65"/>
      <c r="TPZ435" s="65"/>
      <c r="TQA435" s="65"/>
      <c r="TQB435" s="65"/>
      <c r="TQC435" s="65"/>
      <c r="TQD435" s="65"/>
      <c r="TQE435" s="65"/>
      <c r="TQF435" s="65"/>
      <c r="TQG435" s="65"/>
      <c r="TQH435" s="65"/>
      <c r="TQI435" s="65"/>
      <c r="TQJ435" s="65"/>
      <c r="TQK435" s="65"/>
      <c r="TQL435" s="65"/>
      <c r="TQM435" s="65"/>
      <c r="TQN435" s="65"/>
      <c r="TQO435" s="65"/>
      <c r="TQP435" s="65"/>
      <c r="TQQ435" s="65"/>
      <c r="TQR435" s="65"/>
      <c r="TQS435" s="65"/>
      <c r="TQT435" s="65"/>
      <c r="TQU435" s="65"/>
      <c r="TQV435" s="65"/>
      <c r="TQW435" s="65"/>
      <c r="TQX435" s="65"/>
      <c r="TQY435" s="65"/>
      <c r="TQZ435" s="65"/>
      <c r="TRA435" s="65"/>
      <c r="TRB435" s="65"/>
      <c r="TRC435" s="65"/>
      <c r="TRD435" s="65"/>
      <c r="TRE435" s="65"/>
      <c r="TRF435" s="65"/>
      <c r="TRG435" s="65"/>
      <c r="TRH435" s="65"/>
      <c r="TRI435" s="65"/>
      <c r="TRJ435" s="65"/>
      <c r="TRK435" s="65"/>
      <c r="TRL435" s="65"/>
      <c r="TRM435" s="65"/>
      <c r="TRN435" s="65"/>
      <c r="TRO435" s="65"/>
      <c r="TRP435" s="65"/>
      <c r="TRQ435" s="65"/>
      <c r="TRR435" s="65"/>
      <c r="TRS435" s="65"/>
      <c r="TRT435" s="65"/>
      <c r="TRU435" s="65"/>
      <c r="TRV435" s="65"/>
      <c r="TRW435" s="65"/>
      <c r="TRX435" s="65"/>
      <c r="TRY435" s="65"/>
      <c r="TRZ435" s="65"/>
      <c r="TSA435" s="65"/>
      <c r="TSB435" s="65"/>
      <c r="TSC435" s="65"/>
      <c r="TSD435" s="65"/>
      <c r="TSE435" s="65"/>
      <c r="TSF435" s="65"/>
      <c r="TSG435" s="65"/>
      <c r="TSH435" s="65"/>
      <c r="TSI435" s="65"/>
      <c r="TSJ435" s="65"/>
      <c r="TSK435" s="65"/>
      <c r="TSL435" s="65"/>
      <c r="TSM435" s="65"/>
      <c r="TSN435" s="65"/>
      <c r="TSO435" s="65"/>
      <c r="TSP435" s="65"/>
      <c r="TSQ435" s="65"/>
      <c r="TSR435" s="65"/>
      <c r="TSS435" s="65"/>
      <c r="TST435" s="65"/>
      <c r="TSU435" s="65"/>
      <c r="TSV435" s="65"/>
      <c r="TSW435" s="65"/>
      <c r="TSX435" s="65"/>
      <c r="TSY435" s="65"/>
      <c r="TSZ435" s="65"/>
      <c r="TTA435" s="65"/>
      <c r="TTB435" s="65"/>
      <c r="TTC435" s="65"/>
      <c r="TTD435" s="65"/>
      <c r="TTE435" s="65"/>
      <c r="TTF435" s="65"/>
      <c r="TTG435" s="65"/>
      <c r="TTH435" s="65"/>
      <c r="TTI435" s="65"/>
      <c r="TTJ435" s="65"/>
      <c r="TTK435" s="65"/>
      <c r="TTL435" s="65"/>
      <c r="TTM435" s="65"/>
      <c r="TTN435" s="65"/>
      <c r="TTO435" s="65"/>
      <c r="TTP435" s="65"/>
      <c r="TTQ435" s="65"/>
      <c r="TTR435" s="65"/>
      <c r="TTS435" s="65"/>
      <c r="TTT435" s="65"/>
      <c r="TTU435" s="65"/>
      <c r="TTV435" s="65"/>
      <c r="TTW435" s="65"/>
      <c r="TTX435" s="65"/>
      <c r="TTY435" s="65"/>
      <c r="TTZ435" s="65"/>
      <c r="TUA435" s="65"/>
      <c r="TUB435" s="65"/>
      <c r="TUC435" s="65"/>
      <c r="TUD435" s="65"/>
      <c r="TUE435" s="65"/>
      <c r="TUF435" s="65"/>
      <c r="TUG435" s="65"/>
      <c r="TUH435" s="65"/>
      <c r="TUI435" s="65"/>
      <c r="TUJ435" s="65"/>
      <c r="TUK435" s="65"/>
      <c r="TUL435" s="65"/>
      <c r="TUM435" s="65"/>
      <c r="TUN435" s="65"/>
      <c r="TUO435" s="65"/>
      <c r="TUP435" s="65"/>
      <c r="TUQ435" s="65"/>
      <c r="TUR435" s="65"/>
      <c r="TUS435" s="65"/>
      <c r="TUT435" s="65"/>
      <c r="TUU435" s="65"/>
      <c r="TUV435" s="65"/>
      <c r="TUW435" s="65"/>
      <c r="TUX435" s="65"/>
      <c r="TUY435" s="65"/>
      <c r="TUZ435" s="65"/>
      <c r="TVA435" s="65"/>
      <c r="TVB435" s="65"/>
      <c r="TVC435" s="65"/>
      <c r="TVD435" s="65"/>
      <c r="TVE435" s="65"/>
      <c r="TVF435" s="65"/>
      <c r="TVG435" s="65"/>
      <c r="TVH435" s="65"/>
      <c r="TVI435" s="65"/>
      <c r="TVJ435" s="65"/>
      <c r="TVK435" s="65"/>
      <c r="TVL435" s="65"/>
      <c r="TVM435" s="65"/>
      <c r="TVN435" s="65"/>
      <c r="TVO435" s="65"/>
      <c r="TVP435" s="65"/>
      <c r="TVQ435" s="65"/>
      <c r="TVR435" s="65"/>
      <c r="TVS435" s="65"/>
      <c r="TVT435" s="65"/>
      <c r="TVU435" s="65"/>
      <c r="TVV435" s="65"/>
      <c r="TVW435" s="65"/>
      <c r="TVX435" s="65"/>
      <c r="TVY435" s="65"/>
      <c r="TVZ435" s="65"/>
      <c r="TWA435" s="65"/>
      <c r="TWB435" s="65"/>
      <c r="TWC435" s="65"/>
      <c r="TWD435" s="65"/>
      <c r="TWE435" s="65"/>
      <c r="TWF435" s="65"/>
      <c r="TWG435" s="65"/>
      <c r="TWH435" s="65"/>
      <c r="TWI435" s="65"/>
      <c r="TWJ435" s="65"/>
      <c r="TWK435" s="65"/>
      <c r="TWL435" s="65"/>
      <c r="TWM435" s="65"/>
      <c r="TWN435" s="65"/>
      <c r="TWO435" s="65"/>
      <c r="TWP435" s="65"/>
      <c r="TWQ435" s="65"/>
      <c r="TWR435" s="65"/>
      <c r="TWS435" s="65"/>
      <c r="TWT435" s="65"/>
      <c r="TWU435" s="65"/>
      <c r="TWV435" s="65"/>
      <c r="TWW435" s="65"/>
      <c r="TWX435" s="65"/>
      <c r="TWY435" s="65"/>
      <c r="TWZ435" s="65"/>
      <c r="TXA435" s="65"/>
      <c r="TXB435" s="65"/>
      <c r="TXC435" s="65"/>
      <c r="TXD435" s="65"/>
      <c r="TXE435" s="65"/>
      <c r="TXF435" s="65"/>
      <c r="TXG435" s="65"/>
      <c r="TXH435" s="65"/>
      <c r="TXI435" s="65"/>
      <c r="TXJ435" s="65"/>
      <c r="TXK435" s="65"/>
      <c r="TXL435" s="65"/>
      <c r="TXM435" s="65"/>
      <c r="TXN435" s="65"/>
      <c r="TXO435" s="65"/>
      <c r="TXP435" s="65"/>
      <c r="TXQ435" s="65"/>
      <c r="TXR435" s="65"/>
      <c r="TXS435" s="65"/>
      <c r="TXT435" s="65"/>
      <c r="TXU435" s="65"/>
      <c r="TXV435" s="65"/>
      <c r="TXW435" s="65"/>
      <c r="TXX435" s="65"/>
      <c r="TXY435" s="65"/>
      <c r="TXZ435" s="65"/>
      <c r="TYA435" s="65"/>
      <c r="TYB435" s="65"/>
      <c r="TYC435" s="65"/>
      <c r="TYD435" s="65"/>
      <c r="TYE435" s="65"/>
      <c r="TYF435" s="65"/>
      <c r="TYG435" s="65"/>
      <c r="TYH435" s="65"/>
      <c r="TYI435" s="65"/>
      <c r="TYJ435" s="65"/>
      <c r="TYK435" s="65"/>
      <c r="TYL435" s="65"/>
      <c r="TYM435" s="65"/>
      <c r="TYN435" s="65"/>
      <c r="TYO435" s="65"/>
      <c r="TYP435" s="65"/>
      <c r="TYQ435" s="65"/>
      <c r="TYR435" s="65"/>
      <c r="TYS435" s="65"/>
      <c r="TYT435" s="65"/>
      <c r="TYU435" s="65"/>
      <c r="TYV435" s="65"/>
      <c r="TYW435" s="65"/>
      <c r="TYX435" s="65"/>
      <c r="TYY435" s="65"/>
      <c r="TYZ435" s="65"/>
      <c r="TZA435" s="65"/>
      <c r="TZB435" s="65"/>
      <c r="TZC435" s="65"/>
      <c r="TZD435" s="65"/>
      <c r="TZE435" s="65"/>
      <c r="TZF435" s="65"/>
      <c r="TZG435" s="65"/>
      <c r="TZH435" s="65"/>
      <c r="TZI435" s="65"/>
      <c r="TZJ435" s="65"/>
      <c r="TZK435" s="65"/>
      <c r="TZL435" s="65"/>
      <c r="TZM435" s="65"/>
      <c r="TZN435" s="65"/>
      <c r="TZO435" s="65"/>
      <c r="TZP435" s="65"/>
      <c r="TZQ435" s="65"/>
      <c r="TZR435" s="65"/>
      <c r="TZS435" s="65"/>
      <c r="TZT435" s="65"/>
      <c r="TZU435" s="65"/>
      <c r="TZV435" s="65"/>
      <c r="TZW435" s="65"/>
      <c r="TZX435" s="65"/>
      <c r="TZY435" s="65"/>
      <c r="TZZ435" s="65"/>
      <c r="UAA435" s="65"/>
      <c r="UAB435" s="65"/>
      <c r="UAC435" s="65"/>
      <c r="UAD435" s="65"/>
      <c r="UAE435" s="65"/>
      <c r="UAF435" s="65"/>
      <c r="UAG435" s="65"/>
      <c r="UAH435" s="65"/>
      <c r="UAI435" s="65"/>
      <c r="UAJ435" s="65"/>
      <c r="UAK435" s="65"/>
      <c r="UAL435" s="65"/>
      <c r="UAM435" s="65"/>
      <c r="UAN435" s="65"/>
      <c r="UAO435" s="65"/>
      <c r="UAP435" s="65"/>
      <c r="UAQ435" s="65"/>
      <c r="UAR435" s="65"/>
      <c r="UAS435" s="65"/>
      <c r="UAT435" s="65"/>
      <c r="UAU435" s="65"/>
      <c r="UAV435" s="65"/>
      <c r="UAW435" s="65"/>
      <c r="UAX435" s="65"/>
      <c r="UAY435" s="65"/>
      <c r="UAZ435" s="65"/>
      <c r="UBA435" s="65"/>
      <c r="UBB435" s="65"/>
      <c r="UBC435" s="65"/>
      <c r="UBD435" s="65"/>
      <c r="UBE435" s="65"/>
      <c r="UBF435" s="65"/>
      <c r="UBG435" s="65"/>
      <c r="UBH435" s="65"/>
      <c r="UBI435" s="65"/>
      <c r="UBJ435" s="65"/>
      <c r="UBK435" s="65"/>
      <c r="UBL435" s="65"/>
      <c r="UBM435" s="65"/>
      <c r="UBN435" s="65"/>
      <c r="UBO435" s="65"/>
      <c r="UBP435" s="65"/>
      <c r="UBQ435" s="65"/>
      <c r="UBR435" s="65"/>
      <c r="UBS435" s="65"/>
      <c r="UBT435" s="65"/>
      <c r="UBU435" s="65"/>
      <c r="UBV435" s="65"/>
      <c r="UBW435" s="65"/>
      <c r="UBX435" s="65"/>
      <c r="UBY435" s="65"/>
      <c r="UBZ435" s="65"/>
      <c r="UCA435" s="65"/>
      <c r="UCB435" s="65"/>
      <c r="UCC435" s="65"/>
      <c r="UCD435" s="65"/>
      <c r="UCE435" s="65"/>
      <c r="UCF435" s="65"/>
      <c r="UCG435" s="65"/>
      <c r="UCH435" s="65"/>
      <c r="UCI435" s="65"/>
      <c r="UCJ435" s="65"/>
      <c r="UCK435" s="65"/>
      <c r="UCL435" s="65"/>
      <c r="UCM435" s="65"/>
      <c r="UCN435" s="65"/>
      <c r="UCO435" s="65"/>
      <c r="UCP435" s="65"/>
      <c r="UCQ435" s="65"/>
      <c r="UCR435" s="65"/>
      <c r="UCS435" s="65"/>
      <c r="UCT435" s="65"/>
      <c r="UCU435" s="65"/>
      <c r="UCV435" s="65"/>
      <c r="UCW435" s="65"/>
      <c r="UCX435" s="65"/>
      <c r="UCY435" s="65"/>
      <c r="UCZ435" s="65"/>
      <c r="UDA435" s="65"/>
      <c r="UDB435" s="65"/>
      <c r="UDC435" s="65"/>
      <c r="UDD435" s="65"/>
      <c r="UDE435" s="65"/>
      <c r="UDF435" s="65"/>
      <c r="UDG435" s="65"/>
      <c r="UDH435" s="65"/>
      <c r="UDI435" s="65"/>
      <c r="UDJ435" s="65"/>
      <c r="UDK435" s="65"/>
      <c r="UDL435" s="65"/>
      <c r="UDM435" s="65"/>
      <c r="UDN435" s="65"/>
      <c r="UDO435" s="65"/>
      <c r="UDP435" s="65"/>
      <c r="UDQ435" s="65"/>
      <c r="UDR435" s="65"/>
      <c r="UDS435" s="65"/>
      <c r="UDT435" s="65"/>
      <c r="UDU435" s="65"/>
      <c r="UDV435" s="65"/>
      <c r="UDW435" s="65"/>
      <c r="UDX435" s="65"/>
      <c r="UDY435" s="65"/>
      <c r="UDZ435" s="65"/>
      <c r="UEA435" s="65"/>
      <c r="UEB435" s="65"/>
      <c r="UEC435" s="65"/>
      <c r="UED435" s="65"/>
      <c r="UEE435" s="65"/>
      <c r="UEF435" s="65"/>
      <c r="UEG435" s="65"/>
      <c r="UEH435" s="65"/>
      <c r="UEI435" s="65"/>
      <c r="UEJ435" s="65"/>
      <c r="UEK435" s="65"/>
      <c r="UEL435" s="65"/>
      <c r="UEM435" s="65"/>
      <c r="UEN435" s="65"/>
      <c r="UEO435" s="65"/>
      <c r="UEP435" s="65"/>
      <c r="UEQ435" s="65"/>
      <c r="UER435" s="65"/>
      <c r="UES435" s="65"/>
      <c r="UET435" s="65"/>
      <c r="UEU435" s="65"/>
      <c r="UEV435" s="65"/>
      <c r="UEW435" s="65"/>
      <c r="UEX435" s="65"/>
      <c r="UEY435" s="65"/>
      <c r="UEZ435" s="65"/>
      <c r="UFA435" s="65"/>
      <c r="UFB435" s="65"/>
      <c r="UFC435" s="65"/>
      <c r="UFD435" s="65"/>
      <c r="UFE435" s="65"/>
      <c r="UFF435" s="65"/>
      <c r="UFG435" s="65"/>
      <c r="UFH435" s="65"/>
      <c r="UFI435" s="65"/>
      <c r="UFJ435" s="65"/>
      <c r="UFK435" s="65"/>
      <c r="UFL435" s="65"/>
      <c r="UFM435" s="65"/>
      <c r="UFN435" s="65"/>
      <c r="UFO435" s="65"/>
      <c r="UFP435" s="65"/>
      <c r="UFQ435" s="65"/>
      <c r="UFR435" s="65"/>
      <c r="UFS435" s="65"/>
      <c r="UFT435" s="65"/>
      <c r="UFU435" s="65"/>
      <c r="UFV435" s="65"/>
      <c r="UFW435" s="65"/>
      <c r="UFX435" s="65"/>
      <c r="UFY435" s="65"/>
      <c r="UFZ435" s="65"/>
      <c r="UGA435" s="65"/>
      <c r="UGB435" s="65"/>
      <c r="UGC435" s="65"/>
      <c r="UGD435" s="65"/>
      <c r="UGE435" s="65"/>
      <c r="UGF435" s="65"/>
      <c r="UGG435" s="65"/>
      <c r="UGH435" s="65"/>
      <c r="UGI435" s="65"/>
      <c r="UGJ435" s="65"/>
      <c r="UGK435" s="65"/>
      <c r="UGL435" s="65"/>
      <c r="UGM435" s="65"/>
      <c r="UGN435" s="65"/>
      <c r="UGO435" s="65"/>
      <c r="UGP435" s="65"/>
      <c r="UGQ435" s="65"/>
      <c r="UGR435" s="65"/>
      <c r="UGS435" s="65"/>
      <c r="UGT435" s="65"/>
      <c r="UGU435" s="65"/>
      <c r="UGV435" s="65"/>
      <c r="UGW435" s="65"/>
      <c r="UGX435" s="65"/>
      <c r="UGY435" s="65"/>
      <c r="UGZ435" s="65"/>
      <c r="UHA435" s="65"/>
      <c r="UHB435" s="65"/>
      <c r="UHC435" s="65"/>
      <c r="UHD435" s="65"/>
      <c r="UHE435" s="65"/>
      <c r="UHF435" s="65"/>
      <c r="UHG435" s="65"/>
      <c r="UHH435" s="65"/>
      <c r="UHI435" s="65"/>
      <c r="UHJ435" s="65"/>
      <c r="UHK435" s="65"/>
      <c r="UHL435" s="65"/>
      <c r="UHM435" s="65"/>
      <c r="UHN435" s="65"/>
      <c r="UHO435" s="65"/>
      <c r="UHP435" s="65"/>
      <c r="UHQ435" s="65"/>
      <c r="UHR435" s="65"/>
      <c r="UHS435" s="65"/>
      <c r="UHT435" s="65"/>
      <c r="UHU435" s="65"/>
      <c r="UHV435" s="65"/>
      <c r="UHW435" s="65"/>
      <c r="UHX435" s="65"/>
      <c r="UHY435" s="65"/>
      <c r="UHZ435" s="65"/>
      <c r="UIA435" s="65"/>
      <c r="UIB435" s="65"/>
      <c r="UIC435" s="65"/>
      <c r="UID435" s="65"/>
      <c r="UIE435" s="65"/>
      <c r="UIF435" s="65"/>
      <c r="UIG435" s="65"/>
      <c r="UIH435" s="65"/>
      <c r="UII435" s="65"/>
      <c r="UIJ435" s="65"/>
      <c r="UIK435" s="65"/>
      <c r="UIL435" s="65"/>
      <c r="UIM435" s="65"/>
      <c r="UIN435" s="65"/>
      <c r="UIO435" s="65"/>
      <c r="UIP435" s="65"/>
      <c r="UIQ435" s="65"/>
      <c r="UIR435" s="65"/>
      <c r="UIS435" s="65"/>
      <c r="UIT435" s="65"/>
      <c r="UIU435" s="65"/>
      <c r="UIV435" s="65"/>
      <c r="UIW435" s="65"/>
      <c r="UIX435" s="65"/>
      <c r="UIY435" s="65"/>
      <c r="UIZ435" s="65"/>
      <c r="UJA435" s="65"/>
      <c r="UJB435" s="65"/>
      <c r="UJC435" s="65"/>
      <c r="UJD435" s="65"/>
      <c r="UJE435" s="65"/>
      <c r="UJF435" s="65"/>
      <c r="UJG435" s="65"/>
      <c r="UJH435" s="65"/>
      <c r="UJI435" s="65"/>
      <c r="UJJ435" s="65"/>
      <c r="UJK435" s="65"/>
      <c r="UJL435" s="65"/>
      <c r="UJM435" s="65"/>
      <c r="UJN435" s="65"/>
      <c r="UJO435" s="65"/>
      <c r="UJP435" s="65"/>
      <c r="UJQ435" s="65"/>
      <c r="UJR435" s="65"/>
      <c r="UJS435" s="65"/>
      <c r="UJT435" s="65"/>
      <c r="UJU435" s="65"/>
      <c r="UJV435" s="65"/>
      <c r="UJW435" s="65"/>
      <c r="UJX435" s="65"/>
      <c r="UJY435" s="65"/>
      <c r="UJZ435" s="65"/>
      <c r="UKA435" s="65"/>
      <c r="UKB435" s="65"/>
      <c r="UKC435" s="65"/>
      <c r="UKD435" s="65"/>
      <c r="UKE435" s="65"/>
      <c r="UKF435" s="65"/>
      <c r="UKG435" s="65"/>
      <c r="UKH435" s="65"/>
      <c r="UKI435" s="65"/>
      <c r="UKJ435" s="65"/>
      <c r="UKK435" s="65"/>
      <c r="UKL435" s="65"/>
      <c r="UKM435" s="65"/>
      <c r="UKN435" s="65"/>
      <c r="UKO435" s="65"/>
      <c r="UKP435" s="65"/>
      <c r="UKQ435" s="65"/>
      <c r="UKR435" s="65"/>
      <c r="UKS435" s="65"/>
      <c r="UKT435" s="65"/>
      <c r="UKU435" s="65"/>
      <c r="UKV435" s="65"/>
      <c r="UKW435" s="65"/>
      <c r="UKX435" s="65"/>
      <c r="UKY435" s="65"/>
      <c r="UKZ435" s="65"/>
      <c r="ULA435" s="65"/>
      <c r="ULB435" s="65"/>
      <c r="ULC435" s="65"/>
      <c r="ULD435" s="65"/>
      <c r="ULE435" s="65"/>
      <c r="ULF435" s="65"/>
      <c r="ULG435" s="65"/>
      <c r="ULH435" s="65"/>
      <c r="ULI435" s="65"/>
      <c r="ULJ435" s="65"/>
      <c r="ULK435" s="65"/>
      <c r="ULL435" s="65"/>
      <c r="ULM435" s="65"/>
      <c r="ULN435" s="65"/>
      <c r="ULO435" s="65"/>
      <c r="ULP435" s="65"/>
      <c r="ULQ435" s="65"/>
      <c r="ULR435" s="65"/>
      <c r="ULS435" s="65"/>
      <c r="ULT435" s="65"/>
      <c r="ULU435" s="65"/>
      <c r="ULV435" s="65"/>
      <c r="ULW435" s="65"/>
      <c r="ULX435" s="65"/>
      <c r="ULY435" s="65"/>
      <c r="ULZ435" s="65"/>
      <c r="UMA435" s="65"/>
      <c r="UMB435" s="65"/>
      <c r="UMC435" s="65"/>
      <c r="UMD435" s="65"/>
      <c r="UME435" s="65"/>
      <c r="UMF435" s="65"/>
      <c r="UMG435" s="65"/>
      <c r="UMH435" s="65"/>
      <c r="UMI435" s="65"/>
      <c r="UMJ435" s="65"/>
      <c r="UMK435" s="65"/>
      <c r="UML435" s="65"/>
      <c r="UMM435" s="65"/>
      <c r="UMN435" s="65"/>
      <c r="UMO435" s="65"/>
      <c r="UMP435" s="65"/>
      <c r="UMQ435" s="65"/>
      <c r="UMR435" s="65"/>
      <c r="UMS435" s="65"/>
      <c r="UMT435" s="65"/>
      <c r="UMU435" s="65"/>
      <c r="UMV435" s="65"/>
      <c r="UMW435" s="65"/>
      <c r="UMX435" s="65"/>
      <c r="UMY435" s="65"/>
      <c r="UMZ435" s="65"/>
      <c r="UNA435" s="65"/>
      <c r="UNB435" s="65"/>
      <c r="UNC435" s="65"/>
      <c r="UND435" s="65"/>
      <c r="UNE435" s="65"/>
      <c r="UNF435" s="65"/>
      <c r="UNG435" s="65"/>
      <c r="UNH435" s="65"/>
      <c r="UNI435" s="65"/>
      <c r="UNJ435" s="65"/>
      <c r="UNK435" s="65"/>
      <c r="UNL435" s="65"/>
      <c r="UNM435" s="65"/>
      <c r="UNN435" s="65"/>
      <c r="UNO435" s="65"/>
      <c r="UNP435" s="65"/>
      <c r="UNQ435" s="65"/>
      <c r="UNR435" s="65"/>
      <c r="UNS435" s="65"/>
      <c r="UNT435" s="65"/>
      <c r="UNU435" s="65"/>
      <c r="UNV435" s="65"/>
      <c r="UNW435" s="65"/>
      <c r="UNX435" s="65"/>
      <c r="UNY435" s="65"/>
      <c r="UNZ435" s="65"/>
      <c r="UOA435" s="65"/>
      <c r="UOB435" s="65"/>
      <c r="UOC435" s="65"/>
      <c r="UOD435" s="65"/>
      <c r="UOE435" s="65"/>
      <c r="UOF435" s="65"/>
      <c r="UOG435" s="65"/>
      <c r="UOH435" s="65"/>
      <c r="UOI435" s="65"/>
      <c r="UOJ435" s="65"/>
      <c r="UOK435" s="65"/>
      <c r="UOL435" s="65"/>
      <c r="UOM435" s="65"/>
      <c r="UON435" s="65"/>
      <c r="UOO435" s="65"/>
      <c r="UOP435" s="65"/>
      <c r="UOQ435" s="65"/>
      <c r="UOR435" s="65"/>
      <c r="UOS435" s="65"/>
      <c r="UOT435" s="65"/>
      <c r="UOU435" s="65"/>
      <c r="UOV435" s="65"/>
      <c r="UOW435" s="65"/>
      <c r="UOX435" s="65"/>
      <c r="UOY435" s="65"/>
      <c r="UOZ435" s="65"/>
      <c r="UPA435" s="65"/>
      <c r="UPB435" s="65"/>
      <c r="UPC435" s="65"/>
      <c r="UPD435" s="65"/>
      <c r="UPE435" s="65"/>
      <c r="UPF435" s="65"/>
      <c r="UPG435" s="65"/>
      <c r="UPH435" s="65"/>
      <c r="UPI435" s="65"/>
      <c r="UPJ435" s="65"/>
      <c r="UPK435" s="65"/>
      <c r="UPL435" s="65"/>
      <c r="UPM435" s="65"/>
      <c r="UPN435" s="65"/>
      <c r="UPO435" s="65"/>
      <c r="UPP435" s="65"/>
      <c r="UPQ435" s="65"/>
      <c r="UPR435" s="65"/>
      <c r="UPS435" s="65"/>
      <c r="UPT435" s="65"/>
      <c r="UPU435" s="65"/>
      <c r="UPV435" s="65"/>
      <c r="UPW435" s="65"/>
      <c r="UPX435" s="65"/>
      <c r="UPY435" s="65"/>
      <c r="UPZ435" s="65"/>
      <c r="UQA435" s="65"/>
      <c r="UQB435" s="65"/>
      <c r="UQC435" s="65"/>
      <c r="UQD435" s="65"/>
      <c r="UQE435" s="65"/>
      <c r="UQF435" s="65"/>
      <c r="UQG435" s="65"/>
      <c r="UQH435" s="65"/>
      <c r="UQI435" s="65"/>
      <c r="UQJ435" s="65"/>
      <c r="UQK435" s="65"/>
      <c r="UQL435" s="65"/>
      <c r="UQM435" s="65"/>
      <c r="UQN435" s="65"/>
      <c r="UQO435" s="65"/>
      <c r="UQP435" s="65"/>
      <c r="UQQ435" s="65"/>
      <c r="UQR435" s="65"/>
      <c r="UQS435" s="65"/>
      <c r="UQT435" s="65"/>
      <c r="UQU435" s="65"/>
      <c r="UQV435" s="65"/>
      <c r="UQW435" s="65"/>
      <c r="UQX435" s="65"/>
      <c r="UQY435" s="65"/>
      <c r="UQZ435" s="65"/>
      <c r="URA435" s="65"/>
      <c r="URB435" s="65"/>
      <c r="URC435" s="65"/>
      <c r="URD435" s="65"/>
      <c r="URE435" s="65"/>
      <c r="URF435" s="65"/>
      <c r="URG435" s="65"/>
      <c r="URH435" s="65"/>
      <c r="URI435" s="65"/>
      <c r="URJ435" s="65"/>
      <c r="URK435" s="65"/>
      <c r="URL435" s="65"/>
      <c r="URM435" s="65"/>
      <c r="URN435" s="65"/>
      <c r="URO435" s="65"/>
      <c r="URP435" s="65"/>
      <c r="URQ435" s="65"/>
      <c r="URR435" s="65"/>
      <c r="URS435" s="65"/>
      <c r="URT435" s="65"/>
      <c r="URU435" s="65"/>
      <c r="URV435" s="65"/>
      <c r="URW435" s="65"/>
      <c r="URX435" s="65"/>
      <c r="URY435" s="65"/>
      <c r="URZ435" s="65"/>
      <c r="USA435" s="65"/>
      <c r="USB435" s="65"/>
      <c r="USC435" s="65"/>
      <c r="USD435" s="65"/>
      <c r="USE435" s="65"/>
      <c r="USF435" s="65"/>
      <c r="USG435" s="65"/>
      <c r="USH435" s="65"/>
      <c r="USI435" s="65"/>
      <c r="USJ435" s="65"/>
      <c r="USK435" s="65"/>
      <c r="USL435" s="65"/>
      <c r="USM435" s="65"/>
      <c r="USN435" s="65"/>
      <c r="USO435" s="65"/>
      <c r="USP435" s="65"/>
      <c r="USQ435" s="65"/>
      <c r="USR435" s="65"/>
      <c r="USS435" s="65"/>
      <c r="UST435" s="65"/>
      <c r="USU435" s="65"/>
      <c r="USV435" s="65"/>
      <c r="USW435" s="65"/>
      <c r="USX435" s="65"/>
      <c r="USY435" s="65"/>
      <c r="USZ435" s="65"/>
      <c r="UTA435" s="65"/>
      <c r="UTB435" s="65"/>
      <c r="UTC435" s="65"/>
      <c r="UTD435" s="65"/>
      <c r="UTE435" s="65"/>
      <c r="UTF435" s="65"/>
      <c r="UTG435" s="65"/>
      <c r="UTH435" s="65"/>
      <c r="UTI435" s="65"/>
      <c r="UTJ435" s="65"/>
      <c r="UTK435" s="65"/>
      <c r="UTL435" s="65"/>
      <c r="UTM435" s="65"/>
      <c r="UTN435" s="65"/>
      <c r="UTO435" s="65"/>
      <c r="UTP435" s="65"/>
      <c r="UTQ435" s="65"/>
      <c r="UTR435" s="65"/>
      <c r="UTS435" s="65"/>
      <c r="UTT435" s="65"/>
      <c r="UTU435" s="65"/>
      <c r="UTV435" s="65"/>
      <c r="UTW435" s="65"/>
      <c r="UTX435" s="65"/>
      <c r="UTY435" s="65"/>
      <c r="UTZ435" s="65"/>
      <c r="UUA435" s="65"/>
      <c r="UUB435" s="65"/>
      <c r="UUC435" s="65"/>
      <c r="UUD435" s="65"/>
      <c r="UUE435" s="65"/>
      <c r="UUF435" s="65"/>
      <c r="UUG435" s="65"/>
      <c r="UUH435" s="65"/>
      <c r="UUI435" s="65"/>
      <c r="UUJ435" s="65"/>
      <c r="UUK435" s="65"/>
      <c r="UUL435" s="65"/>
      <c r="UUM435" s="65"/>
      <c r="UUN435" s="65"/>
      <c r="UUO435" s="65"/>
      <c r="UUP435" s="65"/>
      <c r="UUQ435" s="65"/>
      <c r="UUR435" s="65"/>
      <c r="UUS435" s="65"/>
      <c r="UUT435" s="65"/>
      <c r="UUU435" s="65"/>
      <c r="UUV435" s="65"/>
      <c r="UUW435" s="65"/>
      <c r="UUX435" s="65"/>
      <c r="UUY435" s="65"/>
      <c r="UUZ435" s="65"/>
      <c r="UVA435" s="65"/>
      <c r="UVB435" s="65"/>
      <c r="UVC435" s="65"/>
      <c r="UVD435" s="65"/>
      <c r="UVE435" s="65"/>
      <c r="UVF435" s="65"/>
      <c r="UVG435" s="65"/>
      <c r="UVH435" s="65"/>
      <c r="UVI435" s="65"/>
      <c r="UVJ435" s="65"/>
      <c r="UVK435" s="65"/>
      <c r="UVL435" s="65"/>
      <c r="UVM435" s="65"/>
      <c r="UVN435" s="65"/>
      <c r="UVO435" s="65"/>
      <c r="UVP435" s="65"/>
      <c r="UVQ435" s="65"/>
      <c r="UVR435" s="65"/>
      <c r="UVS435" s="65"/>
      <c r="UVT435" s="65"/>
      <c r="UVU435" s="65"/>
      <c r="UVV435" s="65"/>
      <c r="UVW435" s="65"/>
      <c r="UVX435" s="65"/>
      <c r="UVY435" s="65"/>
      <c r="UVZ435" s="65"/>
      <c r="UWA435" s="65"/>
      <c r="UWB435" s="65"/>
      <c r="UWC435" s="65"/>
      <c r="UWD435" s="65"/>
      <c r="UWE435" s="65"/>
      <c r="UWF435" s="65"/>
      <c r="UWG435" s="65"/>
      <c r="UWH435" s="65"/>
      <c r="UWI435" s="65"/>
      <c r="UWJ435" s="65"/>
      <c r="UWK435" s="65"/>
      <c r="UWL435" s="65"/>
      <c r="UWM435" s="65"/>
      <c r="UWN435" s="65"/>
      <c r="UWO435" s="65"/>
      <c r="UWP435" s="65"/>
      <c r="UWQ435" s="65"/>
      <c r="UWR435" s="65"/>
      <c r="UWS435" s="65"/>
      <c r="UWT435" s="65"/>
      <c r="UWU435" s="65"/>
      <c r="UWV435" s="65"/>
      <c r="UWW435" s="65"/>
      <c r="UWX435" s="65"/>
      <c r="UWY435" s="65"/>
      <c r="UWZ435" s="65"/>
      <c r="UXA435" s="65"/>
      <c r="UXB435" s="65"/>
      <c r="UXC435" s="65"/>
      <c r="UXD435" s="65"/>
      <c r="UXE435" s="65"/>
      <c r="UXF435" s="65"/>
      <c r="UXG435" s="65"/>
      <c r="UXH435" s="65"/>
      <c r="UXI435" s="65"/>
      <c r="UXJ435" s="65"/>
      <c r="UXK435" s="65"/>
      <c r="UXL435" s="65"/>
      <c r="UXM435" s="65"/>
      <c r="UXN435" s="65"/>
      <c r="UXO435" s="65"/>
      <c r="UXP435" s="65"/>
      <c r="UXQ435" s="65"/>
      <c r="UXR435" s="65"/>
      <c r="UXS435" s="65"/>
      <c r="UXT435" s="65"/>
      <c r="UXU435" s="65"/>
      <c r="UXV435" s="65"/>
      <c r="UXW435" s="65"/>
      <c r="UXX435" s="65"/>
      <c r="UXY435" s="65"/>
      <c r="UXZ435" s="65"/>
      <c r="UYA435" s="65"/>
      <c r="UYB435" s="65"/>
      <c r="UYC435" s="65"/>
      <c r="UYD435" s="65"/>
      <c r="UYE435" s="65"/>
      <c r="UYF435" s="65"/>
      <c r="UYG435" s="65"/>
      <c r="UYH435" s="65"/>
      <c r="UYI435" s="65"/>
      <c r="UYJ435" s="65"/>
      <c r="UYK435" s="65"/>
      <c r="UYL435" s="65"/>
      <c r="UYM435" s="65"/>
      <c r="UYN435" s="65"/>
      <c r="UYO435" s="65"/>
      <c r="UYP435" s="65"/>
      <c r="UYQ435" s="65"/>
      <c r="UYR435" s="65"/>
      <c r="UYS435" s="65"/>
      <c r="UYT435" s="65"/>
      <c r="UYU435" s="65"/>
      <c r="UYV435" s="65"/>
      <c r="UYW435" s="65"/>
      <c r="UYX435" s="65"/>
      <c r="UYY435" s="65"/>
      <c r="UYZ435" s="65"/>
      <c r="UZA435" s="65"/>
      <c r="UZB435" s="65"/>
      <c r="UZC435" s="65"/>
      <c r="UZD435" s="65"/>
      <c r="UZE435" s="65"/>
      <c r="UZF435" s="65"/>
      <c r="UZG435" s="65"/>
      <c r="UZH435" s="65"/>
      <c r="UZI435" s="65"/>
      <c r="UZJ435" s="65"/>
      <c r="UZK435" s="65"/>
      <c r="UZL435" s="65"/>
      <c r="UZM435" s="65"/>
      <c r="UZN435" s="65"/>
      <c r="UZO435" s="65"/>
      <c r="UZP435" s="65"/>
      <c r="UZQ435" s="65"/>
      <c r="UZR435" s="65"/>
      <c r="UZS435" s="65"/>
      <c r="UZT435" s="65"/>
      <c r="UZU435" s="65"/>
      <c r="UZV435" s="65"/>
      <c r="UZW435" s="65"/>
      <c r="UZX435" s="65"/>
      <c r="UZY435" s="65"/>
      <c r="UZZ435" s="65"/>
      <c r="VAA435" s="65"/>
      <c r="VAB435" s="65"/>
      <c r="VAC435" s="65"/>
      <c r="VAD435" s="65"/>
      <c r="VAE435" s="65"/>
      <c r="VAF435" s="65"/>
      <c r="VAG435" s="65"/>
      <c r="VAH435" s="65"/>
      <c r="VAI435" s="65"/>
      <c r="VAJ435" s="65"/>
      <c r="VAK435" s="65"/>
      <c r="VAL435" s="65"/>
      <c r="VAM435" s="65"/>
      <c r="VAN435" s="65"/>
      <c r="VAO435" s="65"/>
      <c r="VAP435" s="65"/>
      <c r="VAQ435" s="65"/>
      <c r="VAR435" s="65"/>
      <c r="VAS435" s="65"/>
      <c r="VAT435" s="65"/>
      <c r="VAU435" s="65"/>
      <c r="VAV435" s="65"/>
      <c r="VAW435" s="65"/>
      <c r="VAX435" s="65"/>
      <c r="VAY435" s="65"/>
      <c r="VAZ435" s="65"/>
      <c r="VBA435" s="65"/>
      <c r="VBB435" s="65"/>
      <c r="VBC435" s="65"/>
      <c r="VBD435" s="65"/>
      <c r="VBE435" s="65"/>
      <c r="VBF435" s="65"/>
      <c r="VBG435" s="65"/>
      <c r="VBH435" s="65"/>
      <c r="VBI435" s="65"/>
      <c r="VBJ435" s="65"/>
      <c r="VBK435" s="65"/>
      <c r="VBL435" s="65"/>
      <c r="VBM435" s="65"/>
      <c r="VBN435" s="65"/>
      <c r="VBO435" s="65"/>
      <c r="VBP435" s="65"/>
      <c r="VBQ435" s="65"/>
      <c r="VBR435" s="65"/>
      <c r="VBS435" s="65"/>
      <c r="VBT435" s="65"/>
      <c r="VBU435" s="65"/>
      <c r="VBV435" s="65"/>
      <c r="VBW435" s="65"/>
      <c r="VBX435" s="65"/>
      <c r="VBY435" s="65"/>
      <c r="VBZ435" s="65"/>
      <c r="VCA435" s="65"/>
      <c r="VCB435" s="65"/>
      <c r="VCC435" s="65"/>
      <c r="VCD435" s="65"/>
      <c r="VCE435" s="65"/>
      <c r="VCF435" s="65"/>
      <c r="VCG435" s="65"/>
      <c r="VCH435" s="65"/>
      <c r="VCI435" s="65"/>
      <c r="VCJ435" s="65"/>
      <c r="VCK435" s="65"/>
      <c r="VCL435" s="65"/>
      <c r="VCM435" s="65"/>
      <c r="VCN435" s="65"/>
      <c r="VCO435" s="65"/>
      <c r="VCP435" s="65"/>
      <c r="VCQ435" s="65"/>
      <c r="VCR435" s="65"/>
      <c r="VCS435" s="65"/>
      <c r="VCT435" s="65"/>
      <c r="VCU435" s="65"/>
      <c r="VCV435" s="65"/>
      <c r="VCW435" s="65"/>
      <c r="VCX435" s="65"/>
      <c r="VCY435" s="65"/>
      <c r="VCZ435" s="65"/>
      <c r="VDA435" s="65"/>
      <c r="VDB435" s="65"/>
      <c r="VDC435" s="65"/>
      <c r="VDD435" s="65"/>
      <c r="VDE435" s="65"/>
      <c r="VDF435" s="65"/>
      <c r="VDG435" s="65"/>
      <c r="VDH435" s="65"/>
      <c r="VDI435" s="65"/>
      <c r="VDJ435" s="65"/>
      <c r="VDK435" s="65"/>
      <c r="VDL435" s="65"/>
      <c r="VDM435" s="65"/>
      <c r="VDN435" s="65"/>
      <c r="VDO435" s="65"/>
      <c r="VDP435" s="65"/>
      <c r="VDQ435" s="65"/>
      <c r="VDR435" s="65"/>
      <c r="VDS435" s="65"/>
      <c r="VDT435" s="65"/>
      <c r="VDU435" s="65"/>
      <c r="VDV435" s="65"/>
      <c r="VDW435" s="65"/>
      <c r="VDX435" s="65"/>
      <c r="VDY435" s="65"/>
      <c r="VDZ435" s="65"/>
      <c r="VEA435" s="65"/>
      <c r="VEB435" s="65"/>
      <c r="VEC435" s="65"/>
      <c r="VED435" s="65"/>
      <c r="VEE435" s="65"/>
      <c r="VEF435" s="65"/>
      <c r="VEG435" s="65"/>
      <c r="VEH435" s="65"/>
      <c r="VEI435" s="65"/>
      <c r="VEJ435" s="65"/>
      <c r="VEK435" s="65"/>
      <c r="VEL435" s="65"/>
      <c r="VEM435" s="65"/>
      <c r="VEN435" s="65"/>
      <c r="VEO435" s="65"/>
      <c r="VEP435" s="65"/>
      <c r="VEQ435" s="65"/>
      <c r="VER435" s="65"/>
      <c r="VES435" s="65"/>
      <c r="VET435" s="65"/>
      <c r="VEU435" s="65"/>
      <c r="VEV435" s="65"/>
      <c r="VEW435" s="65"/>
      <c r="VEX435" s="65"/>
      <c r="VEY435" s="65"/>
      <c r="VEZ435" s="65"/>
      <c r="VFA435" s="65"/>
      <c r="VFB435" s="65"/>
      <c r="VFC435" s="65"/>
      <c r="VFD435" s="65"/>
      <c r="VFE435" s="65"/>
      <c r="VFF435" s="65"/>
      <c r="VFG435" s="65"/>
      <c r="VFH435" s="65"/>
      <c r="VFI435" s="65"/>
      <c r="VFJ435" s="65"/>
      <c r="VFK435" s="65"/>
      <c r="VFL435" s="65"/>
      <c r="VFM435" s="65"/>
      <c r="VFN435" s="65"/>
      <c r="VFO435" s="65"/>
      <c r="VFP435" s="65"/>
      <c r="VFQ435" s="65"/>
      <c r="VFR435" s="65"/>
      <c r="VFS435" s="65"/>
      <c r="VFT435" s="65"/>
      <c r="VFU435" s="65"/>
      <c r="VFV435" s="65"/>
      <c r="VFW435" s="65"/>
      <c r="VFX435" s="65"/>
      <c r="VFY435" s="65"/>
      <c r="VFZ435" s="65"/>
      <c r="VGA435" s="65"/>
      <c r="VGB435" s="65"/>
      <c r="VGC435" s="65"/>
      <c r="VGD435" s="65"/>
      <c r="VGE435" s="65"/>
      <c r="VGF435" s="65"/>
      <c r="VGG435" s="65"/>
      <c r="VGH435" s="65"/>
      <c r="VGI435" s="65"/>
      <c r="VGJ435" s="65"/>
      <c r="VGK435" s="65"/>
      <c r="VGL435" s="65"/>
      <c r="VGM435" s="65"/>
      <c r="VGN435" s="65"/>
      <c r="VGO435" s="65"/>
      <c r="VGP435" s="65"/>
      <c r="VGQ435" s="65"/>
      <c r="VGR435" s="65"/>
      <c r="VGS435" s="65"/>
      <c r="VGT435" s="65"/>
      <c r="VGU435" s="65"/>
      <c r="VGV435" s="65"/>
      <c r="VGW435" s="65"/>
      <c r="VGX435" s="65"/>
      <c r="VGY435" s="65"/>
      <c r="VGZ435" s="65"/>
      <c r="VHA435" s="65"/>
      <c r="VHB435" s="65"/>
      <c r="VHC435" s="65"/>
      <c r="VHD435" s="65"/>
      <c r="VHE435" s="65"/>
      <c r="VHF435" s="65"/>
      <c r="VHG435" s="65"/>
      <c r="VHH435" s="65"/>
      <c r="VHI435" s="65"/>
      <c r="VHJ435" s="65"/>
      <c r="VHK435" s="65"/>
      <c r="VHL435" s="65"/>
      <c r="VHM435" s="65"/>
      <c r="VHN435" s="65"/>
      <c r="VHO435" s="65"/>
      <c r="VHP435" s="65"/>
      <c r="VHQ435" s="65"/>
      <c r="VHR435" s="65"/>
      <c r="VHS435" s="65"/>
      <c r="VHT435" s="65"/>
      <c r="VHU435" s="65"/>
      <c r="VHV435" s="65"/>
      <c r="VHW435" s="65"/>
      <c r="VHX435" s="65"/>
      <c r="VHY435" s="65"/>
      <c r="VHZ435" s="65"/>
      <c r="VIA435" s="65"/>
      <c r="VIB435" s="65"/>
      <c r="VIC435" s="65"/>
      <c r="VID435" s="65"/>
      <c r="VIE435" s="65"/>
      <c r="VIF435" s="65"/>
      <c r="VIG435" s="65"/>
      <c r="VIH435" s="65"/>
      <c r="VII435" s="65"/>
      <c r="VIJ435" s="65"/>
      <c r="VIK435" s="65"/>
      <c r="VIL435" s="65"/>
      <c r="VIM435" s="65"/>
      <c r="VIN435" s="65"/>
      <c r="VIO435" s="65"/>
      <c r="VIP435" s="65"/>
      <c r="VIQ435" s="65"/>
      <c r="VIR435" s="65"/>
      <c r="VIS435" s="65"/>
      <c r="VIT435" s="65"/>
      <c r="VIU435" s="65"/>
      <c r="VIV435" s="65"/>
      <c r="VIW435" s="65"/>
      <c r="VIX435" s="65"/>
      <c r="VIY435" s="65"/>
      <c r="VIZ435" s="65"/>
      <c r="VJA435" s="65"/>
      <c r="VJB435" s="65"/>
      <c r="VJC435" s="65"/>
      <c r="VJD435" s="65"/>
      <c r="VJE435" s="65"/>
      <c r="VJF435" s="65"/>
      <c r="VJG435" s="65"/>
      <c r="VJH435" s="65"/>
      <c r="VJI435" s="65"/>
      <c r="VJJ435" s="65"/>
      <c r="VJK435" s="65"/>
      <c r="VJL435" s="65"/>
      <c r="VJM435" s="65"/>
      <c r="VJN435" s="65"/>
      <c r="VJO435" s="65"/>
      <c r="VJP435" s="65"/>
      <c r="VJQ435" s="65"/>
      <c r="VJR435" s="65"/>
      <c r="VJS435" s="65"/>
      <c r="VJT435" s="65"/>
      <c r="VJU435" s="65"/>
      <c r="VJV435" s="65"/>
      <c r="VJW435" s="65"/>
      <c r="VJX435" s="65"/>
      <c r="VJY435" s="65"/>
      <c r="VJZ435" s="65"/>
      <c r="VKA435" s="65"/>
      <c r="VKB435" s="65"/>
      <c r="VKC435" s="65"/>
      <c r="VKD435" s="65"/>
      <c r="VKE435" s="65"/>
      <c r="VKF435" s="65"/>
      <c r="VKG435" s="65"/>
      <c r="VKH435" s="65"/>
      <c r="VKI435" s="65"/>
      <c r="VKJ435" s="65"/>
      <c r="VKK435" s="65"/>
      <c r="VKL435" s="65"/>
      <c r="VKM435" s="65"/>
      <c r="VKN435" s="65"/>
      <c r="VKO435" s="65"/>
      <c r="VKP435" s="65"/>
      <c r="VKQ435" s="65"/>
      <c r="VKR435" s="65"/>
      <c r="VKS435" s="65"/>
      <c r="VKT435" s="65"/>
      <c r="VKU435" s="65"/>
      <c r="VKV435" s="65"/>
      <c r="VKW435" s="65"/>
      <c r="VKX435" s="65"/>
      <c r="VKY435" s="65"/>
      <c r="VKZ435" s="65"/>
      <c r="VLA435" s="65"/>
      <c r="VLB435" s="65"/>
      <c r="VLC435" s="65"/>
      <c r="VLD435" s="65"/>
      <c r="VLE435" s="65"/>
      <c r="VLF435" s="65"/>
      <c r="VLG435" s="65"/>
      <c r="VLH435" s="65"/>
      <c r="VLI435" s="65"/>
      <c r="VLJ435" s="65"/>
      <c r="VLK435" s="65"/>
      <c r="VLL435" s="65"/>
      <c r="VLM435" s="65"/>
      <c r="VLN435" s="65"/>
      <c r="VLO435" s="65"/>
      <c r="VLP435" s="65"/>
      <c r="VLQ435" s="65"/>
      <c r="VLR435" s="65"/>
      <c r="VLS435" s="65"/>
      <c r="VLT435" s="65"/>
      <c r="VLU435" s="65"/>
      <c r="VLV435" s="65"/>
      <c r="VLW435" s="65"/>
      <c r="VLX435" s="65"/>
      <c r="VLY435" s="65"/>
      <c r="VLZ435" s="65"/>
      <c r="VMA435" s="65"/>
      <c r="VMB435" s="65"/>
      <c r="VMC435" s="65"/>
      <c r="VMD435" s="65"/>
      <c r="VME435" s="65"/>
      <c r="VMF435" s="65"/>
      <c r="VMG435" s="65"/>
      <c r="VMH435" s="65"/>
      <c r="VMI435" s="65"/>
      <c r="VMJ435" s="65"/>
      <c r="VMK435" s="65"/>
      <c r="VML435" s="65"/>
      <c r="VMM435" s="65"/>
      <c r="VMN435" s="65"/>
      <c r="VMO435" s="65"/>
      <c r="VMP435" s="65"/>
      <c r="VMQ435" s="65"/>
      <c r="VMR435" s="65"/>
      <c r="VMS435" s="65"/>
      <c r="VMT435" s="65"/>
      <c r="VMU435" s="65"/>
      <c r="VMV435" s="65"/>
      <c r="VMW435" s="65"/>
      <c r="VMX435" s="65"/>
      <c r="VMY435" s="65"/>
      <c r="VMZ435" s="65"/>
      <c r="VNA435" s="65"/>
      <c r="VNB435" s="65"/>
      <c r="VNC435" s="65"/>
      <c r="VND435" s="65"/>
      <c r="VNE435" s="65"/>
      <c r="VNF435" s="65"/>
      <c r="VNG435" s="65"/>
      <c r="VNH435" s="65"/>
      <c r="VNI435" s="65"/>
      <c r="VNJ435" s="65"/>
      <c r="VNK435" s="65"/>
      <c r="VNL435" s="65"/>
      <c r="VNM435" s="65"/>
      <c r="VNN435" s="65"/>
      <c r="VNO435" s="65"/>
      <c r="VNP435" s="65"/>
      <c r="VNQ435" s="65"/>
      <c r="VNR435" s="65"/>
      <c r="VNS435" s="65"/>
      <c r="VNT435" s="65"/>
      <c r="VNU435" s="65"/>
      <c r="VNV435" s="65"/>
      <c r="VNW435" s="65"/>
      <c r="VNX435" s="65"/>
      <c r="VNY435" s="65"/>
      <c r="VNZ435" s="65"/>
      <c r="VOA435" s="65"/>
      <c r="VOB435" s="65"/>
      <c r="VOC435" s="65"/>
      <c r="VOD435" s="65"/>
      <c r="VOE435" s="65"/>
      <c r="VOF435" s="65"/>
      <c r="VOG435" s="65"/>
      <c r="VOH435" s="65"/>
      <c r="VOI435" s="65"/>
      <c r="VOJ435" s="65"/>
      <c r="VOK435" s="65"/>
      <c r="VOL435" s="65"/>
      <c r="VOM435" s="65"/>
      <c r="VON435" s="65"/>
      <c r="VOO435" s="65"/>
      <c r="VOP435" s="65"/>
      <c r="VOQ435" s="65"/>
      <c r="VOR435" s="65"/>
      <c r="VOS435" s="65"/>
      <c r="VOT435" s="65"/>
      <c r="VOU435" s="65"/>
      <c r="VOV435" s="65"/>
      <c r="VOW435" s="65"/>
      <c r="VOX435" s="65"/>
      <c r="VOY435" s="65"/>
      <c r="VOZ435" s="65"/>
      <c r="VPA435" s="65"/>
      <c r="VPB435" s="65"/>
      <c r="VPC435" s="65"/>
      <c r="VPD435" s="65"/>
      <c r="VPE435" s="65"/>
      <c r="VPF435" s="65"/>
      <c r="VPG435" s="65"/>
      <c r="VPH435" s="65"/>
      <c r="VPI435" s="65"/>
      <c r="VPJ435" s="65"/>
      <c r="VPK435" s="65"/>
      <c r="VPL435" s="65"/>
      <c r="VPM435" s="65"/>
      <c r="VPN435" s="65"/>
      <c r="VPO435" s="65"/>
      <c r="VPP435" s="65"/>
      <c r="VPQ435" s="65"/>
      <c r="VPR435" s="65"/>
      <c r="VPS435" s="65"/>
      <c r="VPT435" s="65"/>
      <c r="VPU435" s="65"/>
      <c r="VPV435" s="65"/>
      <c r="VPW435" s="65"/>
      <c r="VPX435" s="65"/>
      <c r="VPY435" s="65"/>
      <c r="VPZ435" s="65"/>
      <c r="VQA435" s="65"/>
      <c r="VQB435" s="65"/>
      <c r="VQC435" s="65"/>
      <c r="VQD435" s="65"/>
      <c r="VQE435" s="65"/>
      <c r="VQF435" s="65"/>
      <c r="VQG435" s="65"/>
      <c r="VQH435" s="65"/>
      <c r="VQI435" s="65"/>
      <c r="VQJ435" s="65"/>
      <c r="VQK435" s="65"/>
      <c r="VQL435" s="65"/>
      <c r="VQM435" s="65"/>
      <c r="VQN435" s="65"/>
      <c r="VQO435" s="65"/>
      <c r="VQP435" s="65"/>
      <c r="VQQ435" s="65"/>
      <c r="VQR435" s="65"/>
      <c r="VQS435" s="65"/>
      <c r="VQT435" s="65"/>
      <c r="VQU435" s="65"/>
      <c r="VQV435" s="65"/>
      <c r="VQW435" s="65"/>
      <c r="VQX435" s="65"/>
      <c r="VQY435" s="65"/>
      <c r="VQZ435" s="65"/>
      <c r="VRA435" s="65"/>
      <c r="VRB435" s="65"/>
      <c r="VRC435" s="65"/>
      <c r="VRD435" s="65"/>
      <c r="VRE435" s="65"/>
      <c r="VRF435" s="65"/>
      <c r="VRG435" s="65"/>
      <c r="VRH435" s="65"/>
      <c r="VRI435" s="65"/>
      <c r="VRJ435" s="65"/>
      <c r="VRK435" s="65"/>
      <c r="VRL435" s="65"/>
      <c r="VRM435" s="65"/>
      <c r="VRN435" s="65"/>
      <c r="VRO435" s="65"/>
      <c r="VRP435" s="65"/>
      <c r="VRQ435" s="65"/>
      <c r="VRR435" s="65"/>
      <c r="VRS435" s="65"/>
      <c r="VRT435" s="65"/>
      <c r="VRU435" s="65"/>
      <c r="VRV435" s="65"/>
      <c r="VRW435" s="65"/>
      <c r="VRX435" s="65"/>
      <c r="VRY435" s="65"/>
      <c r="VRZ435" s="65"/>
      <c r="VSA435" s="65"/>
      <c r="VSB435" s="65"/>
      <c r="VSC435" s="65"/>
      <c r="VSD435" s="65"/>
      <c r="VSE435" s="65"/>
      <c r="VSF435" s="65"/>
      <c r="VSG435" s="65"/>
      <c r="VSH435" s="65"/>
      <c r="VSI435" s="65"/>
      <c r="VSJ435" s="65"/>
      <c r="VSK435" s="65"/>
      <c r="VSL435" s="65"/>
      <c r="VSM435" s="65"/>
      <c r="VSN435" s="65"/>
      <c r="VSO435" s="65"/>
      <c r="VSP435" s="65"/>
      <c r="VSQ435" s="65"/>
      <c r="VSR435" s="65"/>
      <c r="VSS435" s="65"/>
      <c r="VST435" s="65"/>
      <c r="VSU435" s="65"/>
      <c r="VSV435" s="65"/>
      <c r="VSW435" s="65"/>
      <c r="VSX435" s="65"/>
      <c r="VSY435" s="65"/>
      <c r="VSZ435" s="65"/>
      <c r="VTA435" s="65"/>
      <c r="VTB435" s="65"/>
      <c r="VTC435" s="65"/>
      <c r="VTD435" s="65"/>
      <c r="VTE435" s="65"/>
      <c r="VTF435" s="65"/>
      <c r="VTG435" s="65"/>
      <c r="VTH435" s="65"/>
      <c r="VTI435" s="65"/>
      <c r="VTJ435" s="65"/>
      <c r="VTK435" s="65"/>
      <c r="VTL435" s="65"/>
      <c r="VTM435" s="65"/>
      <c r="VTN435" s="65"/>
      <c r="VTO435" s="65"/>
      <c r="VTP435" s="65"/>
      <c r="VTQ435" s="65"/>
      <c r="VTR435" s="65"/>
      <c r="VTS435" s="65"/>
      <c r="VTT435" s="65"/>
      <c r="VTU435" s="65"/>
      <c r="VTV435" s="65"/>
      <c r="VTW435" s="65"/>
      <c r="VTX435" s="65"/>
      <c r="VTY435" s="65"/>
      <c r="VTZ435" s="65"/>
      <c r="VUA435" s="65"/>
      <c r="VUB435" s="65"/>
      <c r="VUC435" s="65"/>
      <c r="VUD435" s="65"/>
      <c r="VUE435" s="65"/>
      <c r="VUF435" s="65"/>
      <c r="VUG435" s="65"/>
      <c r="VUH435" s="65"/>
      <c r="VUI435" s="65"/>
      <c r="VUJ435" s="65"/>
      <c r="VUK435" s="65"/>
      <c r="VUL435" s="65"/>
      <c r="VUM435" s="65"/>
      <c r="VUN435" s="65"/>
      <c r="VUO435" s="65"/>
      <c r="VUP435" s="65"/>
      <c r="VUQ435" s="65"/>
      <c r="VUR435" s="65"/>
      <c r="VUS435" s="65"/>
      <c r="VUT435" s="65"/>
      <c r="VUU435" s="65"/>
      <c r="VUV435" s="65"/>
      <c r="VUW435" s="65"/>
      <c r="VUX435" s="65"/>
      <c r="VUY435" s="65"/>
      <c r="VUZ435" s="65"/>
      <c r="VVA435" s="65"/>
      <c r="VVB435" s="65"/>
      <c r="VVC435" s="65"/>
      <c r="VVD435" s="65"/>
      <c r="VVE435" s="65"/>
      <c r="VVF435" s="65"/>
      <c r="VVG435" s="65"/>
      <c r="VVH435" s="65"/>
      <c r="VVI435" s="65"/>
      <c r="VVJ435" s="65"/>
      <c r="VVK435" s="65"/>
      <c r="VVL435" s="65"/>
      <c r="VVM435" s="65"/>
      <c r="VVN435" s="65"/>
      <c r="VVO435" s="65"/>
      <c r="VVP435" s="65"/>
      <c r="VVQ435" s="65"/>
      <c r="VVR435" s="65"/>
      <c r="VVS435" s="65"/>
      <c r="VVT435" s="65"/>
      <c r="VVU435" s="65"/>
      <c r="VVV435" s="65"/>
      <c r="VVW435" s="65"/>
      <c r="VVX435" s="65"/>
      <c r="VVY435" s="65"/>
      <c r="VVZ435" s="65"/>
      <c r="VWA435" s="65"/>
      <c r="VWB435" s="65"/>
      <c r="VWC435" s="65"/>
      <c r="VWD435" s="65"/>
      <c r="VWE435" s="65"/>
      <c r="VWF435" s="65"/>
      <c r="VWG435" s="65"/>
      <c r="VWH435" s="65"/>
      <c r="VWI435" s="65"/>
      <c r="VWJ435" s="65"/>
      <c r="VWK435" s="65"/>
      <c r="VWL435" s="65"/>
      <c r="VWM435" s="65"/>
      <c r="VWN435" s="65"/>
      <c r="VWO435" s="65"/>
      <c r="VWP435" s="65"/>
      <c r="VWQ435" s="65"/>
      <c r="VWR435" s="65"/>
      <c r="VWS435" s="65"/>
      <c r="VWT435" s="65"/>
      <c r="VWU435" s="65"/>
      <c r="VWV435" s="65"/>
      <c r="VWW435" s="65"/>
      <c r="VWX435" s="65"/>
      <c r="VWY435" s="65"/>
      <c r="VWZ435" s="65"/>
      <c r="VXA435" s="65"/>
      <c r="VXB435" s="65"/>
      <c r="VXC435" s="65"/>
      <c r="VXD435" s="65"/>
      <c r="VXE435" s="65"/>
      <c r="VXF435" s="65"/>
      <c r="VXG435" s="65"/>
      <c r="VXH435" s="65"/>
      <c r="VXI435" s="65"/>
      <c r="VXJ435" s="65"/>
      <c r="VXK435" s="65"/>
      <c r="VXL435" s="65"/>
      <c r="VXM435" s="65"/>
      <c r="VXN435" s="65"/>
      <c r="VXO435" s="65"/>
      <c r="VXP435" s="65"/>
      <c r="VXQ435" s="65"/>
      <c r="VXR435" s="65"/>
      <c r="VXS435" s="65"/>
      <c r="VXT435" s="65"/>
      <c r="VXU435" s="65"/>
      <c r="VXV435" s="65"/>
      <c r="VXW435" s="65"/>
      <c r="VXX435" s="65"/>
      <c r="VXY435" s="65"/>
      <c r="VXZ435" s="65"/>
      <c r="VYA435" s="65"/>
      <c r="VYB435" s="65"/>
      <c r="VYC435" s="65"/>
      <c r="VYD435" s="65"/>
      <c r="VYE435" s="65"/>
      <c r="VYF435" s="65"/>
      <c r="VYG435" s="65"/>
      <c r="VYH435" s="65"/>
      <c r="VYI435" s="65"/>
      <c r="VYJ435" s="65"/>
      <c r="VYK435" s="65"/>
      <c r="VYL435" s="65"/>
      <c r="VYM435" s="65"/>
      <c r="VYN435" s="65"/>
      <c r="VYO435" s="65"/>
      <c r="VYP435" s="65"/>
      <c r="VYQ435" s="65"/>
      <c r="VYR435" s="65"/>
      <c r="VYS435" s="65"/>
      <c r="VYT435" s="65"/>
      <c r="VYU435" s="65"/>
      <c r="VYV435" s="65"/>
      <c r="VYW435" s="65"/>
      <c r="VYX435" s="65"/>
      <c r="VYY435" s="65"/>
      <c r="VYZ435" s="65"/>
      <c r="VZA435" s="65"/>
      <c r="VZB435" s="65"/>
      <c r="VZC435" s="65"/>
      <c r="VZD435" s="65"/>
      <c r="VZE435" s="65"/>
      <c r="VZF435" s="65"/>
      <c r="VZG435" s="65"/>
      <c r="VZH435" s="65"/>
      <c r="VZI435" s="65"/>
      <c r="VZJ435" s="65"/>
      <c r="VZK435" s="65"/>
      <c r="VZL435" s="65"/>
      <c r="VZM435" s="65"/>
      <c r="VZN435" s="65"/>
      <c r="VZO435" s="65"/>
      <c r="VZP435" s="65"/>
      <c r="VZQ435" s="65"/>
      <c r="VZR435" s="65"/>
      <c r="VZS435" s="65"/>
      <c r="VZT435" s="65"/>
      <c r="VZU435" s="65"/>
      <c r="VZV435" s="65"/>
      <c r="VZW435" s="65"/>
      <c r="VZX435" s="65"/>
      <c r="VZY435" s="65"/>
      <c r="VZZ435" s="65"/>
      <c r="WAA435" s="65"/>
      <c r="WAB435" s="65"/>
      <c r="WAC435" s="65"/>
      <c r="WAD435" s="65"/>
      <c r="WAE435" s="65"/>
      <c r="WAF435" s="65"/>
      <c r="WAG435" s="65"/>
      <c r="WAH435" s="65"/>
      <c r="WAI435" s="65"/>
      <c r="WAJ435" s="65"/>
      <c r="WAK435" s="65"/>
      <c r="WAL435" s="65"/>
      <c r="WAM435" s="65"/>
      <c r="WAN435" s="65"/>
      <c r="WAO435" s="65"/>
      <c r="WAP435" s="65"/>
      <c r="WAQ435" s="65"/>
      <c r="WAR435" s="65"/>
      <c r="WAS435" s="65"/>
      <c r="WAT435" s="65"/>
      <c r="WAU435" s="65"/>
      <c r="WAV435" s="65"/>
      <c r="WAW435" s="65"/>
      <c r="WAX435" s="65"/>
      <c r="WAY435" s="65"/>
      <c r="WAZ435" s="65"/>
      <c r="WBA435" s="65"/>
      <c r="WBB435" s="65"/>
      <c r="WBC435" s="65"/>
      <c r="WBD435" s="65"/>
      <c r="WBE435" s="65"/>
      <c r="WBF435" s="65"/>
      <c r="WBG435" s="65"/>
      <c r="WBH435" s="65"/>
      <c r="WBI435" s="65"/>
      <c r="WBJ435" s="65"/>
      <c r="WBK435" s="65"/>
      <c r="WBL435" s="65"/>
      <c r="WBM435" s="65"/>
      <c r="WBN435" s="65"/>
      <c r="WBO435" s="65"/>
      <c r="WBP435" s="65"/>
      <c r="WBQ435" s="65"/>
      <c r="WBR435" s="65"/>
      <c r="WBS435" s="65"/>
      <c r="WBT435" s="65"/>
      <c r="WBU435" s="65"/>
      <c r="WBV435" s="65"/>
      <c r="WBW435" s="65"/>
      <c r="WBX435" s="65"/>
      <c r="WBY435" s="65"/>
      <c r="WBZ435" s="65"/>
      <c r="WCA435" s="65"/>
      <c r="WCB435" s="65"/>
      <c r="WCC435" s="65"/>
      <c r="WCD435" s="65"/>
      <c r="WCE435" s="65"/>
      <c r="WCF435" s="65"/>
      <c r="WCG435" s="65"/>
      <c r="WCH435" s="65"/>
      <c r="WCI435" s="65"/>
      <c r="WCJ435" s="65"/>
      <c r="WCK435" s="65"/>
      <c r="WCL435" s="65"/>
      <c r="WCM435" s="65"/>
      <c r="WCN435" s="65"/>
      <c r="WCO435" s="65"/>
      <c r="WCP435" s="65"/>
      <c r="WCQ435" s="65"/>
      <c r="WCR435" s="65"/>
      <c r="WCS435" s="65"/>
      <c r="WCT435" s="65"/>
      <c r="WCU435" s="65"/>
      <c r="WCV435" s="65"/>
      <c r="WCW435" s="65"/>
      <c r="WCX435" s="65"/>
      <c r="WCY435" s="65"/>
      <c r="WCZ435" s="65"/>
      <c r="WDA435" s="65"/>
      <c r="WDB435" s="65"/>
      <c r="WDC435" s="65"/>
      <c r="WDD435" s="65"/>
      <c r="WDE435" s="65"/>
      <c r="WDF435" s="65"/>
      <c r="WDG435" s="65"/>
      <c r="WDH435" s="65"/>
      <c r="WDI435" s="65"/>
      <c r="WDJ435" s="65"/>
      <c r="WDK435" s="65"/>
      <c r="WDL435" s="65"/>
      <c r="WDM435" s="65"/>
      <c r="WDN435" s="65"/>
      <c r="WDO435" s="65"/>
      <c r="WDP435" s="65"/>
      <c r="WDQ435" s="65"/>
      <c r="WDR435" s="65"/>
      <c r="WDS435" s="65"/>
      <c r="WDT435" s="65"/>
      <c r="WDU435" s="65"/>
      <c r="WDV435" s="65"/>
      <c r="WDW435" s="65"/>
      <c r="WDX435" s="65"/>
      <c r="WDY435" s="65"/>
      <c r="WDZ435" s="65"/>
      <c r="WEA435" s="65"/>
      <c r="WEB435" s="65"/>
      <c r="WEC435" s="65"/>
      <c r="WED435" s="65"/>
      <c r="WEE435" s="65"/>
      <c r="WEF435" s="65"/>
      <c r="WEG435" s="65"/>
      <c r="WEH435" s="65"/>
      <c r="WEI435" s="65"/>
      <c r="WEJ435" s="65"/>
      <c r="WEK435" s="65"/>
      <c r="WEL435" s="65"/>
      <c r="WEM435" s="65"/>
      <c r="WEN435" s="65"/>
      <c r="WEO435" s="65"/>
      <c r="WEP435" s="65"/>
      <c r="WEQ435" s="65"/>
      <c r="WER435" s="65"/>
      <c r="WES435" s="65"/>
      <c r="WET435" s="65"/>
      <c r="WEU435" s="65"/>
      <c r="WEV435" s="65"/>
      <c r="WEW435" s="65"/>
      <c r="WEX435" s="65"/>
      <c r="WEY435" s="65"/>
      <c r="WEZ435" s="65"/>
      <c r="WFA435" s="65"/>
      <c r="WFB435" s="65"/>
      <c r="WFC435" s="65"/>
      <c r="WFD435" s="65"/>
      <c r="WFE435" s="65"/>
      <c r="WFF435" s="65"/>
      <c r="WFG435" s="65"/>
      <c r="WFH435" s="65"/>
      <c r="WFI435" s="65"/>
      <c r="WFJ435" s="65"/>
      <c r="WFK435" s="65"/>
      <c r="WFL435" s="65"/>
      <c r="WFM435" s="65"/>
      <c r="WFN435" s="65"/>
      <c r="WFO435" s="65"/>
      <c r="WFP435" s="65"/>
      <c r="WFQ435" s="65"/>
      <c r="WFR435" s="65"/>
      <c r="WFS435" s="65"/>
      <c r="WFT435" s="65"/>
      <c r="WFU435" s="65"/>
      <c r="WFV435" s="65"/>
      <c r="WFW435" s="65"/>
      <c r="WFX435" s="65"/>
      <c r="WFY435" s="65"/>
      <c r="WFZ435" s="65"/>
      <c r="WGA435" s="65"/>
      <c r="WGB435" s="65"/>
      <c r="WGC435" s="65"/>
      <c r="WGD435" s="65"/>
      <c r="WGE435" s="65"/>
      <c r="WGF435" s="65"/>
      <c r="WGG435" s="65"/>
      <c r="WGH435" s="65"/>
      <c r="WGI435" s="65"/>
      <c r="WGJ435" s="65"/>
      <c r="WGK435" s="65"/>
      <c r="WGL435" s="65"/>
      <c r="WGM435" s="65"/>
      <c r="WGN435" s="65"/>
      <c r="WGO435" s="65"/>
      <c r="WGP435" s="65"/>
      <c r="WGQ435" s="65"/>
      <c r="WGR435" s="65"/>
      <c r="WGS435" s="65"/>
      <c r="WGT435" s="65"/>
      <c r="WGU435" s="65"/>
      <c r="WGV435" s="65"/>
      <c r="WGW435" s="65"/>
      <c r="WGX435" s="65"/>
      <c r="WGY435" s="65"/>
      <c r="WGZ435" s="65"/>
      <c r="WHA435" s="65"/>
      <c r="WHB435" s="65"/>
      <c r="WHC435" s="65"/>
      <c r="WHD435" s="65"/>
      <c r="WHE435" s="65"/>
      <c r="WHF435" s="65"/>
      <c r="WHG435" s="65"/>
      <c r="WHH435" s="65"/>
      <c r="WHI435" s="65"/>
      <c r="WHJ435" s="65"/>
      <c r="WHK435" s="65"/>
      <c r="WHL435" s="65"/>
      <c r="WHM435" s="65"/>
      <c r="WHN435" s="65"/>
      <c r="WHO435" s="65"/>
      <c r="WHP435" s="65"/>
      <c r="WHQ435" s="65"/>
      <c r="WHR435" s="65"/>
      <c r="WHS435" s="65"/>
      <c r="WHT435" s="65"/>
      <c r="WHU435" s="65"/>
      <c r="WHV435" s="65"/>
      <c r="WHW435" s="65"/>
      <c r="WHX435" s="65"/>
      <c r="WHY435" s="65"/>
      <c r="WHZ435" s="65"/>
      <c r="WIA435" s="65"/>
      <c r="WIB435" s="65"/>
      <c r="WIC435" s="65"/>
      <c r="WID435" s="65"/>
      <c r="WIE435" s="65"/>
      <c r="WIF435" s="65"/>
      <c r="WIG435" s="65"/>
      <c r="WIH435" s="65"/>
      <c r="WII435" s="65"/>
      <c r="WIJ435" s="65"/>
      <c r="WIK435" s="65"/>
      <c r="WIL435" s="65"/>
      <c r="WIM435" s="65"/>
      <c r="WIN435" s="65"/>
      <c r="WIO435" s="65"/>
      <c r="WIP435" s="65"/>
      <c r="WIQ435" s="65"/>
      <c r="WIR435" s="65"/>
      <c r="WIS435" s="65"/>
      <c r="WIT435" s="65"/>
      <c r="WIU435" s="65"/>
      <c r="WIV435" s="65"/>
      <c r="WIW435" s="65"/>
      <c r="WIX435" s="65"/>
      <c r="WIY435" s="65"/>
      <c r="WIZ435" s="65"/>
      <c r="WJA435" s="65"/>
      <c r="WJB435" s="65"/>
      <c r="WJC435" s="65"/>
      <c r="WJD435" s="65"/>
      <c r="WJE435" s="65"/>
      <c r="WJF435" s="65"/>
      <c r="WJG435" s="65"/>
      <c r="WJH435" s="65"/>
      <c r="WJI435" s="65"/>
      <c r="WJJ435" s="65"/>
      <c r="WJK435" s="65"/>
      <c r="WJL435" s="65"/>
      <c r="WJM435" s="65"/>
      <c r="WJN435" s="65"/>
      <c r="WJO435" s="65"/>
      <c r="WJP435" s="65"/>
      <c r="WJQ435" s="65"/>
      <c r="WJR435" s="65"/>
      <c r="WJS435" s="65"/>
      <c r="WJT435" s="65"/>
      <c r="WJU435" s="65"/>
      <c r="WJV435" s="65"/>
      <c r="WJW435" s="65"/>
      <c r="WJX435" s="65"/>
      <c r="WJY435" s="65"/>
      <c r="WJZ435" s="65"/>
      <c r="WKA435" s="65"/>
      <c r="WKB435" s="65"/>
      <c r="WKC435" s="65"/>
      <c r="WKD435" s="65"/>
      <c r="WKE435" s="65"/>
      <c r="WKF435" s="65"/>
      <c r="WKG435" s="65"/>
      <c r="WKH435" s="65"/>
      <c r="WKI435" s="65"/>
      <c r="WKJ435" s="65"/>
      <c r="WKK435" s="65"/>
      <c r="WKL435" s="65"/>
      <c r="WKM435" s="65"/>
      <c r="WKN435" s="65"/>
      <c r="WKO435" s="65"/>
      <c r="WKP435" s="65"/>
      <c r="WKQ435" s="65"/>
      <c r="WKR435" s="65"/>
      <c r="WKS435" s="65"/>
      <c r="WKT435" s="65"/>
      <c r="WKU435" s="65"/>
      <c r="WKV435" s="65"/>
      <c r="WKW435" s="65"/>
      <c r="WKX435" s="65"/>
      <c r="WKY435" s="65"/>
      <c r="WKZ435" s="65"/>
      <c r="WLA435" s="65"/>
      <c r="WLB435" s="65"/>
      <c r="WLC435" s="65"/>
      <c r="WLD435" s="65"/>
      <c r="WLE435" s="65"/>
      <c r="WLF435" s="65"/>
      <c r="WLG435" s="65"/>
      <c r="WLH435" s="65"/>
      <c r="WLI435" s="65"/>
      <c r="WLJ435" s="65"/>
      <c r="WLK435" s="65"/>
      <c r="WLL435" s="65"/>
      <c r="WLM435" s="65"/>
      <c r="WLN435" s="65"/>
      <c r="WLO435" s="65"/>
      <c r="WLP435" s="65"/>
      <c r="WLQ435" s="65"/>
      <c r="WLR435" s="65"/>
      <c r="WLS435" s="65"/>
      <c r="WLT435" s="65"/>
      <c r="WLU435" s="65"/>
      <c r="WLV435" s="65"/>
      <c r="WLW435" s="65"/>
      <c r="WLX435" s="65"/>
      <c r="WLY435" s="65"/>
      <c r="WLZ435" s="65"/>
      <c r="WMA435" s="65"/>
      <c r="WMB435" s="65"/>
      <c r="WMC435" s="65"/>
      <c r="WMD435" s="65"/>
      <c r="WME435" s="65"/>
      <c r="WMF435" s="65"/>
      <c r="WMG435" s="65"/>
      <c r="WMH435" s="65"/>
      <c r="WMI435" s="65"/>
      <c r="WMJ435" s="65"/>
      <c r="WMK435" s="65"/>
      <c r="WML435" s="65"/>
      <c r="WMM435" s="65"/>
      <c r="WMN435" s="65"/>
      <c r="WMO435" s="65"/>
      <c r="WMP435" s="65"/>
      <c r="WMQ435" s="65"/>
      <c r="WMR435" s="65"/>
      <c r="WMS435" s="65"/>
      <c r="WMT435" s="65"/>
      <c r="WMU435" s="65"/>
      <c r="WMV435" s="65"/>
      <c r="WMW435" s="65"/>
      <c r="WMX435" s="65"/>
      <c r="WMY435" s="65"/>
      <c r="WMZ435" s="65"/>
      <c r="WNA435" s="65"/>
      <c r="WNB435" s="65"/>
      <c r="WNC435" s="65"/>
      <c r="WND435" s="65"/>
      <c r="WNE435" s="65"/>
      <c r="WNF435" s="65"/>
      <c r="WNG435" s="65"/>
      <c r="WNH435" s="65"/>
      <c r="WNI435" s="65"/>
      <c r="WNJ435" s="65"/>
      <c r="WNK435" s="65"/>
      <c r="WNL435" s="65"/>
      <c r="WNM435" s="65"/>
      <c r="WNN435" s="65"/>
      <c r="WNO435" s="65"/>
      <c r="WNP435" s="65"/>
      <c r="WNQ435" s="65"/>
      <c r="WNR435" s="65"/>
      <c r="WNS435" s="65"/>
      <c r="WNT435" s="65"/>
      <c r="WNU435" s="65"/>
      <c r="WNV435" s="65"/>
      <c r="WNW435" s="65"/>
      <c r="WNX435" s="65"/>
      <c r="WNY435" s="65"/>
      <c r="WNZ435" s="65"/>
      <c r="WOA435" s="65"/>
      <c r="WOB435" s="65"/>
      <c r="WOC435" s="65"/>
      <c r="WOD435" s="65"/>
      <c r="WOE435" s="65"/>
      <c r="WOF435" s="65"/>
      <c r="WOG435" s="65"/>
      <c r="WOH435" s="65"/>
      <c r="WOI435" s="65"/>
      <c r="WOJ435" s="65"/>
      <c r="WOK435" s="65"/>
      <c r="WOL435" s="65"/>
      <c r="WOM435" s="65"/>
      <c r="WON435" s="65"/>
      <c r="WOO435" s="65"/>
      <c r="WOP435" s="65"/>
      <c r="WOQ435" s="65"/>
      <c r="WOR435" s="65"/>
      <c r="WOS435" s="65"/>
      <c r="WOT435" s="65"/>
      <c r="WOU435" s="65"/>
      <c r="WOV435" s="65"/>
      <c r="WOW435" s="65"/>
      <c r="WOX435" s="65"/>
      <c r="WOY435" s="65"/>
      <c r="WOZ435" s="65"/>
      <c r="WPA435" s="65"/>
      <c r="WPB435" s="65"/>
      <c r="WPC435" s="65"/>
      <c r="WPD435" s="65"/>
      <c r="WPE435" s="65"/>
      <c r="WPF435" s="65"/>
      <c r="WPG435" s="65"/>
      <c r="WPH435" s="65"/>
      <c r="WPI435" s="65"/>
      <c r="WPJ435" s="65"/>
      <c r="WPK435" s="65"/>
      <c r="WPL435" s="65"/>
      <c r="WPM435" s="65"/>
      <c r="WPN435" s="65"/>
      <c r="WPO435" s="65"/>
      <c r="WPP435" s="65"/>
      <c r="WPQ435" s="65"/>
      <c r="WPR435" s="65"/>
      <c r="WPS435" s="65"/>
      <c r="WPT435" s="65"/>
      <c r="WPU435" s="65"/>
      <c r="WPV435" s="65"/>
      <c r="WPW435" s="65"/>
      <c r="WPX435" s="65"/>
      <c r="WPY435" s="65"/>
      <c r="WPZ435" s="65"/>
      <c r="WQA435" s="65"/>
      <c r="WQB435" s="65"/>
      <c r="WQC435" s="65"/>
      <c r="WQD435" s="65"/>
      <c r="WQE435" s="65"/>
      <c r="WQF435" s="65"/>
      <c r="WQG435" s="65"/>
      <c r="WQH435" s="65"/>
      <c r="WQI435" s="65"/>
      <c r="WQJ435" s="65"/>
      <c r="WQK435" s="65"/>
      <c r="WQL435" s="65"/>
      <c r="WQM435" s="65"/>
      <c r="WQN435" s="65"/>
      <c r="WQO435" s="65"/>
      <c r="WQP435" s="65"/>
      <c r="WQQ435" s="65"/>
      <c r="WQR435" s="65"/>
      <c r="WQS435" s="65"/>
      <c r="WQT435" s="65"/>
      <c r="WQU435" s="65"/>
      <c r="WQV435" s="65"/>
      <c r="WQW435" s="65"/>
      <c r="WQX435" s="65"/>
      <c r="WQY435" s="65"/>
      <c r="WQZ435" s="65"/>
      <c r="WRA435" s="65"/>
      <c r="WRB435" s="65"/>
      <c r="WRC435" s="65"/>
      <c r="WRD435" s="65"/>
      <c r="WRE435" s="65"/>
      <c r="WRF435" s="65"/>
      <c r="WRG435" s="65"/>
      <c r="WRH435" s="65"/>
      <c r="WRI435" s="65"/>
      <c r="WRJ435" s="65"/>
      <c r="WRK435" s="65"/>
      <c r="WRL435" s="65"/>
      <c r="WRM435" s="65"/>
      <c r="WRN435" s="65"/>
      <c r="WRO435" s="65"/>
      <c r="WRP435" s="65"/>
      <c r="WRQ435" s="65"/>
      <c r="WRR435" s="65"/>
      <c r="WRS435" s="65"/>
      <c r="WRT435" s="65"/>
      <c r="WRU435" s="65"/>
      <c r="WRV435" s="65"/>
      <c r="WRW435" s="65"/>
      <c r="WRX435" s="65"/>
      <c r="WRY435" s="65"/>
      <c r="WRZ435" s="65"/>
      <c r="WSA435" s="65"/>
      <c r="WSB435" s="65"/>
      <c r="WSC435" s="65"/>
      <c r="WSD435" s="65"/>
      <c r="WSE435" s="65"/>
      <c r="WSF435" s="65"/>
      <c r="WSG435" s="65"/>
      <c r="WSH435" s="65"/>
      <c r="WSI435" s="65"/>
      <c r="WSJ435" s="65"/>
      <c r="WSK435" s="65"/>
      <c r="WSL435" s="65"/>
      <c r="WSM435" s="65"/>
      <c r="WSN435" s="65"/>
      <c r="WSO435" s="65"/>
      <c r="WSP435" s="65"/>
      <c r="WSQ435" s="65"/>
      <c r="WSR435" s="65"/>
      <c r="WSS435" s="65"/>
      <c r="WST435" s="65"/>
      <c r="WSU435" s="65"/>
      <c r="WSV435" s="65"/>
      <c r="WSW435" s="65"/>
      <c r="WSX435" s="65"/>
      <c r="WSY435" s="65"/>
      <c r="WSZ435" s="65"/>
      <c r="WTA435" s="65"/>
      <c r="WTB435" s="65"/>
      <c r="WTC435" s="65"/>
      <c r="WTD435" s="65"/>
      <c r="WTE435" s="65"/>
      <c r="WTF435" s="65"/>
      <c r="WTG435" s="65"/>
      <c r="WTH435" s="65"/>
      <c r="WTI435" s="65"/>
      <c r="WTJ435" s="65"/>
      <c r="WTK435" s="65"/>
      <c r="WTL435" s="65"/>
      <c r="WTM435" s="65"/>
      <c r="WTN435" s="65"/>
      <c r="WTO435" s="65"/>
      <c r="WTP435" s="65"/>
      <c r="WTQ435" s="65"/>
      <c r="WTR435" s="65"/>
      <c r="WTS435" s="65"/>
      <c r="WTT435" s="65"/>
      <c r="WTU435" s="65"/>
      <c r="WTV435" s="65"/>
      <c r="WTW435" s="65"/>
      <c r="WTX435" s="65"/>
      <c r="WTY435" s="65"/>
      <c r="WTZ435" s="65"/>
      <c r="WUA435" s="65"/>
      <c r="WUB435" s="65"/>
      <c r="WUC435" s="65"/>
      <c r="WUD435" s="65"/>
      <c r="WUE435" s="65"/>
      <c r="WUF435" s="65"/>
      <c r="WUG435" s="65"/>
      <c r="WUH435" s="65"/>
      <c r="WUI435" s="65"/>
      <c r="WUJ435" s="65"/>
      <c r="WUK435" s="65"/>
      <c r="WUL435" s="65"/>
      <c r="WUM435" s="65"/>
      <c r="WUN435" s="65"/>
      <c r="WUO435" s="65"/>
      <c r="WUP435" s="65"/>
      <c r="WUQ435" s="65"/>
      <c r="WUR435" s="65"/>
      <c r="WUS435" s="65"/>
      <c r="WUT435" s="65"/>
      <c r="WUU435" s="65"/>
      <c r="WUV435" s="65"/>
      <c r="WUW435" s="65"/>
      <c r="WUX435" s="65"/>
      <c r="WUY435" s="65"/>
      <c r="WUZ435" s="65"/>
      <c r="WVA435" s="65"/>
      <c r="WVB435" s="65"/>
      <c r="WVC435" s="65"/>
      <c r="WVD435" s="65"/>
      <c r="WVE435" s="65"/>
      <c r="WVF435" s="65"/>
      <c r="WVG435" s="65"/>
      <c r="WVH435" s="65"/>
      <c r="WVI435" s="65"/>
      <c r="WVJ435" s="65"/>
      <c r="WVK435" s="65"/>
      <c r="WVL435" s="65"/>
      <c r="WVM435" s="65"/>
      <c r="WVN435" s="65"/>
      <c r="WVO435" s="65"/>
      <c r="WVP435" s="65"/>
      <c r="WVQ435" s="65"/>
      <c r="WVR435" s="65"/>
      <c r="WVS435" s="65"/>
      <c r="WVT435" s="65"/>
      <c r="WVU435" s="65"/>
      <c r="WVV435" s="65"/>
      <c r="WVW435" s="65"/>
      <c r="WVX435" s="65"/>
      <c r="WVY435" s="65"/>
      <c r="WVZ435" s="65"/>
      <c r="WWA435" s="65"/>
      <c r="WWB435" s="65"/>
      <c r="WWC435" s="65"/>
      <c r="WWD435" s="65"/>
      <c r="WWE435" s="65"/>
      <c r="WWF435" s="65"/>
      <c r="WWG435" s="65"/>
      <c r="WWH435" s="65"/>
      <c r="WWI435" s="65"/>
      <c r="WWJ435" s="65"/>
      <c r="WWK435" s="65"/>
      <c r="WWL435" s="65"/>
      <c r="WWM435" s="65"/>
      <c r="WWN435" s="65"/>
      <c r="WWO435" s="65"/>
      <c r="WWP435" s="65"/>
      <c r="WWQ435" s="65"/>
      <c r="WWR435" s="65"/>
      <c r="WWS435" s="65"/>
      <c r="WWT435" s="65"/>
      <c r="WWU435" s="65"/>
      <c r="WWV435" s="65"/>
      <c r="WWW435" s="65"/>
      <c r="WWX435" s="65"/>
      <c r="WWY435" s="65"/>
      <c r="WWZ435" s="65"/>
      <c r="WXA435" s="65"/>
      <c r="WXB435" s="65"/>
      <c r="WXC435" s="65"/>
      <c r="WXD435" s="65"/>
      <c r="WXE435" s="65"/>
      <c r="WXF435" s="65"/>
      <c r="WXG435" s="65"/>
      <c r="WXH435" s="65"/>
      <c r="WXI435" s="65"/>
      <c r="WXJ435" s="65"/>
      <c r="WXK435" s="65"/>
      <c r="WXL435" s="65"/>
      <c r="WXM435" s="65"/>
      <c r="WXN435" s="65"/>
      <c r="WXO435" s="65"/>
      <c r="WXP435" s="65"/>
      <c r="WXQ435" s="65"/>
      <c r="WXR435" s="65"/>
      <c r="WXS435" s="65"/>
      <c r="WXT435" s="65"/>
      <c r="WXU435" s="65"/>
      <c r="WXV435" s="65"/>
      <c r="WXW435" s="65"/>
      <c r="WXX435" s="65"/>
      <c r="WXY435" s="65"/>
      <c r="WXZ435" s="65"/>
      <c r="WYA435" s="65"/>
      <c r="WYB435" s="65"/>
      <c r="WYC435" s="65"/>
      <c r="WYD435" s="65"/>
      <c r="WYE435" s="65"/>
      <c r="WYF435" s="65"/>
      <c r="WYG435" s="65"/>
      <c r="WYH435" s="65"/>
      <c r="WYI435" s="65"/>
      <c r="WYJ435" s="65"/>
      <c r="WYK435" s="65"/>
      <c r="WYL435" s="65"/>
      <c r="WYM435" s="65"/>
      <c r="WYN435" s="65"/>
      <c r="WYO435" s="65"/>
      <c r="WYP435" s="65"/>
      <c r="WYQ435" s="65"/>
      <c r="WYR435" s="65"/>
      <c r="WYS435" s="65"/>
      <c r="WYT435" s="65"/>
      <c r="WYU435" s="65"/>
      <c r="WYV435" s="65"/>
      <c r="WYW435" s="65"/>
      <c r="WYX435" s="65"/>
      <c r="WYY435" s="65"/>
      <c r="WYZ435" s="65"/>
      <c r="WZA435" s="65"/>
      <c r="WZB435" s="65"/>
      <c r="WZC435" s="65"/>
      <c r="WZD435" s="65"/>
      <c r="WZE435" s="65"/>
      <c r="WZF435" s="65"/>
      <c r="WZG435" s="65"/>
      <c r="WZH435" s="65"/>
      <c r="WZI435" s="65"/>
      <c r="WZJ435" s="65"/>
      <c r="WZK435" s="65"/>
      <c r="WZL435" s="65"/>
      <c r="WZM435" s="65"/>
      <c r="WZN435" s="65"/>
      <c r="WZO435" s="65"/>
      <c r="WZP435" s="65"/>
      <c r="WZQ435" s="65"/>
      <c r="WZR435" s="65"/>
      <c r="WZS435" s="65"/>
      <c r="WZT435" s="65"/>
      <c r="WZU435" s="65"/>
      <c r="WZV435" s="65"/>
      <c r="WZW435" s="65"/>
      <c r="WZX435" s="65"/>
      <c r="WZY435" s="65"/>
      <c r="WZZ435" s="65"/>
      <c r="XAA435" s="65"/>
      <c r="XAB435" s="65"/>
      <c r="XAC435" s="65"/>
      <c r="XAD435" s="65"/>
      <c r="XAE435" s="65"/>
      <c r="XAF435" s="65"/>
      <c r="XAG435" s="65"/>
      <c r="XAH435" s="65"/>
      <c r="XAI435" s="65"/>
      <c r="XAJ435" s="65"/>
      <c r="XAK435" s="65"/>
      <c r="XAL435" s="65"/>
      <c r="XAM435" s="65"/>
      <c r="XAN435" s="65"/>
      <c r="XAO435" s="65"/>
      <c r="XAP435" s="65"/>
      <c r="XAQ435" s="65"/>
      <c r="XAR435" s="65"/>
      <c r="XAS435" s="65"/>
      <c r="XAT435" s="65"/>
      <c r="XAU435" s="65"/>
      <c r="XAV435" s="65"/>
      <c r="XAW435" s="65"/>
      <c r="XAX435" s="65"/>
      <c r="XAY435" s="65"/>
      <c r="XAZ435" s="65"/>
      <c r="XBA435" s="65"/>
      <c r="XBB435" s="65"/>
      <c r="XBC435" s="65"/>
      <c r="XBD435" s="65"/>
      <c r="XBE435" s="65"/>
      <c r="XBF435" s="65"/>
      <c r="XBG435" s="65"/>
      <c r="XBH435" s="65"/>
      <c r="XBI435" s="65"/>
      <c r="XBJ435" s="65"/>
      <c r="XBK435" s="65"/>
      <c r="XBL435" s="65"/>
      <c r="XBM435" s="65"/>
      <c r="XBN435" s="65"/>
      <c r="XBO435" s="65"/>
      <c r="XBP435" s="65"/>
      <c r="XBQ435" s="65"/>
      <c r="XBR435" s="65"/>
      <c r="XBS435" s="65"/>
      <c r="XBT435" s="65"/>
      <c r="XBU435" s="65"/>
      <c r="XBV435" s="65"/>
      <c r="XBW435" s="65"/>
      <c r="XBX435" s="65"/>
      <c r="XBY435" s="65"/>
      <c r="XBZ435" s="65"/>
      <c r="XCA435" s="65"/>
      <c r="XCB435" s="65"/>
      <c r="XCC435" s="65"/>
      <c r="XCD435" s="65"/>
      <c r="XCE435" s="65"/>
      <c r="XCF435" s="65"/>
      <c r="XCG435" s="65"/>
      <c r="XCH435" s="65"/>
      <c r="XCI435" s="65"/>
      <c r="XCJ435" s="65"/>
      <c r="XCK435" s="65"/>
      <c r="XCL435" s="65"/>
      <c r="XCM435" s="65"/>
      <c r="XCN435" s="65"/>
      <c r="XCO435" s="65"/>
      <c r="XCP435" s="65"/>
      <c r="XCQ435" s="65"/>
      <c r="XCR435" s="65"/>
      <c r="XCS435" s="65"/>
      <c r="XCT435" s="65"/>
      <c r="XCU435" s="65"/>
      <c r="XCV435" s="65"/>
      <c r="XCW435" s="65"/>
      <c r="XCX435" s="65"/>
      <c r="XCY435" s="65"/>
      <c r="XCZ435" s="65"/>
      <c r="XDA435" s="65"/>
      <c r="XDB435" s="65"/>
      <c r="XDC435" s="65"/>
      <c r="XDD435" s="65"/>
      <c r="XDE435" s="65"/>
      <c r="XDF435" s="65"/>
      <c r="XDG435" s="65"/>
      <c r="XDH435" s="65"/>
      <c r="XDI435" s="65"/>
      <c r="XDJ435" s="65"/>
      <c r="XDK435" s="65"/>
      <c r="XDL435" s="65"/>
      <c r="XDM435" s="65"/>
      <c r="XDN435" s="65"/>
      <c r="XDO435" s="65"/>
      <c r="XDP435" s="65"/>
      <c r="XDQ435" s="65"/>
      <c r="XDR435" s="65"/>
      <c r="XDS435" s="65"/>
      <c r="XDT435" s="65"/>
      <c r="XDU435" s="65"/>
      <c r="XDV435" s="65"/>
      <c r="XDW435" s="65"/>
      <c r="XDX435" s="65"/>
      <c r="XDY435" s="65"/>
      <c r="XDZ435" s="65"/>
      <c r="XEA435" s="65"/>
      <c r="XEB435" s="65"/>
      <c r="XEC435" s="65"/>
      <c r="XED435" s="65"/>
      <c r="XEE435" s="65"/>
      <c r="XEF435" s="65"/>
      <c r="XEG435" s="65"/>
      <c r="XEH435" s="65"/>
      <c r="XEI435" s="65"/>
      <c r="XEJ435" s="65"/>
      <c r="XEK435" s="65"/>
      <c r="XEL435" s="65"/>
      <c r="XEM435" s="65"/>
      <c r="XEN435" s="65"/>
      <c r="XEO435" s="65"/>
      <c r="XEP435" s="65"/>
      <c r="XEQ435" s="65"/>
      <c r="XER435" s="65"/>
      <c r="XES435" s="65"/>
      <c r="XET435" s="65"/>
      <c r="XEU435" s="65"/>
      <c r="XEV435" s="65"/>
      <c r="XEW435" s="65"/>
      <c r="XEX435" s="65"/>
      <c r="XEY435" s="65"/>
      <c r="XEZ435" s="65"/>
      <c r="XFA435" s="65"/>
      <c r="XFB435" s="65"/>
    </row>
    <row r="436" spans="1:16382" ht="176.25" customHeight="1" x14ac:dyDescent="0.25">
      <c r="A436" s="4" t="s">
        <v>1382</v>
      </c>
      <c r="B436" s="4" t="s">
        <v>100</v>
      </c>
      <c r="C436" s="11">
        <v>435</v>
      </c>
      <c r="D436" s="4" t="s">
        <v>224</v>
      </c>
      <c r="E436" s="4"/>
      <c r="F436" s="4"/>
      <c r="G436" s="4" t="s">
        <v>1383</v>
      </c>
      <c r="H436" s="4" t="s">
        <v>174</v>
      </c>
      <c r="I436" s="4" t="s">
        <v>57</v>
      </c>
      <c r="J436" s="4">
        <v>4</v>
      </c>
      <c r="K436" s="4" t="s">
        <v>60</v>
      </c>
      <c r="L436" s="4">
        <v>8</v>
      </c>
      <c r="M436" s="4" t="s">
        <v>228</v>
      </c>
      <c r="N436" s="4" t="s">
        <v>673</v>
      </c>
      <c r="O436" s="4" t="s">
        <v>41</v>
      </c>
      <c r="P436" s="4">
        <v>0</v>
      </c>
      <c r="Q436" s="4" t="s">
        <v>30</v>
      </c>
      <c r="R436" s="3"/>
      <c r="S436" s="3">
        <v>39315000</v>
      </c>
      <c r="T436" s="3">
        <v>39315000</v>
      </c>
      <c r="U436" s="4" t="s">
        <v>31</v>
      </c>
      <c r="V436" s="4" t="s">
        <v>32</v>
      </c>
      <c r="W436" s="4" t="s">
        <v>614</v>
      </c>
      <c r="X436" s="4">
        <v>3009133992</v>
      </c>
      <c r="Y436" s="7" t="s">
        <v>667</v>
      </c>
      <c r="Z436" s="4"/>
      <c r="AA436" s="4" t="s">
        <v>100</v>
      </c>
      <c r="AB436" s="4" t="s">
        <v>261</v>
      </c>
      <c r="AC436" s="4" t="s">
        <v>1352</v>
      </c>
      <c r="AD436" s="58"/>
      <c r="AE436" s="58"/>
    </row>
    <row r="437" spans="1:16382" s="30" customFormat="1" ht="82.5" x14ac:dyDescent="0.25">
      <c r="A437" s="4" t="s">
        <v>1384</v>
      </c>
      <c r="B437" s="4" t="s">
        <v>90</v>
      </c>
      <c r="C437" s="11">
        <v>436</v>
      </c>
      <c r="D437" s="4" t="s">
        <v>101</v>
      </c>
      <c r="E437" s="4"/>
      <c r="F437" s="58"/>
      <c r="G437" s="4" t="s">
        <v>1385</v>
      </c>
      <c r="H437" s="4" t="s">
        <v>25</v>
      </c>
      <c r="I437" s="4" t="s">
        <v>40</v>
      </c>
      <c r="J437" s="4">
        <v>3</v>
      </c>
      <c r="K437" s="4" t="s">
        <v>27</v>
      </c>
      <c r="L437" s="4">
        <v>9</v>
      </c>
      <c r="M437" s="4" t="s">
        <v>28</v>
      </c>
      <c r="N437" s="4" t="s">
        <v>671</v>
      </c>
      <c r="O437" s="4" t="s">
        <v>41</v>
      </c>
      <c r="P437" s="4">
        <v>0</v>
      </c>
      <c r="Q437" s="4" t="s">
        <v>56</v>
      </c>
      <c r="R437" s="12">
        <v>9500000</v>
      </c>
      <c r="S437" s="3">
        <f>+L437*R437</f>
        <v>85500000</v>
      </c>
      <c r="T437" s="3">
        <f>+S437</f>
        <v>85500000</v>
      </c>
      <c r="U437" s="4" t="s">
        <v>31</v>
      </c>
      <c r="V437" s="3" t="s">
        <v>32</v>
      </c>
      <c r="W437" s="4" t="s">
        <v>91</v>
      </c>
      <c r="X437" s="4">
        <v>3009133992</v>
      </c>
      <c r="Y437" s="7" t="s">
        <v>92</v>
      </c>
      <c r="Z437" s="4"/>
      <c r="AA437" s="4" t="s">
        <v>90</v>
      </c>
      <c r="AB437" s="4" t="s">
        <v>550</v>
      </c>
      <c r="AC437" s="4" t="s">
        <v>1352</v>
      </c>
      <c r="AD437" s="58"/>
      <c r="AE437" s="58"/>
    </row>
    <row r="438" spans="1:16382" s="30" customFormat="1" ht="99" x14ac:dyDescent="0.25">
      <c r="A438" s="4" t="s">
        <v>1402</v>
      </c>
      <c r="B438" s="4" t="s">
        <v>63</v>
      </c>
      <c r="C438" s="11">
        <v>437</v>
      </c>
      <c r="D438" s="4" t="s">
        <v>585</v>
      </c>
      <c r="E438" s="4"/>
      <c r="F438" s="4"/>
      <c r="G438" s="48" t="s">
        <v>1386</v>
      </c>
      <c r="H438" s="4" t="s">
        <v>644</v>
      </c>
      <c r="I438" s="4" t="s">
        <v>57</v>
      </c>
      <c r="J438" s="4">
        <v>4</v>
      </c>
      <c r="K438" s="4" t="s">
        <v>27</v>
      </c>
      <c r="L438" s="4">
        <v>8.5</v>
      </c>
      <c r="M438" s="4" t="s">
        <v>28</v>
      </c>
      <c r="N438" s="4" t="s">
        <v>671</v>
      </c>
      <c r="O438" s="4" t="s">
        <v>29</v>
      </c>
      <c r="P438" s="4">
        <v>1</v>
      </c>
      <c r="Q438" s="4" t="s">
        <v>56</v>
      </c>
      <c r="R438" s="9">
        <v>12000000</v>
      </c>
      <c r="S438" s="9">
        <f>R438*L438</f>
        <v>102000000</v>
      </c>
      <c r="T438" s="9">
        <f>S438</f>
        <v>102000000</v>
      </c>
      <c r="U438" s="4" t="s">
        <v>31</v>
      </c>
      <c r="V438" s="4" t="s">
        <v>32</v>
      </c>
      <c r="W438" s="4" t="s">
        <v>146</v>
      </c>
      <c r="X438" s="4">
        <v>3106946330</v>
      </c>
      <c r="Y438" s="4" t="s">
        <v>147</v>
      </c>
      <c r="Z438" s="4"/>
      <c r="AA438" s="4" t="s">
        <v>1371</v>
      </c>
      <c r="AB438" s="7" t="s">
        <v>579</v>
      </c>
      <c r="AC438" s="4" t="s">
        <v>1352</v>
      </c>
      <c r="AD438" s="4"/>
      <c r="AE438" s="4"/>
    </row>
    <row r="439" spans="1:16382" customFormat="1" ht="147" customHeight="1" x14ac:dyDescent="0.25">
      <c r="A439" s="4" t="s">
        <v>1406</v>
      </c>
      <c r="B439" s="25" t="s">
        <v>36</v>
      </c>
      <c r="C439" s="11">
        <v>438</v>
      </c>
      <c r="D439" s="25" t="s">
        <v>1360</v>
      </c>
      <c r="E439" s="4"/>
      <c r="F439" s="58"/>
      <c r="G439" s="25" t="s">
        <v>1387</v>
      </c>
      <c r="H439" s="25" t="s">
        <v>1375</v>
      </c>
      <c r="I439" s="25" t="s">
        <v>1372</v>
      </c>
      <c r="J439" s="25">
        <v>4</v>
      </c>
      <c r="K439" s="25" t="s">
        <v>59</v>
      </c>
      <c r="L439" s="25">
        <v>3</v>
      </c>
      <c r="M439" s="25" t="s">
        <v>205</v>
      </c>
      <c r="N439" s="25" t="s">
        <v>671</v>
      </c>
      <c r="O439" s="4" t="s">
        <v>29</v>
      </c>
      <c r="P439" s="25">
        <v>1</v>
      </c>
      <c r="Q439" s="25" t="s">
        <v>56</v>
      </c>
      <c r="R439" s="60"/>
      <c r="S439" s="61">
        <v>2410000000</v>
      </c>
      <c r="T439" s="3">
        <f>+S439</f>
        <v>2410000000</v>
      </c>
      <c r="U439" s="25" t="s">
        <v>31</v>
      </c>
      <c r="V439" s="61" t="s">
        <v>32</v>
      </c>
      <c r="W439" s="25" t="s">
        <v>37</v>
      </c>
      <c r="X439" s="25">
        <v>3176667540</v>
      </c>
      <c r="Y439" s="62" t="s">
        <v>248</v>
      </c>
      <c r="Z439" s="25"/>
      <c r="AA439" s="4" t="s">
        <v>36</v>
      </c>
      <c r="AB439" s="25" t="s">
        <v>550</v>
      </c>
      <c r="AC439" s="4" t="s">
        <v>1352</v>
      </c>
      <c r="AD439" s="25"/>
      <c r="AE439" s="25"/>
    </row>
    <row r="440" spans="1:16382" ht="82.5" customHeight="1" x14ac:dyDescent="0.25">
      <c r="A440" s="4" t="s">
        <v>1407</v>
      </c>
      <c r="B440" s="25" t="s">
        <v>36</v>
      </c>
      <c r="C440" s="11">
        <v>439</v>
      </c>
      <c r="D440" s="25" t="s">
        <v>704</v>
      </c>
      <c r="E440" s="4"/>
      <c r="F440" s="58"/>
      <c r="G440" s="25" t="s">
        <v>1388</v>
      </c>
      <c r="H440" s="25" t="s">
        <v>1376</v>
      </c>
      <c r="I440" s="25" t="s">
        <v>1372</v>
      </c>
      <c r="J440" s="25">
        <v>4</v>
      </c>
      <c r="K440" s="25" t="s">
        <v>27</v>
      </c>
      <c r="L440" s="25">
        <v>9</v>
      </c>
      <c r="M440" s="4" t="s">
        <v>28</v>
      </c>
      <c r="N440" s="25" t="s">
        <v>671</v>
      </c>
      <c r="O440" s="4" t="s">
        <v>29</v>
      </c>
      <c r="P440" s="25">
        <v>1</v>
      </c>
      <c r="Q440" s="25" t="s">
        <v>56</v>
      </c>
      <c r="R440" s="60">
        <v>36191023</v>
      </c>
      <c r="S440" s="61">
        <f>+L440*R440</f>
        <v>325719207</v>
      </c>
      <c r="T440" s="63">
        <f>+S440</f>
        <v>325719207</v>
      </c>
      <c r="U440" s="25" t="s">
        <v>42</v>
      </c>
      <c r="V440" s="61" t="s">
        <v>141</v>
      </c>
      <c r="W440" s="25" t="s">
        <v>37</v>
      </c>
      <c r="X440" s="25">
        <v>3176667540</v>
      </c>
      <c r="Y440" s="62" t="s">
        <v>248</v>
      </c>
      <c r="Z440" s="25"/>
      <c r="AA440" s="4" t="s">
        <v>36</v>
      </c>
      <c r="AB440" s="25" t="s">
        <v>550</v>
      </c>
      <c r="AC440" s="4" t="s">
        <v>1352</v>
      </c>
      <c r="AD440" s="25"/>
      <c r="AE440" s="25"/>
    </row>
    <row r="441" spans="1:16382" ht="82.5" customHeight="1" x14ac:dyDescent="0.25">
      <c r="A441" s="4" t="s">
        <v>1408</v>
      </c>
      <c r="B441" s="25" t="s">
        <v>36</v>
      </c>
      <c r="C441" s="11">
        <v>440</v>
      </c>
      <c r="D441" s="25" t="s">
        <v>1377</v>
      </c>
      <c r="E441" s="4"/>
      <c r="F441" s="58"/>
      <c r="G441" s="25" t="s">
        <v>1389</v>
      </c>
      <c r="H441" s="25" t="s">
        <v>1375</v>
      </c>
      <c r="I441" s="25" t="s">
        <v>1372</v>
      </c>
      <c r="J441" s="25">
        <v>4</v>
      </c>
      <c r="K441" s="25" t="s">
        <v>57</v>
      </c>
      <c r="L441" s="25">
        <v>1</v>
      </c>
      <c r="M441" s="25" t="s">
        <v>228</v>
      </c>
      <c r="N441" s="25" t="s">
        <v>671</v>
      </c>
      <c r="O441" s="4" t="s">
        <v>29</v>
      </c>
      <c r="P441" s="25">
        <v>1</v>
      </c>
      <c r="Q441" s="25" t="s">
        <v>30</v>
      </c>
      <c r="R441" s="60">
        <v>30000000</v>
      </c>
      <c r="S441" s="61">
        <v>30000000</v>
      </c>
      <c r="T441" s="63">
        <v>30000000</v>
      </c>
      <c r="U441" s="25" t="s">
        <v>31</v>
      </c>
      <c r="V441" s="61" t="s">
        <v>32</v>
      </c>
      <c r="W441" s="25" t="s">
        <v>37</v>
      </c>
      <c r="X441" s="25">
        <v>3176667540</v>
      </c>
      <c r="Y441" s="62" t="s">
        <v>248</v>
      </c>
      <c r="Z441" s="25"/>
      <c r="AA441" s="4" t="s">
        <v>36</v>
      </c>
      <c r="AB441" s="25" t="s">
        <v>192</v>
      </c>
      <c r="AC441" s="4" t="s">
        <v>1352</v>
      </c>
      <c r="AD441" s="25"/>
      <c r="AE441" s="58"/>
    </row>
    <row r="442" spans="1:16382" ht="159.75" customHeight="1" x14ac:dyDescent="0.25">
      <c r="A442" s="4" t="s">
        <v>1517</v>
      </c>
      <c r="B442" s="4" t="s">
        <v>90</v>
      </c>
      <c r="C442" s="11">
        <v>441</v>
      </c>
      <c r="D442" s="4" t="s">
        <v>1443</v>
      </c>
      <c r="E442" s="4"/>
      <c r="F442" s="58"/>
      <c r="G442" s="4" t="s">
        <v>1493</v>
      </c>
      <c r="H442" s="4" t="s">
        <v>1444</v>
      </c>
      <c r="I442" s="4" t="s">
        <v>57</v>
      </c>
      <c r="J442" s="4">
        <v>4</v>
      </c>
      <c r="K442" s="4" t="s">
        <v>27</v>
      </c>
      <c r="L442" s="4">
        <v>7</v>
      </c>
      <c r="M442" s="4" t="s">
        <v>105</v>
      </c>
      <c r="N442" s="4" t="s">
        <v>676</v>
      </c>
      <c r="O442" s="4" t="s">
        <v>41</v>
      </c>
      <c r="P442" s="4">
        <v>0</v>
      </c>
      <c r="Q442" s="4" t="s">
        <v>56</v>
      </c>
      <c r="R442" s="3">
        <v>0</v>
      </c>
      <c r="S442" s="3">
        <v>220000000</v>
      </c>
      <c r="T442" s="3">
        <f t="shared" ref="T442:T449" si="8">+S442</f>
        <v>220000000</v>
      </c>
      <c r="U442" s="4" t="s">
        <v>31</v>
      </c>
      <c r="V442" s="3" t="s">
        <v>32</v>
      </c>
      <c r="W442" s="4" t="s">
        <v>658</v>
      </c>
      <c r="X442" s="49">
        <v>3009133992</v>
      </c>
      <c r="Y442" s="4" t="s">
        <v>1445</v>
      </c>
      <c r="Z442" s="58"/>
      <c r="AA442" s="4" t="s">
        <v>90</v>
      </c>
      <c r="AB442" s="4" t="s">
        <v>550</v>
      </c>
      <c r="AC442" s="4" t="s">
        <v>1446</v>
      </c>
      <c r="AD442" s="58"/>
      <c r="AE442" s="58"/>
    </row>
    <row r="443" spans="1:16382" ht="159.75" customHeight="1" x14ac:dyDescent="0.25">
      <c r="A443" s="4" t="s">
        <v>1508</v>
      </c>
      <c r="B443" s="4" t="s">
        <v>161</v>
      </c>
      <c r="C443" s="11">
        <v>442</v>
      </c>
      <c r="D443" s="4">
        <v>80161500</v>
      </c>
      <c r="E443" s="4"/>
      <c r="F443" s="58"/>
      <c r="G443" s="4" t="s">
        <v>1499</v>
      </c>
      <c r="H443" s="4" t="s">
        <v>25</v>
      </c>
      <c r="I443" s="4" t="s">
        <v>57</v>
      </c>
      <c r="J443" s="4">
        <v>3</v>
      </c>
      <c r="K443" s="4" t="s">
        <v>27</v>
      </c>
      <c r="L443" s="4">
        <v>8.5</v>
      </c>
      <c r="M443" s="4" t="s">
        <v>28</v>
      </c>
      <c r="N443" s="4" t="s">
        <v>671</v>
      </c>
      <c r="O443" s="4" t="s">
        <v>41</v>
      </c>
      <c r="P443" s="4">
        <v>0</v>
      </c>
      <c r="Q443" s="4" t="s">
        <v>56</v>
      </c>
      <c r="R443" s="3">
        <v>6000000</v>
      </c>
      <c r="S443" s="3">
        <f t="shared" ref="S443:S449" si="9">+L443*R443</f>
        <v>51000000</v>
      </c>
      <c r="T443" s="3">
        <f t="shared" si="8"/>
        <v>51000000</v>
      </c>
      <c r="U443" s="4" t="s">
        <v>31</v>
      </c>
      <c r="V443" s="4" t="s">
        <v>32</v>
      </c>
      <c r="W443" s="52" t="s">
        <v>552</v>
      </c>
      <c r="X443" s="49"/>
      <c r="Y443" s="7" t="s">
        <v>553</v>
      </c>
      <c r="Z443" s="4"/>
      <c r="AA443" s="4" t="s">
        <v>161</v>
      </c>
      <c r="AB443" s="4" t="s">
        <v>255</v>
      </c>
      <c r="AC443" s="81" t="s">
        <v>1446</v>
      </c>
      <c r="AD443" s="58"/>
      <c r="AE443" s="58"/>
    </row>
    <row r="444" spans="1:16382" ht="114" customHeight="1" x14ac:dyDescent="0.25">
      <c r="A444" s="4" t="s">
        <v>1509</v>
      </c>
      <c r="B444" s="4" t="s">
        <v>161</v>
      </c>
      <c r="C444" s="11">
        <v>443</v>
      </c>
      <c r="D444" s="4">
        <v>80161500</v>
      </c>
      <c r="E444" s="4"/>
      <c r="F444" s="58"/>
      <c r="G444" s="4" t="s">
        <v>1584</v>
      </c>
      <c r="H444" s="4" t="s">
        <v>25</v>
      </c>
      <c r="I444" s="4" t="s">
        <v>57</v>
      </c>
      <c r="J444" s="4">
        <v>3</v>
      </c>
      <c r="K444" s="4" t="s">
        <v>27</v>
      </c>
      <c r="L444" s="4">
        <v>8.5</v>
      </c>
      <c r="M444" s="4" t="s">
        <v>28</v>
      </c>
      <c r="N444" s="4" t="s">
        <v>671</v>
      </c>
      <c r="O444" s="4" t="s">
        <v>41</v>
      </c>
      <c r="P444" s="4">
        <v>0</v>
      </c>
      <c r="Q444" s="4" t="s">
        <v>56</v>
      </c>
      <c r="R444" s="3">
        <v>12000000</v>
      </c>
      <c r="S444" s="3">
        <v>96800000</v>
      </c>
      <c r="T444" s="3">
        <f t="shared" si="8"/>
        <v>96800000</v>
      </c>
      <c r="U444" s="4" t="s">
        <v>31</v>
      </c>
      <c r="V444" s="4" t="s">
        <v>32</v>
      </c>
      <c r="W444" s="52" t="s">
        <v>552</v>
      </c>
      <c r="X444" s="49"/>
      <c r="Y444" s="7" t="s">
        <v>553</v>
      </c>
      <c r="Z444" s="4"/>
      <c r="AA444" s="4" t="s">
        <v>161</v>
      </c>
      <c r="AB444" s="4" t="s">
        <v>255</v>
      </c>
      <c r="AC444" s="81" t="s">
        <v>1585</v>
      </c>
      <c r="AD444" s="58"/>
      <c r="AE444" s="58"/>
    </row>
    <row r="445" spans="1:16382" ht="65.25" customHeight="1" x14ac:dyDescent="0.25">
      <c r="A445" s="4" t="s">
        <v>1510</v>
      </c>
      <c r="B445" s="4" t="s">
        <v>161</v>
      </c>
      <c r="C445" s="11">
        <v>444</v>
      </c>
      <c r="D445" s="4">
        <v>80161500</v>
      </c>
      <c r="E445" s="4"/>
      <c r="F445" s="58"/>
      <c r="G445" s="4" t="s">
        <v>1494</v>
      </c>
      <c r="H445" s="4" t="s">
        <v>1482</v>
      </c>
      <c r="I445" s="4" t="s">
        <v>57</v>
      </c>
      <c r="J445" s="4">
        <v>3</v>
      </c>
      <c r="K445" s="4" t="s">
        <v>27</v>
      </c>
      <c r="L445" s="4">
        <v>8</v>
      </c>
      <c r="M445" s="4" t="s">
        <v>28</v>
      </c>
      <c r="N445" s="4" t="s">
        <v>671</v>
      </c>
      <c r="O445" s="4" t="s">
        <v>41</v>
      </c>
      <c r="P445" s="4">
        <v>0</v>
      </c>
      <c r="Q445" s="4" t="s">
        <v>56</v>
      </c>
      <c r="R445" s="3">
        <v>9000000</v>
      </c>
      <c r="S445" s="3">
        <f t="shared" si="9"/>
        <v>72000000</v>
      </c>
      <c r="T445" s="3">
        <f t="shared" si="8"/>
        <v>72000000</v>
      </c>
      <c r="U445" s="4" t="s">
        <v>31</v>
      </c>
      <c r="V445" s="4" t="s">
        <v>32</v>
      </c>
      <c r="W445" s="52" t="s">
        <v>552</v>
      </c>
      <c r="X445" s="49"/>
      <c r="Y445" s="7" t="s">
        <v>553</v>
      </c>
      <c r="Z445" s="4"/>
      <c r="AA445" s="4" t="s">
        <v>161</v>
      </c>
      <c r="AB445" s="4" t="s">
        <v>255</v>
      </c>
      <c r="AC445" s="81" t="s">
        <v>1446</v>
      </c>
      <c r="AD445" s="58"/>
      <c r="AE445" s="58"/>
    </row>
    <row r="446" spans="1:16382" ht="49.5" x14ac:dyDescent="0.25">
      <c r="A446" s="4" t="s">
        <v>1511</v>
      </c>
      <c r="B446" s="4" t="s">
        <v>161</v>
      </c>
      <c r="C446" s="11">
        <v>445</v>
      </c>
      <c r="D446" s="4">
        <v>80161500</v>
      </c>
      <c r="E446" s="4"/>
      <c r="F446" s="58"/>
      <c r="G446" s="4" t="s">
        <v>1495</v>
      </c>
      <c r="H446" s="4" t="s">
        <v>1482</v>
      </c>
      <c r="I446" s="4" t="s">
        <v>57</v>
      </c>
      <c r="J446" s="4">
        <v>3</v>
      </c>
      <c r="K446" s="4" t="s">
        <v>27</v>
      </c>
      <c r="L446" s="4">
        <v>8</v>
      </c>
      <c r="M446" s="4" t="s">
        <v>28</v>
      </c>
      <c r="N446" s="4" t="s">
        <v>671</v>
      </c>
      <c r="O446" s="4" t="s">
        <v>41</v>
      </c>
      <c r="P446" s="4">
        <v>0</v>
      </c>
      <c r="Q446" s="4" t="s">
        <v>56</v>
      </c>
      <c r="R446" s="3">
        <v>9000000</v>
      </c>
      <c r="S446" s="3">
        <f t="shared" si="9"/>
        <v>72000000</v>
      </c>
      <c r="T446" s="3">
        <f t="shared" si="8"/>
        <v>72000000</v>
      </c>
      <c r="U446" s="4" t="s">
        <v>31</v>
      </c>
      <c r="V446" s="4" t="s">
        <v>32</v>
      </c>
      <c r="W446" s="52" t="s">
        <v>552</v>
      </c>
      <c r="X446" s="49"/>
      <c r="Y446" s="7" t="s">
        <v>553</v>
      </c>
      <c r="Z446" s="4"/>
      <c r="AA446" s="4" t="s">
        <v>161</v>
      </c>
      <c r="AB446" s="4" t="s">
        <v>255</v>
      </c>
      <c r="AC446" s="81" t="s">
        <v>1446</v>
      </c>
      <c r="AD446" s="58"/>
      <c r="AE446" s="58"/>
    </row>
    <row r="447" spans="1:16382" ht="49.5" x14ac:dyDescent="0.25">
      <c r="A447" s="4" t="s">
        <v>1512</v>
      </c>
      <c r="B447" s="4" t="s">
        <v>161</v>
      </c>
      <c r="C447" s="11">
        <v>446</v>
      </c>
      <c r="D447" s="4">
        <v>80161500</v>
      </c>
      <c r="E447" s="4"/>
      <c r="F447" s="58"/>
      <c r="G447" s="4" t="s">
        <v>1496</v>
      </c>
      <c r="H447" s="4" t="s">
        <v>33</v>
      </c>
      <c r="I447" s="4" t="s">
        <v>57</v>
      </c>
      <c r="J447" s="4">
        <v>3</v>
      </c>
      <c r="K447" s="4" t="s">
        <v>27</v>
      </c>
      <c r="L447" s="4">
        <v>8.5</v>
      </c>
      <c r="M447" s="4" t="s">
        <v>28</v>
      </c>
      <c r="N447" s="4" t="s">
        <v>671</v>
      </c>
      <c r="O447" s="4" t="s">
        <v>41</v>
      </c>
      <c r="P447" s="4">
        <v>0</v>
      </c>
      <c r="Q447" s="4" t="s">
        <v>56</v>
      </c>
      <c r="R447" s="3">
        <v>6000000</v>
      </c>
      <c r="S447" s="3">
        <f t="shared" si="9"/>
        <v>51000000</v>
      </c>
      <c r="T447" s="3">
        <f t="shared" si="8"/>
        <v>51000000</v>
      </c>
      <c r="U447" s="4" t="s">
        <v>31</v>
      </c>
      <c r="V447" s="4" t="s">
        <v>32</v>
      </c>
      <c r="W447" s="52" t="s">
        <v>552</v>
      </c>
      <c r="X447" s="49"/>
      <c r="Y447" s="7" t="s">
        <v>553</v>
      </c>
      <c r="Z447" s="4"/>
      <c r="AA447" s="4" t="s">
        <v>161</v>
      </c>
      <c r="AB447" s="4" t="s">
        <v>255</v>
      </c>
      <c r="AC447" s="81" t="s">
        <v>1446</v>
      </c>
      <c r="AD447" s="58"/>
      <c r="AE447" s="58"/>
    </row>
    <row r="448" spans="1:16382" s="65" customFormat="1" ht="49.5" x14ac:dyDescent="0.25">
      <c r="A448" s="4" t="s">
        <v>1513</v>
      </c>
      <c r="B448" s="4" t="s">
        <v>161</v>
      </c>
      <c r="C448" s="11">
        <v>447</v>
      </c>
      <c r="D448" s="4">
        <v>80161500</v>
      </c>
      <c r="E448" s="4"/>
      <c r="F448" s="58"/>
      <c r="G448" s="4" t="s">
        <v>1497</v>
      </c>
      <c r="H448" s="4" t="s">
        <v>33</v>
      </c>
      <c r="I448" s="4" t="s">
        <v>57</v>
      </c>
      <c r="J448" s="4">
        <v>3</v>
      </c>
      <c r="K448" s="4" t="s">
        <v>27</v>
      </c>
      <c r="L448" s="4">
        <v>8.5</v>
      </c>
      <c r="M448" s="4" t="s">
        <v>28</v>
      </c>
      <c r="N448" s="4" t="s">
        <v>671</v>
      </c>
      <c r="O448" s="4" t="s">
        <v>41</v>
      </c>
      <c r="P448" s="4">
        <v>0</v>
      </c>
      <c r="Q448" s="4" t="s">
        <v>56</v>
      </c>
      <c r="R448" s="3">
        <v>6000000</v>
      </c>
      <c r="S448" s="3">
        <f t="shared" si="9"/>
        <v>51000000</v>
      </c>
      <c r="T448" s="3">
        <f t="shared" si="8"/>
        <v>51000000</v>
      </c>
      <c r="U448" s="4" t="s">
        <v>31</v>
      </c>
      <c r="V448" s="4" t="s">
        <v>32</v>
      </c>
      <c r="W448" s="52" t="s">
        <v>552</v>
      </c>
      <c r="X448" s="49"/>
      <c r="Y448" s="7" t="s">
        <v>553</v>
      </c>
      <c r="Z448" s="4"/>
      <c r="AA448" s="4" t="s">
        <v>161</v>
      </c>
      <c r="AB448" s="4" t="s">
        <v>255</v>
      </c>
      <c r="AC448" s="81" t="s">
        <v>1446</v>
      </c>
      <c r="AD448" s="58"/>
      <c r="AE448" s="58"/>
    </row>
    <row r="449" spans="1:16382" customFormat="1" ht="91.5" customHeight="1" x14ac:dyDescent="0.25">
      <c r="A449" s="4" t="s">
        <v>1514</v>
      </c>
      <c r="B449" s="4" t="s">
        <v>161</v>
      </c>
      <c r="C449" s="11">
        <v>448</v>
      </c>
      <c r="D449" s="4">
        <v>80161500</v>
      </c>
      <c r="E449" s="4"/>
      <c r="F449" s="58"/>
      <c r="G449" s="4" t="s">
        <v>1498</v>
      </c>
      <c r="H449" s="4" t="s">
        <v>1483</v>
      </c>
      <c r="I449" s="4" t="s">
        <v>57</v>
      </c>
      <c r="J449" s="4">
        <v>3</v>
      </c>
      <c r="K449" s="4" t="s">
        <v>27</v>
      </c>
      <c r="L449" s="4">
        <v>8.5</v>
      </c>
      <c r="M449" s="4" t="s">
        <v>28</v>
      </c>
      <c r="N449" s="4" t="s">
        <v>671</v>
      </c>
      <c r="O449" s="4" t="s">
        <v>41</v>
      </c>
      <c r="P449" s="4">
        <v>0</v>
      </c>
      <c r="Q449" s="4" t="s">
        <v>56</v>
      </c>
      <c r="R449" s="3">
        <v>12000000</v>
      </c>
      <c r="S449" s="3">
        <f t="shared" si="9"/>
        <v>102000000</v>
      </c>
      <c r="T449" s="3">
        <f t="shared" si="8"/>
        <v>102000000</v>
      </c>
      <c r="U449" s="4" t="s">
        <v>31</v>
      </c>
      <c r="V449" s="4" t="s">
        <v>32</v>
      </c>
      <c r="W449" s="52" t="s">
        <v>552</v>
      </c>
      <c r="X449" s="49"/>
      <c r="Y449" s="7" t="s">
        <v>553</v>
      </c>
      <c r="Z449" s="4"/>
      <c r="AA449" s="4" t="s">
        <v>161</v>
      </c>
      <c r="AB449" s="4" t="s">
        <v>255</v>
      </c>
      <c r="AC449" s="81" t="s">
        <v>1446</v>
      </c>
      <c r="AD449" s="58"/>
      <c r="AE449" s="58"/>
      <c r="AF449" s="66"/>
      <c r="AG449" s="66"/>
      <c r="AH449" s="66"/>
      <c r="AI449" s="66"/>
      <c r="AJ449" s="66"/>
      <c r="AK449" s="66"/>
      <c r="AL449" s="66"/>
      <c r="AM449" s="66"/>
      <c r="AN449" s="66"/>
      <c r="AO449" s="66"/>
      <c r="AP449" s="66"/>
      <c r="AQ449" s="66"/>
      <c r="AR449" s="66"/>
      <c r="AS449" s="66"/>
      <c r="AT449" s="66"/>
      <c r="AU449" s="66"/>
      <c r="AV449" s="66"/>
      <c r="AW449" s="66"/>
      <c r="AX449" s="66"/>
      <c r="AY449" s="66"/>
      <c r="AZ449" s="66"/>
      <c r="BA449" s="66"/>
      <c r="BB449" s="66"/>
      <c r="BC449" s="66"/>
      <c r="BD449" s="66"/>
      <c r="BE449" s="66"/>
      <c r="BF449" s="66"/>
      <c r="BG449" s="66"/>
      <c r="BH449" s="66"/>
      <c r="BI449" s="66"/>
      <c r="BJ449" s="66"/>
      <c r="BK449" s="66"/>
      <c r="BL449" s="66"/>
      <c r="BM449" s="66"/>
      <c r="BN449" s="66"/>
      <c r="BO449" s="66"/>
      <c r="BP449" s="66"/>
      <c r="BQ449" s="66"/>
      <c r="BR449" s="66"/>
      <c r="BS449" s="66"/>
      <c r="BT449" s="66"/>
      <c r="BU449" s="66"/>
      <c r="BV449" s="66"/>
      <c r="BW449" s="66"/>
      <c r="BX449" s="66"/>
      <c r="BY449" s="66"/>
      <c r="BZ449" s="66"/>
      <c r="CA449" s="66"/>
      <c r="CB449" s="66"/>
      <c r="CC449" s="66"/>
      <c r="CD449" s="66"/>
      <c r="CE449" s="66"/>
      <c r="CF449" s="66"/>
      <c r="CG449" s="66"/>
      <c r="CH449" s="66"/>
      <c r="CI449" s="66"/>
      <c r="CJ449" s="66"/>
      <c r="CK449" s="66"/>
      <c r="CL449" s="66"/>
      <c r="CM449" s="66"/>
      <c r="CN449" s="66"/>
      <c r="CO449" s="66"/>
      <c r="CP449" s="66"/>
      <c r="CQ449" s="66"/>
      <c r="CR449" s="66"/>
      <c r="CS449" s="66"/>
      <c r="CT449" s="66"/>
      <c r="CU449" s="66"/>
      <c r="CV449" s="66"/>
      <c r="CW449" s="66"/>
      <c r="CX449" s="66"/>
      <c r="CY449" s="66"/>
      <c r="CZ449" s="66"/>
      <c r="DA449" s="66"/>
      <c r="DB449" s="66"/>
      <c r="DC449" s="66"/>
      <c r="DD449" s="66"/>
      <c r="DE449" s="66"/>
      <c r="DF449" s="66"/>
      <c r="DG449" s="66"/>
      <c r="DH449" s="66"/>
      <c r="DI449" s="66"/>
      <c r="DJ449" s="66"/>
      <c r="DK449" s="66"/>
      <c r="DL449" s="66"/>
      <c r="DM449" s="66"/>
      <c r="DN449" s="66"/>
      <c r="DO449" s="66"/>
      <c r="DP449" s="66"/>
      <c r="DQ449" s="66"/>
      <c r="DR449" s="66"/>
      <c r="DS449" s="66"/>
      <c r="DT449" s="66"/>
      <c r="DU449" s="66"/>
      <c r="DV449" s="66"/>
      <c r="DW449" s="66"/>
      <c r="DX449" s="66"/>
      <c r="DY449" s="66"/>
      <c r="DZ449" s="66"/>
      <c r="EA449" s="66"/>
      <c r="EB449" s="66"/>
      <c r="EC449" s="66"/>
      <c r="ED449" s="66"/>
      <c r="EE449" s="66"/>
      <c r="EF449" s="66"/>
      <c r="EG449" s="66"/>
      <c r="EH449" s="66"/>
      <c r="EI449" s="66"/>
      <c r="EJ449" s="66"/>
      <c r="EK449" s="66"/>
      <c r="EL449" s="66"/>
      <c r="EM449" s="66"/>
      <c r="EN449" s="66"/>
      <c r="EO449" s="66"/>
      <c r="EP449" s="66"/>
      <c r="EQ449" s="66"/>
      <c r="ER449" s="66"/>
      <c r="ES449" s="66"/>
      <c r="ET449" s="66"/>
      <c r="EU449" s="66"/>
      <c r="EV449" s="66"/>
      <c r="EW449" s="66"/>
      <c r="EX449" s="66"/>
      <c r="EY449" s="66"/>
      <c r="EZ449" s="66"/>
      <c r="FA449" s="66"/>
      <c r="FB449" s="66"/>
      <c r="FC449" s="66"/>
      <c r="FD449" s="66"/>
      <c r="FE449" s="66"/>
      <c r="FF449" s="66"/>
      <c r="FG449" s="66"/>
      <c r="FH449" s="66"/>
      <c r="FI449" s="66"/>
      <c r="FJ449" s="66"/>
      <c r="FK449" s="66"/>
      <c r="FL449" s="66"/>
      <c r="FM449" s="66"/>
      <c r="FN449" s="66"/>
      <c r="FO449" s="66"/>
      <c r="FP449" s="66"/>
      <c r="FQ449" s="66"/>
      <c r="FR449" s="66"/>
      <c r="FS449" s="66"/>
      <c r="FT449" s="66"/>
      <c r="FU449" s="66"/>
      <c r="FV449" s="66"/>
      <c r="FW449" s="66"/>
      <c r="FX449" s="66"/>
      <c r="FY449" s="66"/>
      <c r="FZ449" s="66"/>
      <c r="GA449" s="66"/>
      <c r="GB449" s="66"/>
      <c r="GC449" s="66"/>
      <c r="GD449" s="66"/>
      <c r="GE449" s="66"/>
      <c r="GF449" s="66"/>
      <c r="GG449" s="66"/>
      <c r="GH449" s="66"/>
      <c r="GI449" s="66"/>
      <c r="GJ449" s="66"/>
      <c r="GK449" s="66"/>
      <c r="GL449" s="66"/>
      <c r="GM449" s="66"/>
      <c r="GN449" s="66"/>
      <c r="GO449" s="66"/>
      <c r="GP449" s="66"/>
      <c r="GQ449" s="66"/>
      <c r="GR449" s="66"/>
      <c r="GS449" s="66"/>
      <c r="GT449" s="66"/>
      <c r="GU449" s="66"/>
      <c r="GV449" s="66"/>
      <c r="GW449" s="66"/>
      <c r="GX449" s="66"/>
      <c r="GY449" s="66"/>
      <c r="GZ449" s="66"/>
      <c r="HA449" s="66"/>
      <c r="HB449" s="66"/>
      <c r="HC449" s="66"/>
      <c r="HD449" s="66"/>
      <c r="HE449" s="66"/>
      <c r="HF449" s="66"/>
      <c r="HG449" s="66"/>
      <c r="HH449" s="66"/>
      <c r="HI449" s="66"/>
      <c r="HJ449" s="66"/>
      <c r="HK449" s="66"/>
      <c r="HL449" s="66"/>
      <c r="HM449" s="66"/>
      <c r="HN449" s="66"/>
      <c r="HO449" s="66"/>
      <c r="HP449" s="66"/>
      <c r="HQ449" s="66"/>
      <c r="HR449" s="66"/>
      <c r="HS449" s="66"/>
      <c r="HT449" s="66"/>
      <c r="HU449" s="66"/>
      <c r="HV449" s="66"/>
      <c r="HW449" s="66"/>
      <c r="HX449" s="66"/>
      <c r="HY449" s="66"/>
      <c r="HZ449" s="66"/>
      <c r="IA449" s="66"/>
      <c r="IB449" s="66"/>
      <c r="IC449" s="66"/>
      <c r="ID449" s="66"/>
      <c r="IE449" s="66"/>
      <c r="IF449" s="66"/>
      <c r="IG449" s="66"/>
      <c r="IH449" s="66"/>
      <c r="II449" s="66"/>
      <c r="IJ449" s="66"/>
      <c r="IK449" s="66"/>
      <c r="IL449" s="66"/>
      <c r="IM449" s="66"/>
      <c r="IN449" s="66"/>
      <c r="IO449" s="66"/>
      <c r="IP449" s="66"/>
      <c r="IQ449" s="66"/>
      <c r="IR449" s="66"/>
      <c r="IS449" s="66"/>
      <c r="IT449" s="66"/>
      <c r="IU449" s="66"/>
      <c r="IV449" s="66"/>
      <c r="IW449" s="66"/>
      <c r="IX449" s="66"/>
      <c r="IY449" s="66"/>
      <c r="IZ449" s="66"/>
      <c r="JA449" s="66"/>
      <c r="JB449" s="66"/>
      <c r="JC449" s="66"/>
      <c r="JD449" s="66"/>
      <c r="JE449" s="66"/>
      <c r="JF449" s="66"/>
      <c r="JG449" s="66"/>
      <c r="JH449" s="66"/>
      <c r="JI449" s="66"/>
      <c r="JJ449" s="66"/>
      <c r="JK449" s="66"/>
      <c r="JL449" s="66"/>
      <c r="JM449" s="66"/>
      <c r="JN449" s="66"/>
      <c r="JO449" s="66"/>
      <c r="JP449" s="66"/>
      <c r="JQ449" s="66"/>
      <c r="JR449" s="66"/>
      <c r="JS449" s="66"/>
      <c r="JT449" s="66"/>
      <c r="JU449" s="66"/>
      <c r="JV449" s="66"/>
      <c r="JW449" s="66"/>
      <c r="JX449" s="66"/>
      <c r="JY449" s="66"/>
      <c r="JZ449" s="66"/>
      <c r="KA449" s="66"/>
      <c r="KB449" s="66"/>
      <c r="KC449" s="66"/>
      <c r="KD449" s="66"/>
      <c r="KE449" s="66"/>
      <c r="KF449" s="66"/>
      <c r="KG449" s="66"/>
      <c r="KH449" s="66"/>
      <c r="KI449" s="66"/>
      <c r="KJ449" s="66"/>
      <c r="KK449" s="66"/>
      <c r="KL449" s="66"/>
      <c r="KM449" s="66"/>
      <c r="KN449" s="66"/>
      <c r="KO449" s="66"/>
      <c r="KP449" s="66"/>
      <c r="KQ449" s="66"/>
      <c r="KR449" s="66"/>
      <c r="KS449" s="66"/>
      <c r="KT449" s="66"/>
      <c r="KU449" s="66"/>
      <c r="KV449" s="66"/>
      <c r="KW449" s="66"/>
      <c r="KX449" s="66"/>
      <c r="KY449" s="66"/>
      <c r="KZ449" s="66"/>
      <c r="LA449" s="66"/>
      <c r="LB449" s="66"/>
      <c r="LC449" s="66"/>
      <c r="LD449" s="66"/>
      <c r="LE449" s="66"/>
      <c r="LF449" s="66"/>
      <c r="LG449" s="66"/>
      <c r="LH449" s="66"/>
      <c r="LI449" s="66"/>
      <c r="LJ449" s="66"/>
      <c r="LK449" s="66"/>
      <c r="LL449" s="66"/>
      <c r="LM449" s="66"/>
      <c r="LN449" s="66"/>
      <c r="LO449" s="66"/>
      <c r="LP449" s="66"/>
      <c r="LQ449" s="66"/>
      <c r="LR449" s="66"/>
      <c r="LS449" s="66"/>
      <c r="LT449" s="66"/>
      <c r="LU449" s="66"/>
      <c r="LV449" s="66"/>
      <c r="LW449" s="66"/>
      <c r="LX449" s="66"/>
      <c r="LY449" s="66"/>
      <c r="LZ449" s="66"/>
      <c r="MA449" s="66"/>
      <c r="MB449" s="66"/>
      <c r="MC449" s="66"/>
      <c r="MD449" s="66"/>
      <c r="ME449" s="66"/>
      <c r="MF449" s="66"/>
      <c r="MG449" s="66"/>
      <c r="MH449" s="66"/>
      <c r="MI449" s="66"/>
      <c r="MJ449" s="66"/>
      <c r="MK449" s="66"/>
      <c r="ML449" s="66"/>
      <c r="MM449" s="66"/>
      <c r="MN449" s="66"/>
      <c r="MO449" s="66"/>
      <c r="MP449" s="66"/>
      <c r="MQ449" s="66"/>
      <c r="MR449" s="66"/>
      <c r="MS449" s="66"/>
      <c r="MT449" s="66"/>
      <c r="MU449" s="66"/>
      <c r="MV449" s="66"/>
      <c r="MW449" s="66"/>
      <c r="MX449" s="66"/>
      <c r="MY449" s="66"/>
      <c r="MZ449" s="66"/>
      <c r="NA449" s="66"/>
      <c r="NB449" s="66"/>
      <c r="NC449" s="66"/>
      <c r="ND449" s="66"/>
      <c r="NE449" s="66"/>
      <c r="NF449" s="66"/>
      <c r="NG449" s="66"/>
      <c r="NH449" s="66"/>
      <c r="NI449" s="66"/>
      <c r="NJ449" s="66"/>
      <c r="NK449" s="66"/>
      <c r="NL449" s="66"/>
      <c r="NM449" s="66"/>
      <c r="NN449" s="66"/>
      <c r="NO449" s="66"/>
      <c r="NP449" s="66"/>
      <c r="NQ449" s="66"/>
      <c r="NR449" s="66"/>
      <c r="NS449" s="66"/>
      <c r="NT449" s="66"/>
      <c r="NU449" s="66"/>
      <c r="NV449" s="66"/>
      <c r="NW449" s="66"/>
      <c r="NX449" s="66"/>
      <c r="NY449" s="66"/>
      <c r="NZ449" s="66"/>
      <c r="OA449" s="66"/>
      <c r="OB449" s="66"/>
      <c r="OC449" s="66"/>
      <c r="OD449" s="66"/>
      <c r="OE449" s="66"/>
      <c r="OF449" s="66"/>
      <c r="OG449" s="66"/>
      <c r="OH449" s="66"/>
      <c r="OI449" s="66"/>
      <c r="OJ449" s="66"/>
      <c r="OK449" s="66"/>
      <c r="OL449" s="66"/>
      <c r="OM449" s="66"/>
      <c r="ON449" s="66"/>
      <c r="OO449" s="66"/>
      <c r="OP449" s="66"/>
      <c r="OQ449" s="66"/>
      <c r="OR449" s="66"/>
      <c r="OS449" s="66"/>
      <c r="OT449" s="66"/>
      <c r="OU449" s="66"/>
      <c r="OV449" s="66"/>
      <c r="OW449" s="66"/>
      <c r="OX449" s="66"/>
      <c r="OY449" s="66"/>
      <c r="OZ449" s="66"/>
      <c r="PA449" s="66"/>
      <c r="PB449" s="66"/>
      <c r="PC449" s="66"/>
      <c r="PD449" s="66"/>
      <c r="PE449" s="66"/>
      <c r="PF449" s="66"/>
      <c r="PG449" s="66"/>
      <c r="PH449" s="66"/>
      <c r="PI449" s="66"/>
      <c r="PJ449" s="66"/>
      <c r="PK449" s="66"/>
      <c r="PL449" s="66"/>
      <c r="PM449" s="66"/>
      <c r="PN449" s="66"/>
      <c r="PO449" s="66"/>
      <c r="PP449" s="66"/>
      <c r="PQ449" s="66"/>
      <c r="PR449" s="66"/>
      <c r="PS449" s="66"/>
      <c r="PT449" s="66"/>
      <c r="PU449" s="66"/>
      <c r="PV449" s="66"/>
      <c r="PW449" s="66"/>
      <c r="PX449" s="66"/>
      <c r="PY449" s="66"/>
      <c r="PZ449" s="66"/>
      <c r="QA449" s="66"/>
      <c r="QB449" s="66"/>
      <c r="QC449" s="66"/>
      <c r="QD449" s="66"/>
      <c r="QE449" s="66"/>
      <c r="QF449" s="66"/>
      <c r="QG449" s="66"/>
      <c r="QH449" s="66"/>
      <c r="QI449" s="66"/>
      <c r="QJ449" s="66"/>
      <c r="QK449" s="66"/>
      <c r="QL449" s="66"/>
      <c r="QM449" s="66"/>
      <c r="QN449" s="66"/>
      <c r="QO449" s="66"/>
      <c r="QP449" s="66"/>
      <c r="QQ449" s="66"/>
      <c r="QR449" s="66"/>
      <c r="QS449" s="66"/>
      <c r="QT449" s="66"/>
      <c r="QU449" s="66"/>
      <c r="QV449" s="66"/>
      <c r="QW449" s="66"/>
      <c r="QX449" s="66"/>
      <c r="QY449" s="66"/>
      <c r="QZ449" s="66"/>
      <c r="RA449" s="66"/>
      <c r="RB449" s="66"/>
      <c r="RC449" s="66"/>
      <c r="RD449" s="66"/>
      <c r="RE449" s="66"/>
      <c r="RF449" s="66"/>
      <c r="RG449" s="66"/>
      <c r="RH449" s="66"/>
      <c r="RI449" s="66"/>
      <c r="RJ449" s="66"/>
      <c r="RK449" s="66"/>
      <c r="RL449" s="66"/>
      <c r="RM449" s="66"/>
      <c r="RN449" s="66"/>
      <c r="RO449" s="66"/>
      <c r="RP449" s="66"/>
      <c r="RQ449" s="66"/>
      <c r="RR449" s="66"/>
      <c r="RS449" s="66"/>
      <c r="RT449" s="66"/>
      <c r="RU449" s="66"/>
      <c r="RV449" s="66"/>
      <c r="RW449" s="66"/>
      <c r="RX449" s="66"/>
      <c r="RY449" s="66"/>
      <c r="RZ449" s="66"/>
      <c r="SA449" s="66"/>
      <c r="SB449" s="66"/>
      <c r="SC449" s="66"/>
      <c r="SD449" s="66"/>
      <c r="SE449" s="66"/>
      <c r="SF449" s="66"/>
      <c r="SG449" s="66"/>
      <c r="SH449" s="66"/>
      <c r="SI449" s="66"/>
      <c r="SJ449" s="66"/>
      <c r="SK449" s="66"/>
      <c r="SL449" s="66"/>
      <c r="SM449" s="66"/>
      <c r="SN449" s="66"/>
      <c r="SO449" s="66"/>
      <c r="SP449" s="66"/>
      <c r="SQ449" s="66"/>
      <c r="SR449" s="66"/>
      <c r="SS449" s="66"/>
      <c r="ST449" s="66"/>
      <c r="SU449" s="66"/>
      <c r="SV449" s="66"/>
      <c r="SW449" s="66"/>
      <c r="SX449" s="66"/>
      <c r="SY449" s="66"/>
      <c r="SZ449" s="66"/>
      <c r="TA449" s="66"/>
      <c r="TB449" s="66"/>
      <c r="TC449" s="66"/>
      <c r="TD449" s="66"/>
      <c r="TE449" s="66"/>
      <c r="TF449" s="66"/>
      <c r="TG449" s="66"/>
      <c r="TH449" s="66"/>
      <c r="TI449" s="66"/>
      <c r="TJ449" s="66"/>
      <c r="TK449" s="66"/>
      <c r="TL449" s="66"/>
      <c r="TM449" s="66"/>
      <c r="TN449" s="66"/>
      <c r="TO449" s="66"/>
      <c r="TP449" s="66"/>
      <c r="TQ449" s="66"/>
      <c r="TR449" s="66"/>
      <c r="TS449" s="66"/>
      <c r="TT449" s="66"/>
      <c r="TU449" s="66"/>
      <c r="TV449" s="66"/>
      <c r="TW449" s="66"/>
      <c r="TX449" s="66"/>
      <c r="TY449" s="66"/>
      <c r="TZ449" s="66"/>
      <c r="UA449" s="66"/>
      <c r="UB449" s="66"/>
      <c r="UC449" s="66"/>
      <c r="UD449" s="66"/>
      <c r="UE449" s="66"/>
      <c r="UF449" s="66"/>
      <c r="UG449" s="66"/>
      <c r="UH449" s="66"/>
      <c r="UI449" s="66"/>
      <c r="UJ449" s="66"/>
      <c r="UK449" s="66"/>
      <c r="UL449" s="66"/>
      <c r="UM449" s="66"/>
      <c r="UN449" s="66"/>
      <c r="UO449" s="66"/>
      <c r="UP449" s="66"/>
      <c r="UQ449" s="66"/>
      <c r="UR449" s="66"/>
      <c r="US449" s="66"/>
      <c r="UT449" s="66"/>
      <c r="UU449" s="66"/>
      <c r="UV449" s="66"/>
      <c r="UW449" s="66"/>
      <c r="UX449" s="66"/>
      <c r="UY449" s="66"/>
      <c r="UZ449" s="66"/>
      <c r="VA449" s="66"/>
      <c r="VB449" s="66"/>
      <c r="VC449" s="66"/>
      <c r="VD449" s="66"/>
      <c r="VE449" s="66"/>
      <c r="VF449" s="66"/>
      <c r="VG449" s="66"/>
      <c r="VH449" s="66"/>
      <c r="VI449" s="66"/>
      <c r="VJ449" s="66"/>
      <c r="VK449" s="66"/>
      <c r="VL449" s="66"/>
      <c r="VM449" s="66"/>
      <c r="VN449" s="66"/>
      <c r="VO449" s="66"/>
      <c r="VP449" s="66"/>
      <c r="VQ449" s="66"/>
      <c r="VR449" s="66"/>
      <c r="VS449" s="66"/>
      <c r="VT449" s="66"/>
      <c r="VU449" s="66"/>
      <c r="VV449" s="66"/>
      <c r="VW449" s="66"/>
      <c r="VX449" s="66"/>
      <c r="VY449" s="66"/>
      <c r="VZ449" s="66"/>
      <c r="WA449" s="66"/>
      <c r="WB449" s="66"/>
      <c r="WC449" s="66"/>
      <c r="WD449" s="66"/>
      <c r="WE449" s="66"/>
      <c r="WF449" s="66"/>
      <c r="WG449" s="66"/>
      <c r="WH449" s="66"/>
      <c r="WI449" s="66"/>
      <c r="WJ449" s="66"/>
      <c r="WK449" s="66"/>
      <c r="WL449" s="66"/>
      <c r="WM449" s="66"/>
      <c r="WN449" s="66"/>
      <c r="WO449" s="66"/>
      <c r="WP449" s="66"/>
      <c r="WQ449" s="66"/>
      <c r="WR449" s="66"/>
      <c r="WS449" s="66"/>
      <c r="WT449" s="66"/>
      <c r="WU449" s="66"/>
      <c r="WV449" s="66"/>
      <c r="WW449" s="66"/>
      <c r="WX449" s="66"/>
      <c r="WY449" s="66"/>
      <c r="WZ449" s="66"/>
      <c r="XA449" s="66"/>
      <c r="XB449" s="66"/>
      <c r="XC449" s="66"/>
      <c r="XD449" s="66"/>
      <c r="XE449" s="66"/>
      <c r="XF449" s="66"/>
      <c r="XG449" s="66"/>
      <c r="XH449" s="66"/>
      <c r="XI449" s="66"/>
      <c r="XJ449" s="66"/>
      <c r="XK449" s="66"/>
      <c r="XL449" s="66"/>
      <c r="XM449" s="66"/>
      <c r="XN449" s="66"/>
      <c r="XO449" s="66"/>
      <c r="XP449" s="66"/>
      <c r="XQ449" s="66"/>
      <c r="XR449" s="66"/>
      <c r="XS449" s="66"/>
      <c r="XT449" s="66"/>
      <c r="XU449" s="66"/>
      <c r="XV449" s="66"/>
      <c r="XW449" s="66"/>
      <c r="XX449" s="66"/>
      <c r="XY449" s="66"/>
      <c r="XZ449" s="66"/>
      <c r="YA449" s="66"/>
      <c r="YB449" s="66"/>
      <c r="YC449" s="66"/>
      <c r="YD449" s="66"/>
      <c r="YE449" s="66"/>
      <c r="YF449" s="66"/>
      <c r="YG449" s="66"/>
      <c r="YH449" s="66"/>
      <c r="YI449" s="66"/>
      <c r="YJ449" s="66"/>
      <c r="YK449" s="66"/>
      <c r="YL449" s="66"/>
      <c r="YM449" s="66"/>
      <c r="YN449" s="66"/>
      <c r="YO449" s="66"/>
      <c r="YP449" s="66"/>
      <c r="YQ449" s="66"/>
      <c r="YR449" s="66"/>
      <c r="YS449" s="66"/>
      <c r="YT449" s="66"/>
      <c r="YU449" s="66"/>
      <c r="YV449" s="66"/>
      <c r="YW449" s="66"/>
      <c r="YX449" s="66"/>
      <c r="YY449" s="66"/>
      <c r="YZ449" s="66"/>
      <c r="ZA449" s="66"/>
      <c r="ZB449" s="66"/>
      <c r="ZC449" s="66"/>
      <c r="ZD449" s="66"/>
      <c r="ZE449" s="66"/>
      <c r="ZF449" s="66"/>
      <c r="ZG449" s="66"/>
      <c r="ZH449" s="66"/>
      <c r="ZI449" s="66"/>
      <c r="ZJ449" s="66"/>
      <c r="ZK449" s="66"/>
      <c r="ZL449" s="66"/>
      <c r="ZM449" s="66"/>
      <c r="ZN449" s="66"/>
      <c r="ZO449" s="66"/>
      <c r="ZP449" s="66"/>
      <c r="ZQ449" s="66"/>
      <c r="ZR449" s="66"/>
      <c r="ZS449" s="66"/>
      <c r="ZT449" s="66"/>
      <c r="ZU449" s="66"/>
      <c r="ZV449" s="66"/>
      <c r="ZW449" s="66"/>
      <c r="ZX449" s="66"/>
      <c r="ZY449" s="66"/>
      <c r="ZZ449" s="66"/>
      <c r="AAA449" s="66"/>
      <c r="AAB449" s="66"/>
      <c r="AAC449" s="66"/>
      <c r="AAD449" s="66"/>
      <c r="AAE449" s="66"/>
      <c r="AAF449" s="66"/>
      <c r="AAG449" s="66"/>
      <c r="AAH449" s="66"/>
      <c r="AAI449" s="66"/>
      <c r="AAJ449" s="66"/>
      <c r="AAK449" s="66"/>
      <c r="AAL449" s="66"/>
      <c r="AAM449" s="66"/>
      <c r="AAN449" s="66"/>
      <c r="AAO449" s="66"/>
      <c r="AAP449" s="66"/>
      <c r="AAQ449" s="66"/>
      <c r="AAR449" s="66"/>
      <c r="AAS449" s="66"/>
      <c r="AAT449" s="66"/>
      <c r="AAU449" s="66"/>
      <c r="AAV449" s="66"/>
      <c r="AAW449" s="66"/>
      <c r="AAX449" s="66"/>
      <c r="AAY449" s="66"/>
      <c r="AAZ449" s="66"/>
      <c r="ABA449" s="66"/>
      <c r="ABB449" s="66"/>
      <c r="ABC449" s="66"/>
      <c r="ABD449" s="66"/>
      <c r="ABE449" s="66"/>
      <c r="ABF449" s="66"/>
      <c r="ABG449" s="66"/>
      <c r="ABH449" s="66"/>
      <c r="ABI449" s="66"/>
      <c r="ABJ449" s="66"/>
      <c r="ABK449" s="66"/>
      <c r="ABL449" s="66"/>
      <c r="ABM449" s="66"/>
      <c r="ABN449" s="66"/>
      <c r="ABO449" s="66"/>
      <c r="ABP449" s="66"/>
      <c r="ABQ449" s="66"/>
      <c r="ABR449" s="66"/>
      <c r="ABS449" s="66"/>
      <c r="ABT449" s="66"/>
      <c r="ABU449" s="66"/>
      <c r="ABV449" s="66"/>
      <c r="ABW449" s="66"/>
      <c r="ABX449" s="66"/>
      <c r="ABY449" s="66"/>
      <c r="ABZ449" s="66"/>
      <c r="ACA449" s="66"/>
      <c r="ACB449" s="66"/>
      <c r="ACC449" s="66"/>
      <c r="ACD449" s="66"/>
      <c r="ACE449" s="66"/>
      <c r="ACF449" s="66"/>
      <c r="ACG449" s="66"/>
      <c r="ACH449" s="66"/>
      <c r="ACI449" s="66"/>
      <c r="ACJ449" s="66"/>
      <c r="ACK449" s="66"/>
      <c r="ACL449" s="66"/>
      <c r="ACM449" s="66"/>
      <c r="ACN449" s="66"/>
      <c r="ACO449" s="66"/>
      <c r="ACP449" s="66"/>
      <c r="ACQ449" s="66"/>
      <c r="ACR449" s="66"/>
      <c r="ACS449" s="66"/>
      <c r="ACT449" s="66"/>
      <c r="ACU449" s="66"/>
      <c r="ACV449" s="66"/>
      <c r="ACW449" s="66"/>
      <c r="ACX449" s="66"/>
      <c r="ACY449" s="66"/>
      <c r="ACZ449" s="66"/>
      <c r="ADA449" s="66"/>
      <c r="ADB449" s="66"/>
      <c r="ADC449" s="66"/>
      <c r="ADD449" s="66"/>
      <c r="ADE449" s="66"/>
      <c r="ADF449" s="66"/>
      <c r="ADG449" s="66"/>
      <c r="ADH449" s="66"/>
      <c r="ADI449" s="66"/>
      <c r="ADJ449" s="66"/>
      <c r="ADK449" s="66"/>
      <c r="ADL449" s="66"/>
      <c r="ADM449" s="66"/>
      <c r="ADN449" s="66"/>
      <c r="ADO449" s="66"/>
      <c r="ADP449" s="66"/>
      <c r="ADQ449" s="66"/>
      <c r="ADR449" s="66"/>
      <c r="ADS449" s="66"/>
      <c r="ADT449" s="66"/>
      <c r="ADU449" s="66"/>
      <c r="ADV449" s="66"/>
      <c r="ADW449" s="66"/>
      <c r="ADX449" s="66"/>
      <c r="ADY449" s="66"/>
      <c r="ADZ449" s="66"/>
      <c r="AEA449" s="66"/>
      <c r="AEB449" s="66"/>
      <c r="AEC449" s="66"/>
      <c r="AED449" s="66"/>
      <c r="AEE449" s="66"/>
      <c r="AEF449" s="66"/>
      <c r="AEG449" s="66"/>
      <c r="AEH449" s="66"/>
      <c r="AEI449" s="66"/>
      <c r="AEJ449" s="66"/>
      <c r="AEK449" s="66"/>
      <c r="AEL449" s="66"/>
      <c r="AEM449" s="66"/>
      <c r="AEN449" s="66"/>
      <c r="AEO449" s="66"/>
      <c r="AEP449" s="66"/>
      <c r="AEQ449" s="66"/>
      <c r="AER449" s="66"/>
      <c r="AES449" s="66"/>
      <c r="AET449" s="66"/>
      <c r="AEU449" s="66"/>
      <c r="AEV449" s="66"/>
      <c r="AEW449" s="66"/>
      <c r="AEX449" s="66"/>
      <c r="AEY449" s="66"/>
      <c r="AEZ449" s="66"/>
      <c r="AFA449" s="66"/>
      <c r="AFB449" s="66"/>
      <c r="AFC449" s="66"/>
      <c r="AFD449" s="66"/>
      <c r="AFE449" s="66"/>
      <c r="AFF449" s="66"/>
      <c r="AFG449" s="66"/>
      <c r="AFH449" s="66"/>
      <c r="AFI449" s="66"/>
      <c r="AFJ449" s="66"/>
      <c r="AFK449" s="66"/>
      <c r="AFL449" s="66"/>
      <c r="AFM449" s="66"/>
      <c r="AFN449" s="66"/>
      <c r="AFO449" s="66"/>
      <c r="AFP449" s="66"/>
      <c r="AFQ449" s="66"/>
      <c r="AFR449" s="66"/>
      <c r="AFS449" s="66"/>
      <c r="AFT449" s="66"/>
      <c r="AFU449" s="66"/>
      <c r="AFV449" s="66"/>
      <c r="AFW449" s="66"/>
      <c r="AFX449" s="66"/>
      <c r="AFY449" s="66"/>
      <c r="AFZ449" s="66"/>
      <c r="AGA449" s="66"/>
      <c r="AGB449" s="66"/>
      <c r="AGC449" s="66"/>
      <c r="AGD449" s="66"/>
      <c r="AGE449" s="66"/>
      <c r="AGF449" s="66"/>
      <c r="AGG449" s="66"/>
      <c r="AGH449" s="66"/>
      <c r="AGI449" s="66"/>
      <c r="AGJ449" s="66"/>
      <c r="AGK449" s="66"/>
      <c r="AGL449" s="66"/>
      <c r="AGM449" s="66"/>
      <c r="AGN449" s="66"/>
      <c r="AGO449" s="66"/>
      <c r="AGP449" s="66"/>
      <c r="AGQ449" s="66"/>
      <c r="AGR449" s="66"/>
      <c r="AGS449" s="66"/>
      <c r="AGT449" s="66"/>
      <c r="AGU449" s="66"/>
      <c r="AGV449" s="66"/>
      <c r="AGW449" s="66"/>
      <c r="AGX449" s="66"/>
      <c r="AGY449" s="66"/>
      <c r="AGZ449" s="66"/>
      <c r="AHA449" s="66"/>
      <c r="AHB449" s="66"/>
      <c r="AHC449" s="66"/>
      <c r="AHD449" s="66"/>
      <c r="AHE449" s="66"/>
      <c r="AHF449" s="66"/>
      <c r="AHG449" s="66"/>
      <c r="AHH449" s="66"/>
      <c r="AHI449" s="66"/>
      <c r="AHJ449" s="66"/>
      <c r="AHK449" s="66"/>
      <c r="AHL449" s="66"/>
      <c r="AHM449" s="66"/>
      <c r="AHN449" s="66"/>
      <c r="AHO449" s="66"/>
      <c r="AHP449" s="66"/>
      <c r="AHQ449" s="66"/>
      <c r="AHR449" s="66"/>
      <c r="AHS449" s="66"/>
      <c r="AHT449" s="66"/>
      <c r="AHU449" s="66"/>
      <c r="AHV449" s="66"/>
      <c r="AHW449" s="66"/>
      <c r="AHX449" s="66"/>
      <c r="AHY449" s="66"/>
      <c r="AHZ449" s="66"/>
      <c r="AIA449" s="66"/>
      <c r="AIB449" s="66"/>
      <c r="AIC449" s="66"/>
      <c r="AID449" s="66"/>
      <c r="AIE449" s="66"/>
      <c r="AIF449" s="66"/>
      <c r="AIG449" s="66"/>
      <c r="AIH449" s="66"/>
      <c r="AII449" s="66"/>
      <c r="AIJ449" s="66"/>
      <c r="AIK449" s="66"/>
      <c r="AIL449" s="66"/>
      <c r="AIM449" s="66"/>
      <c r="AIN449" s="66"/>
      <c r="AIO449" s="66"/>
      <c r="AIP449" s="66"/>
      <c r="AIQ449" s="66"/>
      <c r="AIR449" s="66"/>
      <c r="AIS449" s="66"/>
      <c r="AIT449" s="66"/>
      <c r="AIU449" s="66"/>
      <c r="AIV449" s="66"/>
      <c r="AIW449" s="66"/>
      <c r="AIX449" s="66"/>
      <c r="AIY449" s="66"/>
      <c r="AIZ449" s="66"/>
      <c r="AJA449" s="66"/>
      <c r="AJB449" s="66"/>
      <c r="AJC449" s="66"/>
      <c r="AJD449" s="66"/>
      <c r="AJE449" s="66"/>
      <c r="AJF449" s="66"/>
      <c r="AJG449" s="66"/>
      <c r="AJH449" s="66"/>
      <c r="AJI449" s="66"/>
      <c r="AJJ449" s="66"/>
      <c r="AJK449" s="66"/>
      <c r="AJL449" s="66"/>
      <c r="AJM449" s="66"/>
      <c r="AJN449" s="66"/>
      <c r="AJO449" s="66"/>
      <c r="AJP449" s="66"/>
      <c r="AJQ449" s="66"/>
      <c r="AJR449" s="66"/>
      <c r="AJS449" s="66"/>
      <c r="AJT449" s="66"/>
      <c r="AJU449" s="66"/>
      <c r="AJV449" s="66"/>
      <c r="AJW449" s="66"/>
      <c r="AJX449" s="66"/>
      <c r="AJY449" s="66"/>
      <c r="AJZ449" s="66"/>
      <c r="AKA449" s="66"/>
      <c r="AKB449" s="66"/>
      <c r="AKC449" s="66"/>
      <c r="AKD449" s="66"/>
      <c r="AKE449" s="66"/>
      <c r="AKF449" s="66"/>
      <c r="AKG449" s="66"/>
      <c r="AKH449" s="66"/>
      <c r="AKI449" s="66"/>
      <c r="AKJ449" s="66"/>
      <c r="AKK449" s="66"/>
      <c r="AKL449" s="66"/>
      <c r="AKM449" s="66"/>
      <c r="AKN449" s="66"/>
      <c r="AKO449" s="66"/>
      <c r="AKP449" s="66"/>
      <c r="AKQ449" s="66"/>
      <c r="AKR449" s="66"/>
      <c r="AKS449" s="66"/>
      <c r="AKT449" s="66"/>
      <c r="AKU449" s="66"/>
      <c r="AKV449" s="66"/>
      <c r="AKW449" s="66"/>
      <c r="AKX449" s="66"/>
      <c r="AKY449" s="66"/>
      <c r="AKZ449" s="66"/>
      <c r="ALA449" s="66"/>
      <c r="ALB449" s="66"/>
      <c r="ALC449" s="66"/>
      <c r="ALD449" s="66"/>
      <c r="ALE449" s="66"/>
      <c r="ALF449" s="66"/>
      <c r="ALG449" s="66"/>
      <c r="ALH449" s="66"/>
      <c r="ALI449" s="66"/>
      <c r="ALJ449" s="66"/>
      <c r="ALK449" s="66"/>
      <c r="ALL449" s="66"/>
      <c r="ALM449" s="66"/>
      <c r="ALN449" s="66"/>
      <c r="ALO449" s="66"/>
      <c r="ALP449" s="66"/>
      <c r="ALQ449" s="66"/>
      <c r="ALR449" s="66"/>
      <c r="ALS449" s="66"/>
      <c r="ALT449" s="66"/>
      <c r="ALU449" s="66"/>
      <c r="ALV449" s="66"/>
      <c r="ALW449" s="66"/>
      <c r="ALX449" s="66"/>
      <c r="ALY449" s="66"/>
      <c r="ALZ449" s="66"/>
      <c r="AMA449" s="66"/>
      <c r="AMB449" s="66"/>
      <c r="AMC449" s="66"/>
      <c r="AMD449" s="66"/>
      <c r="AME449" s="66"/>
      <c r="AMF449" s="66"/>
      <c r="AMG449" s="66"/>
      <c r="AMH449" s="66"/>
      <c r="AMI449" s="66"/>
      <c r="AMJ449" s="66"/>
      <c r="AMK449" s="66"/>
      <c r="AML449" s="66"/>
      <c r="AMM449" s="66"/>
      <c r="AMN449" s="66"/>
      <c r="AMO449" s="66"/>
      <c r="AMP449" s="66"/>
      <c r="AMQ449" s="66"/>
      <c r="AMR449" s="66"/>
      <c r="AMS449" s="66"/>
      <c r="AMT449" s="66"/>
      <c r="AMU449" s="66"/>
      <c r="AMV449" s="66"/>
      <c r="AMW449" s="66"/>
      <c r="AMX449" s="66"/>
      <c r="AMY449" s="66"/>
      <c r="AMZ449" s="66"/>
      <c r="ANA449" s="66"/>
      <c r="ANB449" s="66"/>
      <c r="ANC449" s="66"/>
      <c r="AND449" s="66"/>
      <c r="ANE449" s="66"/>
      <c r="ANF449" s="66"/>
      <c r="ANG449" s="66"/>
      <c r="ANH449" s="66"/>
      <c r="ANI449" s="66"/>
      <c r="ANJ449" s="66"/>
      <c r="ANK449" s="66"/>
      <c r="ANL449" s="66"/>
      <c r="ANM449" s="66"/>
      <c r="ANN449" s="66"/>
      <c r="ANO449" s="66"/>
      <c r="ANP449" s="66"/>
      <c r="ANQ449" s="66"/>
      <c r="ANR449" s="66"/>
      <c r="ANS449" s="66"/>
      <c r="ANT449" s="66"/>
      <c r="ANU449" s="66"/>
      <c r="ANV449" s="66"/>
      <c r="ANW449" s="66"/>
      <c r="ANX449" s="66"/>
      <c r="ANY449" s="66"/>
      <c r="ANZ449" s="66"/>
      <c r="AOA449" s="66"/>
      <c r="AOB449" s="66"/>
      <c r="AOC449" s="66"/>
      <c r="AOD449" s="66"/>
      <c r="AOE449" s="66"/>
      <c r="AOF449" s="66"/>
      <c r="AOG449" s="66"/>
      <c r="AOH449" s="66"/>
      <c r="AOI449" s="66"/>
      <c r="AOJ449" s="66"/>
      <c r="AOK449" s="66"/>
      <c r="AOL449" s="66"/>
      <c r="AOM449" s="66"/>
      <c r="AON449" s="66"/>
      <c r="AOO449" s="66"/>
      <c r="AOP449" s="66"/>
      <c r="AOQ449" s="66"/>
      <c r="AOR449" s="66"/>
      <c r="AOS449" s="66"/>
      <c r="AOT449" s="66"/>
      <c r="AOU449" s="66"/>
      <c r="AOV449" s="66"/>
      <c r="AOW449" s="66"/>
      <c r="AOX449" s="66"/>
      <c r="AOY449" s="66"/>
      <c r="AOZ449" s="66"/>
      <c r="APA449" s="66"/>
      <c r="APB449" s="66"/>
      <c r="APC449" s="66"/>
      <c r="APD449" s="66"/>
      <c r="APE449" s="66"/>
      <c r="APF449" s="66"/>
      <c r="APG449" s="66"/>
      <c r="APH449" s="66"/>
      <c r="API449" s="66"/>
      <c r="APJ449" s="66"/>
      <c r="APK449" s="66"/>
      <c r="APL449" s="66"/>
      <c r="APM449" s="66"/>
      <c r="APN449" s="66"/>
      <c r="APO449" s="66"/>
      <c r="APP449" s="66"/>
      <c r="APQ449" s="66"/>
      <c r="APR449" s="66"/>
      <c r="APS449" s="66"/>
      <c r="APT449" s="66"/>
      <c r="APU449" s="66"/>
      <c r="APV449" s="66"/>
      <c r="APW449" s="66"/>
      <c r="APX449" s="66"/>
      <c r="APY449" s="66"/>
      <c r="APZ449" s="66"/>
      <c r="AQA449" s="66"/>
      <c r="AQB449" s="66"/>
      <c r="AQC449" s="66"/>
      <c r="AQD449" s="66"/>
      <c r="AQE449" s="66"/>
      <c r="AQF449" s="66"/>
      <c r="AQG449" s="66"/>
      <c r="AQH449" s="66"/>
      <c r="AQI449" s="66"/>
      <c r="AQJ449" s="66"/>
      <c r="AQK449" s="66"/>
      <c r="AQL449" s="66"/>
      <c r="AQM449" s="66"/>
      <c r="AQN449" s="66"/>
      <c r="AQO449" s="66"/>
      <c r="AQP449" s="66"/>
      <c r="AQQ449" s="66"/>
      <c r="AQR449" s="66"/>
      <c r="AQS449" s="66"/>
      <c r="AQT449" s="66"/>
      <c r="AQU449" s="66"/>
      <c r="AQV449" s="66"/>
      <c r="AQW449" s="66"/>
      <c r="AQX449" s="66"/>
      <c r="AQY449" s="66"/>
      <c r="AQZ449" s="66"/>
      <c r="ARA449" s="66"/>
      <c r="ARB449" s="66"/>
      <c r="ARC449" s="66"/>
      <c r="ARD449" s="66"/>
      <c r="ARE449" s="66"/>
      <c r="ARF449" s="66"/>
      <c r="ARG449" s="66"/>
      <c r="ARH449" s="66"/>
      <c r="ARI449" s="66"/>
      <c r="ARJ449" s="66"/>
      <c r="ARK449" s="66"/>
      <c r="ARL449" s="66"/>
      <c r="ARM449" s="66"/>
      <c r="ARN449" s="66"/>
      <c r="ARO449" s="66"/>
      <c r="ARP449" s="66"/>
      <c r="ARQ449" s="66"/>
      <c r="ARR449" s="66"/>
      <c r="ARS449" s="66"/>
      <c r="ART449" s="66"/>
      <c r="ARU449" s="66"/>
      <c r="ARV449" s="66"/>
      <c r="ARW449" s="66"/>
      <c r="ARX449" s="66"/>
      <c r="ARY449" s="66"/>
      <c r="ARZ449" s="66"/>
      <c r="ASA449" s="66"/>
      <c r="ASB449" s="66"/>
      <c r="ASC449" s="66"/>
      <c r="ASD449" s="66"/>
      <c r="ASE449" s="66"/>
      <c r="ASF449" s="66"/>
      <c r="ASG449" s="66"/>
      <c r="ASH449" s="66"/>
      <c r="ASI449" s="66"/>
      <c r="ASJ449" s="66"/>
      <c r="ASK449" s="66"/>
      <c r="ASL449" s="66"/>
      <c r="ASM449" s="66"/>
      <c r="ASN449" s="66"/>
      <c r="ASO449" s="66"/>
      <c r="ASP449" s="66"/>
      <c r="ASQ449" s="66"/>
      <c r="ASR449" s="66"/>
      <c r="ASS449" s="66"/>
      <c r="AST449" s="66"/>
      <c r="ASU449" s="66"/>
      <c r="ASV449" s="66"/>
      <c r="ASW449" s="66"/>
      <c r="ASX449" s="66"/>
      <c r="ASY449" s="66"/>
      <c r="ASZ449" s="66"/>
      <c r="ATA449" s="66"/>
      <c r="ATB449" s="66"/>
      <c r="ATC449" s="66"/>
      <c r="ATD449" s="66"/>
      <c r="ATE449" s="66"/>
      <c r="ATF449" s="66"/>
      <c r="ATG449" s="66"/>
      <c r="ATH449" s="66"/>
      <c r="ATI449" s="66"/>
      <c r="ATJ449" s="66"/>
      <c r="ATK449" s="66"/>
      <c r="ATL449" s="66"/>
      <c r="ATM449" s="66"/>
      <c r="ATN449" s="66"/>
      <c r="ATO449" s="66"/>
      <c r="ATP449" s="66"/>
      <c r="ATQ449" s="66"/>
      <c r="ATR449" s="66"/>
      <c r="ATS449" s="66"/>
      <c r="ATT449" s="66"/>
      <c r="ATU449" s="66"/>
      <c r="ATV449" s="66"/>
      <c r="ATW449" s="66"/>
      <c r="ATX449" s="66"/>
      <c r="ATY449" s="66"/>
      <c r="ATZ449" s="66"/>
      <c r="AUA449" s="66"/>
      <c r="AUB449" s="66"/>
      <c r="AUC449" s="66"/>
      <c r="AUD449" s="66"/>
      <c r="AUE449" s="66"/>
      <c r="AUF449" s="66"/>
      <c r="AUG449" s="66"/>
      <c r="AUH449" s="66"/>
      <c r="AUI449" s="66"/>
      <c r="AUJ449" s="66"/>
      <c r="AUK449" s="66"/>
      <c r="AUL449" s="66"/>
      <c r="AUM449" s="66"/>
      <c r="AUN449" s="66"/>
      <c r="AUO449" s="66"/>
      <c r="AUP449" s="66"/>
      <c r="AUQ449" s="66"/>
      <c r="AUR449" s="66"/>
      <c r="AUS449" s="66"/>
      <c r="AUT449" s="66"/>
      <c r="AUU449" s="66"/>
      <c r="AUV449" s="66"/>
      <c r="AUW449" s="66"/>
      <c r="AUX449" s="66"/>
      <c r="AUY449" s="66"/>
      <c r="AUZ449" s="66"/>
      <c r="AVA449" s="66"/>
      <c r="AVB449" s="66"/>
      <c r="AVC449" s="66"/>
      <c r="AVD449" s="66"/>
      <c r="AVE449" s="66"/>
      <c r="AVF449" s="66"/>
      <c r="AVG449" s="66"/>
      <c r="AVH449" s="66"/>
      <c r="AVI449" s="66"/>
      <c r="AVJ449" s="66"/>
      <c r="AVK449" s="66"/>
      <c r="AVL449" s="66"/>
      <c r="AVM449" s="66"/>
      <c r="AVN449" s="66"/>
      <c r="AVO449" s="66"/>
      <c r="AVP449" s="66"/>
      <c r="AVQ449" s="66"/>
      <c r="AVR449" s="66"/>
      <c r="AVS449" s="66"/>
      <c r="AVT449" s="66"/>
      <c r="AVU449" s="66"/>
      <c r="AVV449" s="66"/>
      <c r="AVW449" s="66"/>
      <c r="AVX449" s="66"/>
      <c r="AVY449" s="66"/>
      <c r="AVZ449" s="66"/>
      <c r="AWA449" s="66"/>
      <c r="AWB449" s="66"/>
      <c r="AWC449" s="66"/>
      <c r="AWD449" s="66"/>
      <c r="AWE449" s="66"/>
      <c r="AWF449" s="66"/>
      <c r="AWG449" s="66"/>
      <c r="AWH449" s="66"/>
      <c r="AWI449" s="66"/>
      <c r="AWJ449" s="66"/>
      <c r="AWK449" s="66"/>
      <c r="AWL449" s="66"/>
      <c r="AWM449" s="66"/>
      <c r="AWN449" s="66"/>
      <c r="AWO449" s="66"/>
      <c r="AWP449" s="66"/>
      <c r="AWQ449" s="66"/>
      <c r="AWR449" s="66"/>
      <c r="AWS449" s="66"/>
      <c r="AWT449" s="66"/>
      <c r="AWU449" s="66"/>
      <c r="AWV449" s="66"/>
      <c r="AWW449" s="66"/>
      <c r="AWX449" s="66"/>
      <c r="AWY449" s="66"/>
      <c r="AWZ449" s="66"/>
      <c r="AXA449" s="66"/>
      <c r="AXB449" s="66"/>
      <c r="AXC449" s="66"/>
      <c r="AXD449" s="66"/>
      <c r="AXE449" s="66"/>
      <c r="AXF449" s="66"/>
      <c r="AXG449" s="66"/>
      <c r="AXH449" s="66"/>
      <c r="AXI449" s="66"/>
      <c r="AXJ449" s="66"/>
      <c r="AXK449" s="66"/>
      <c r="AXL449" s="66"/>
      <c r="AXM449" s="66"/>
      <c r="AXN449" s="66"/>
      <c r="AXO449" s="66"/>
      <c r="AXP449" s="66"/>
      <c r="AXQ449" s="66"/>
      <c r="AXR449" s="66"/>
      <c r="AXS449" s="66"/>
      <c r="AXT449" s="66"/>
      <c r="AXU449" s="66"/>
      <c r="AXV449" s="66"/>
      <c r="AXW449" s="66"/>
      <c r="AXX449" s="66"/>
      <c r="AXY449" s="66"/>
      <c r="AXZ449" s="66"/>
      <c r="AYA449" s="66"/>
      <c r="AYB449" s="66"/>
      <c r="AYC449" s="66"/>
      <c r="AYD449" s="66"/>
      <c r="AYE449" s="66"/>
      <c r="AYF449" s="66"/>
      <c r="AYG449" s="66"/>
      <c r="AYH449" s="66"/>
      <c r="AYI449" s="66"/>
      <c r="AYJ449" s="66"/>
      <c r="AYK449" s="66"/>
      <c r="AYL449" s="66"/>
      <c r="AYM449" s="66"/>
      <c r="AYN449" s="66"/>
      <c r="AYO449" s="66"/>
      <c r="AYP449" s="66"/>
      <c r="AYQ449" s="66"/>
      <c r="AYR449" s="66"/>
      <c r="AYS449" s="66"/>
      <c r="AYT449" s="66"/>
      <c r="AYU449" s="66"/>
      <c r="AYV449" s="66"/>
      <c r="AYW449" s="66"/>
      <c r="AYX449" s="66"/>
      <c r="AYY449" s="66"/>
      <c r="AYZ449" s="66"/>
      <c r="AZA449" s="66"/>
      <c r="AZB449" s="66"/>
      <c r="AZC449" s="66"/>
      <c r="AZD449" s="66"/>
      <c r="AZE449" s="66"/>
      <c r="AZF449" s="66"/>
      <c r="AZG449" s="66"/>
      <c r="AZH449" s="66"/>
      <c r="AZI449" s="66"/>
      <c r="AZJ449" s="66"/>
      <c r="AZK449" s="66"/>
      <c r="AZL449" s="66"/>
      <c r="AZM449" s="66"/>
      <c r="AZN449" s="66"/>
      <c r="AZO449" s="66"/>
      <c r="AZP449" s="66"/>
      <c r="AZQ449" s="66"/>
      <c r="AZR449" s="66"/>
      <c r="AZS449" s="66"/>
      <c r="AZT449" s="66"/>
      <c r="AZU449" s="66"/>
      <c r="AZV449" s="66"/>
      <c r="AZW449" s="66"/>
      <c r="AZX449" s="66"/>
      <c r="AZY449" s="66"/>
      <c r="AZZ449" s="66"/>
      <c r="BAA449" s="66"/>
      <c r="BAB449" s="66"/>
      <c r="BAC449" s="66"/>
      <c r="BAD449" s="66"/>
      <c r="BAE449" s="66"/>
      <c r="BAF449" s="66"/>
      <c r="BAG449" s="66"/>
      <c r="BAH449" s="66"/>
      <c r="BAI449" s="66"/>
      <c r="BAJ449" s="66"/>
      <c r="BAK449" s="66"/>
      <c r="BAL449" s="66"/>
      <c r="BAM449" s="66"/>
      <c r="BAN449" s="66"/>
      <c r="BAO449" s="66"/>
      <c r="BAP449" s="66"/>
      <c r="BAQ449" s="66"/>
      <c r="BAR449" s="66"/>
      <c r="BAS449" s="66"/>
      <c r="BAT449" s="66"/>
      <c r="BAU449" s="66"/>
      <c r="BAV449" s="66"/>
      <c r="BAW449" s="66"/>
      <c r="BAX449" s="66"/>
      <c r="BAY449" s="66"/>
      <c r="BAZ449" s="66"/>
      <c r="BBA449" s="66"/>
      <c r="BBB449" s="66"/>
      <c r="BBC449" s="66"/>
      <c r="BBD449" s="66"/>
      <c r="BBE449" s="66"/>
      <c r="BBF449" s="66"/>
      <c r="BBG449" s="66"/>
      <c r="BBH449" s="66"/>
      <c r="BBI449" s="66"/>
      <c r="BBJ449" s="66"/>
      <c r="BBK449" s="66"/>
      <c r="BBL449" s="66"/>
      <c r="BBM449" s="66"/>
      <c r="BBN449" s="66"/>
      <c r="BBO449" s="66"/>
      <c r="BBP449" s="66"/>
      <c r="BBQ449" s="66"/>
      <c r="BBR449" s="66"/>
      <c r="BBS449" s="66"/>
      <c r="BBT449" s="66"/>
      <c r="BBU449" s="66"/>
      <c r="BBV449" s="66"/>
      <c r="BBW449" s="66"/>
      <c r="BBX449" s="66"/>
      <c r="BBY449" s="66"/>
      <c r="BBZ449" s="66"/>
      <c r="BCA449" s="66"/>
      <c r="BCB449" s="66"/>
      <c r="BCC449" s="66"/>
      <c r="BCD449" s="66"/>
      <c r="BCE449" s="66"/>
      <c r="BCF449" s="66"/>
      <c r="BCG449" s="66"/>
      <c r="BCH449" s="66"/>
      <c r="BCI449" s="66"/>
      <c r="BCJ449" s="66"/>
      <c r="BCK449" s="66"/>
      <c r="BCL449" s="66"/>
      <c r="BCM449" s="66"/>
      <c r="BCN449" s="66"/>
      <c r="BCO449" s="66"/>
      <c r="BCP449" s="66"/>
      <c r="BCQ449" s="66"/>
      <c r="BCR449" s="66"/>
      <c r="BCS449" s="66"/>
      <c r="BCT449" s="66"/>
      <c r="BCU449" s="66"/>
      <c r="BCV449" s="66"/>
      <c r="BCW449" s="66"/>
      <c r="BCX449" s="66"/>
      <c r="BCY449" s="66"/>
      <c r="BCZ449" s="66"/>
      <c r="BDA449" s="66"/>
      <c r="BDB449" s="66"/>
      <c r="BDC449" s="66"/>
      <c r="BDD449" s="66"/>
      <c r="BDE449" s="66"/>
      <c r="BDF449" s="66"/>
      <c r="BDG449" s="66"/>
      <c r="BDH449" s="66"/>
      <c r="BDI449" s="66"/>
      <c r="BDJ449" s="66"/>
      <c r="BDK449" s="66"/>
      <c r="BDL449" s="66"/>
      <c r="BDM449" s="66"/>
      <c r="BDN449" s="66"/>
      <c r="BDO449" s="66"/>
      <c r="BDP449" s="66"/>
      <c r="BDQ449" s="66"/>
      <c r="BDR449" s="66"/>
      <c r="BDS449" s="66"/>
      <c r="BDT449" s="66"/>
      <c r="BDU449" s="66"/>
      <c r="BDV449" s="66"/>
      <c r="BDW449" s="66"/>
      <c r="BDX449" s="66"/>
      <c r="BDY449" s="66"/>
      <c r="BDZ449" s="66"/>
      <c r="BEA449" s="66"/>
      <c r="BEB449" s="66"/>
      <c r="BEC449" s="66"/>
      <c r="BED449" s="66"/>
      <c r="BEE449" s="66"/>
      <c r="BEF449" s="66"/>
      <c r="BEG449" s="66"/>
      <c r="BEH449" s="66"/>
      <c r="BEI449" s="66"/>
      <c r="BEJ449" s="66"/>
      <c r="BEK449" s="66"/>
      <c r="BEL449" s="66"/>
      <c r="BEM449" s="66"/>
      <c r="BEN449" s="66"/>
      <c r="BEO449" s="66"/>
      <c r="BEP449" s="66"/>
      <c r="BEQ449" s="66"/>
      <c r="BER449" s="66"/>
      <c r="BES449" s="66"/>
      <c r="BET449" s="66"/>
      <c r="BEU449" s="66"/>
      <c r="BEV449" s="66"/>
      <c r="BEW449" s="66"/>
      <c r="BEX449" s="66"/>
      <c r="BEY449" s="66"/>
      <c r="BEZ449" s="66"/>
      <c r="BFA449" s="66"/>
      <c r="BFB449" s="66"/>
      <c r="BFC449" s="66"/>
      <c r="BFD449" s="66"/>
      <c r="BFE449" s="66"/>
      <c r="BFF449" s="66"/>
      <c r="BFG449" s="66"/>
      <c r="BFH449" s="66"/>
      <c r="BFI449" s="66"/>
      <c r="BFJ449" s="66"/>
      <c r="BFK449" s="66"/>
      <c r="BFL449" s="66"/>
      <c r="BFM449" s="66"/>
      <c r="BFN449" s="66"/>
      <c r="BFO449" s="66"/>
      <c r="BFP449" s="66"/>
      <c r="BFQ449" s="66"/>
      <c r="BFR449" s="66"/>
      <c r="BFS449" s="66"/>
      <c r="BFT449" s="66"/>
      <c r="BFU449" s="66"/>
      <c r="BFV449" s="66"/>
      <c r="BFW449" s="66"/>
      <c r="BFX449" s="66"/>
      <c r="BFY449" s="66"/>
      <c r="BFZ449" s="66"/>
      <c r="BGA449" s="66"/>
      <c r="BGB449" s="66"/>
      <c r="BGC449" s="66"/>
      <c r="BGD449" s="66"/>
      <c r="BGE449" s="66"/>
      <c r="BGF449" s="66"/>
      <c r="BGG449" s="66"/>
      <c r="BGH449" s="66"/>
      <c r="BGI449" s="66"/>
      <c r="BGJ449" s="66"/>
      <c r="BGK449" s="66"/>
      <c r="BGL449" s="66"/>
      <c r="BGM449" s="66"/>
      <c r="BGN449" s="66"/>
      <c r="BGO449" s="66"/>
      <c r="BGP449" s="66"/>
      <c r="BGQ449" s="66"/>
      <c r="BGR449" s="66"/>
      <c r="BGS449" s="66"/>
      <c r="BGT449" s="66"/>
      <c r="BGU449" s="66"/>
      <c r="BGV449" s="66"/>
      <c r="BGW449" s="66"/>
      <c r="BGX449" s="66"/>
      <c r="BGY449" s="66"/>
      <c r="BGZ449" s="66"/>
      <c r="BHA449" s="66"/>
      <c r="BHB449" s="66"/>
      <c r="BHC449" s="66"/>
      <c r="BHD449" s="66"/>
      <c r="BHE449" s="66"/>
      <c r="BHF449" s="66"/>
      <c r="BHG449" s="66"/>
      <c r="BHH449" s="66"/>
      <c r="BHI449" s="66"/>
      <c r="BHJ449" s="66"/>
      <c r="BHK449" s="66"/>
      <c r="BHL449" s="66"/>
      <c r="BHM449" s="66"/>
      <c r="BHN449" s="66"/>
      <c r="BHO449" s="66"/>
      <c r="BHP449" s="66"/>
      <c r="BHQ449" s="66"/>
      <c r="BHR449" s="66"/>
      <c r="BHS449" s="66"/>
      <c r="BHT449" s="66"/>
      <c r="BHU449" s="66"/>
      <c r="BHV449" s="66"/>
      <c r="BHW449" s="66"/>
      <c r="BHX449" s="66"/>
      <c r="BHY449" s="66"/>
      <c r="BHZ449" s="66"/>
      <c r="BIA449" s="66"/>
      <c r="BIB449" s="66"/>
      <c r="BIC449" s="66"/>
      <c r="BID449" s="66"/>
      <c r="BIE449" s="66"/>
      <c r="BIF449" s="66"/>
      <c r="BIG449" s="66"/>
      <c r="BIH449" s="66"/>
      <c r="BII449" s="66"/>
      <c r="BIJ449" s="66"/>
      <c r="BIK449" s="66"/>
      <c r="BIL449" s="66"/>
      <c r="BIM449" s="66"/>
      <c r="BIN449" s="66"/>
      <c r="BIO449" s="66"/>
      <c r="BIP449" s="66"/>
      <c r="BIQ449" s="66"/>
      <c r="BIR449" s="66"/>
      <c r="BIS449" s="66"/>
      <c r="BIT449" s="66"/>
      <c r="BIU449" s="66"/>
      <c r="BIV449" s="66"/>
      <c r="BIW449" s="66"/>
      <c r="BIX449" s="66"/>
      <c r="BIY449" s="66"/>
      <c r="BIZ449" s="66"/>
      <c r="BJA449" s="66"/>
      <c r="BJB449" s="66"/>
      <c r="BJC449" s="66"/>
      <c r="BJD449" s="66"/>
      <c r="BJE449" s="66"/>
      <c r="BJF449" s="66"/>
      <c r="BJG449" s="66"/>
      <c r="BJH449" s="66"/>
      <c r="BJI449" s="66"/>
      <c r="BJJ449" s="66"/>
      <c r="BJK449" s="66"/>
      <c r="BJL449" s="66"/>
      <c r="BJM449" s="66"/>
      <c r="BJN449" s="66"/>
      <c r="BJO449" s="66"/>
      <c r="BJP449" s="66"/>
      <c r="BJQ449" s="66"/>
      <c r="BJR449" s="66"/>
      <c r="BJS449" s="66"/>
      <c r="BJT449" s="66"/>
      <c r="BJU449" s="66"/>
      <c r="BJV449" s="66"/>
      <c r="BJW449" s="66"/>
      <c r="BJX449" s="66"/>
      <c r="BJY449" s="66"/>
      <c r="BJZ449" s="66"/>
      <c r="BKA449" s="66"/>
      <c r="BKB449" s="66"/>
      <c r="BKC449" s="66"/>
      <c r="BKD449" s="66"/>
      <c r="BKE449" s="66"/>
      <c r="BKF449" s="66"/>
      <c r="BKG449" s="66"/>
      <c r="BKH449" s="66"/>
      <c r="BKI449" s="66"/>
      <c r="BKJ449" s="66"/>
      <c r="BKK449" s="66"/>
      <c r="BKL449" s="66"/>
      <c r="BKM449" s="66"/>
      <c r="BKN449" s="66"/>
      <c r="BKO449" s="66"/>
      <c r="BKP449" s="66"/>
      <c r="BKQ449" s="66"/>
      <c r="BKR449" s="66"/>
      <c r="BKS449" s="66"/>
      <c r="BKT449" s="66"/>
      <c r="BKU449" s="66"/>
      <c r="BKV449" s="66"/>
      <c r="BKW449" s="66"/>
      <c r="BKX449" s="66"/>
      <c r="BKY449" s="66"/>
      <c r="BKZ449" s="66"/>
      <c r="BLA449" s="66"/>
      <c r="BLB449" s="66"/>
      <c r="BLC449" s="66"/>
      <c r="BLD449" s="66"/>
      <c r="BLE449" s="66"/>
      <c r="BLF449" s="66"/>
      <c r="BLG449" s="66"/>
      <c r="BLH449" s="66"/>
      <c r="BLI449" s="66"/>
      <c r="BLJ449" s="66"/>
      <c r="BLK449" s="66"/>
      <c r="BLL449" s="66"/>
      <c r="BLM449" s="66"/>
      <c r="BLN449" s="66"/>
      <c r="BLO449" s="66"/>
      <c r="BLP449" s="66"/>
      <c r="BLQ449" s="66"/>
      <c r="BLR449" s="66"/>
      <c r="BLS449" s="66"/>
      <c r="BLT449" s="66"/>
      <c r="BLU449" s="66"/>
      <c r="BLV449" s="66"/>
      <c r="BLW449" s="66"/>
      <c r="BLX449" s="66"/>
      <c r="BLY449" s="66"/>
      <c r="BLZ449" s="66"/>
      <c r="BMA449" s="66"/>
      <c r="BMB449" s="66"/>
      <c r="BMC449" s="66"/>
      <c r="BMD449" s="66"/>
      <c r="BME449" s="66"/>
      <c r="BMF449" s="66"/>
      <c r="BMG449" s="66"/>
      <c r="BMH449" s="66"/>
      <c r="BMI449" s="66"/>
      <c r="BMJ449" s="66"/>
      <c r="BMK449" s="66"/>
      <c r="BML449" s="66"/>
      <c r="BMM449" s="66"/>
      <c r="BMN449" s="66"/>
      <c r="BMO449" s="66"/>
      <c r="BMP449" s="66"/>
      <c r="BMQ449" s="66"/>
      <c r="BMR449" s="66"/>
      <c r="BMS449" s="66"/>
      <c r="BMT449" s="66"/>
      <c r="BMU449" s="66"/>
      <c r="BMV449" s="66"/>
      <c r="BMW449" s="66"/>
      <c r="BMX449" s="66"/>
      <c r="BMY449" s="66"/>
      <c r="BMZ449" s="66"/>
      <c r="BNA449" s="66"/>
      <c r="BNB449" s="66"/>
      <c r="BNC449" s="66"/>
      <c r="BND449" s="66"/>
      <c r="BNE449" s="66"/>
      <c r="BNF449" s="66"/>
      <c r="BNG449" s="66"/>
      <c r="BNH449" s="66"/>
      <c r="BNI449" s="66"/>
      <c r="BNJ449" s="66"/>
      <c r="BNK449" s="66"/>
      <c r="BNL449" s="66"/>
      <c r="BNM449" s="66"/>
      <c r="BNN449" s="66"/>
      <c r="BNO449" s="66"/>
      <c r="BNP449" s="66"/>
      <c r="BNQ449" s="66"/>
      <c r="BNR449" s="66"/>
      <c r="BNS449" s="66"/>
      <c r="BNT449" s="66"/>
      <c r="BNU449" s="66"/>
      <c r="BNV449" s="66"/>
      <c r="BNW449" s="66"/>
      <c r="BNX449" s="66"/>
      <c r="BNY449" s="66"/>
      <c r="BNZ449" s="66"/>
      <c r="BOA449" s="66"/>
      <c r="BOB449" s="66"/>
      <c r="BOC449" s="66"/>
      <c r="BOD449" s="66"/>
      <c r="BOE449" s="66"/>
      <c r="BOF449" s="66"/>
      <c r="BOG449" s="66"/>
      <c r="BOH449" s="66"/>
      <c r="BOI449" s="66"/>
      <c r="BOJ449" s="66"/>
      <c r="BOK449" s="66"/>
      <c r="BOL449" s="66"/>
      <c r="BOM449" s="66"/>
      <c r="BON449" s="66"/>
      <c r="BOO449" s="66"/>
      <c r="BOP449" s="66"/>
      <c r="BOQ449" s="66"/>
      <c r="BOR449" s="66"/>
      <c r="BOS449" s="66"/>
      <c r="BOT449" s="66"/>
      <c r="BOU449" s="66"/>
      <c r="BOV449" s="66"/>
      <c r="BOW449" s="66"/>
      <c r="BOX449" s="66"/>
      <c r="BOY449" s="66"/>
      <c r="BOZ449" s="66"/>
      <c r="BPA449" s="66"/>
      <c r="BPB449" s="66"/>
      <c r="BPC449" s="66"/>
      <c r="BPD449" s="66"/>
      <c r="BPE449" s="66"/>
      <c r="BPF449" s="66"/>
      <c r="BPG449" s="66"/>
      <c r="BPH449" s="66"/>
      <c r="BPI449" s="66"/>
      <c r="BPJ449" s="66"/>
      <c r="BPK449" s="66"/>
      <c r="BPL449" s="66"/>
      <c r="BPM449" s="66"/>
      <c r="BPN449" s="66"/>
      <c r="BPO449" s="66"/>
      <c r="BPP449" s="66"/>
      <c r="BPQ449" s="66"/>
      <c r="BPR449" s="66"/>
      <c r="BPS449" s="66"/>
      <c r="BPT449" s="66"/>
      <c r="BPU449" s="66"/>
      <c r="BPV449" s="66"/>
      <c r="BPW449" s="66"/>
      <c r="BPX449" s="66"/>
      <c r="BPY449" s="66"/>
      <c r="BPZ449" s="66"/>
      <c r="BQA449" s="66"/>
      <c r="BQB449" s="66"/>
      <c r="BQC449" s="66"/>
      <c r="BQD449" s="66"/>
      <c r="BQE449" s="66"/>
      <c r="BQF449" s="66"/>
      <c r="BQG449" s="66"/>
      <c r="BQH449" s="66"/>
      <c r="BQI449" s="66"/>
      <c r="BQJ449" s="66"/>
      <c r="BQK449" s="66"/>
      <c r="BQL449" s="66"/>
      <c r="BQM449" s="66"/>
      <c r="BQN449" s="66"/>
      <c r="BQO449" s="66"/>
      <c r="BQP449" s="66"/>
      <c r="BQQ449" s="66"/>
      <c r="BQR449" s="66"/>
      <c r="BQS449" s="66"/>
      <c r="BQT449" s="66"/>
      <c r="BQU449" s="66"/>
      <c r="BQV449" s="66"/>
      <c r="BQW449" s="66"/>
      <c r="BQX449" s="66"/>
      <c r="BQY449" s="66"/>
      <c r="BQZ449" s="66"/>
      <c r="BRA449" s="66"/>
      <c r="BRB449" s="66"/>
      <c r="BRC449" s="66"/>
      <c r="BRD449" s="66"/>
      <c r="BRE449" s="66"/>
      <c r="BRF449" s="66"/>
      <c r="BRG449" s="66"/>
      <c r="BRH449" s="66"/>
      <c r="BRI449" s="66"/>
      <c r="BRJ449" s="66"/>
      <c r="BRK449" s="66"/>
      <c r="BRL449" s="66"/>
      <c r="BRM449" s="66"/>
      <c r="BRN449" s="66"/>
      <c r="BRO449" s="66"/>
      <c r="BRP449" s="66"/>
      <c r="BRQ449" s="66"/>
      <c r="BRR449" s="66"/>
      <c r="BRS449" s="66"/>
      <c r="BRT449" s="66"/>
      <c r="BRU449" s="66"/>
      <c r="BRV449" s="66"/>
      <c r="BRW449" s="66"/>
      <c r="BRX449" s="66"/>
      <c r="BRY449" s="66"/>
      <c r="BRZ449" s="66"/>
      <c r="BSA449" s="66"/>
      <c r="BSB449" s="66"/>
      <c r="BSC449" s="66"/>
      <c r="BSD449" s="66"/>
      <c r="BSE449" s="66"/>
      <c r="BSF449" s="66"/>
      <c r="BSG449" s="66"/>
      <c r="BSH449" s="66"/>
      <c r="BSI449" s="66"/>
      <c r="BSJ449" s="66"/>
      <c r="BSK449" s="66"/>
      <c r="BSL449" s="66"/>
      <c r="BSM449" s="66"/>
      <c r="BSN449" s="66"/>
      <c r="BSO449" s="66"/>
      <c r="BSP449" s="66"/>
      <c r="BSQ449" s="66"/>
      <c r="BSR449" s="66"/>
      <c r="BSS449" s="66"/>
      <c r="BST449" s="66"/>
      <c r="BSU449" s="66"/>
      <c r="BSV449" s="66"/>
      <c r="BSW449" s="66"/>
      <c r="BSX449" s="66"/>
      <c r="BSY449" s="66"/>
      <c r="BSZ449" s="66"/>
      <c r="BTA449" s="66"/>
      <c r="BTB449" s="66"/>
      <c r="BTC449" s="66"/>
      <c r="BTD449" s="66"/>
      <c r="BTE449" s="66"/>
      <c r="BTF449" s="66"/>
      <c r="BTG449" s="66"/>
      <c r="BTH449" s="66"/>
      <c r="BTI449" s="66"/>
      <c r="BTJ449" s="66"/>
      <c r="BTK449" s="66"/>
      <c r="BTL449" s="66"/>
      <c r="BTM449" s="66"/>
      <c r="BTN449" s="66"/>
      <c r="BTO449" s="66"/>
      <c r="BTP449" s="66"/>
      <c r="BTQ449" s="66"/>
      <c r="BTR449" s="66"/>
      <c r="BTS449" s="66"/>
      <c r="BTT449" s="66"/>
      <c r="BTU449" s="66"/>
      <c r="BTV449" s="66"/>
      <c r="BTW449" s="66"/>
      <c r="BTX449" s="66"/>
      <c r="BTY449" s="66"/>
      <c r="BTZ449" s="66"/>
      <c r="BUA449" s="66"/>
      <c r="BUB449" s="66"/>
      <c r="BUC449" s="66"/>
      <c r="BUD449" s="66"/>
      <c r="BUE449" s="66"/>
      <c r="BUF449" s="66"/>
      <c r="BUG449" s="66"/>
      <c r="BUH449" s="66"/>
      <c r="BUI449" s="66"/>
      <c r="BUJ449" s="66"/>
      <c r="BUK449" s="66"/>
      <c r="BUL449" s="66"/>
      <c r="BUM449" s="66"/>
      <c r="BUN449" s="66"/>
      <c r="BUO449" s="66"/>
      <c r="BUP449" s="66"/>
      <c r="BUQ449" s="66"/>
      <c r="BUR449" s="66"/>
      <c r="BUS449" s="66"/>
      <c r="BUT449" s="66"/>
      <c r="BUU449" s="66"/>
      <c r="BUV449" s="66"/>
      <c r="BUW449" s="66"/>
      <c r="BUX449" s="66"/>
      <c r="BUY449" s="66"/>
      <c r="BUZ449" s="66"/>
      <c r="BVA449" s="66"/>
      <c r="BVB449" s="66"/>
      <c r="BVC449" s="66"/>
      <c r="BVD449" s="66"/>
      <c r="BVE449" s="66"/>
      <c r="BVF449" s="66"/>
      <c r="BVG449" s="66"/>
      <c r="BVH449" s="66"/>
      <c r="BVI449" s="66"/>
      <c r="BVJ449" s="66"/>
      <c r="BVK449" s="66"/>
      <c r="BVL449" s="66"/>
      <c r="BVM449" s="66"/>
      <c r="BVN449" s="66"/>
      <c r="BVO449" s="66"/>
      <c r="BVP449" s="66"/>
      <c r="BVQ449" s="66"/>
      <c r="BVR449" s="66"/>
      <c r="BVS449" s="66"/>
      <c r="BVT449" s="66"/>
      <c r="BVU449" s="66"/>
      <c r="BVV449" s="66"/>
      <c r="BVW449" s="66"/>
      <c r="BVX449" s="66"/>
      <c r="BVY449" s="66"/>
      <c r="BVZ449" s="66"/>
      <c r="BWA449" s="66"/>
      <c r="BWB449" s="66"/>
      <c r="BWC449" s="66"/>
      <c r="BWD449" s="66"/>
      <c r="BWE449" s="66"/>
      <c r="BWF449" s="66"/>
      <c r="BWG449" s="66"/>
      <c r="BWH449" s="66"/>
      <c r="BWI449" s="66"/>
      <c r="BWJ449" s="66"/>
      <c r="BWK449" s="66"/>
      <c r="BWL449" s="66"/>
      <c r="BWM449" s="66"/>
      <c r="BWN449" s="66"/>
      <c r="BWO449" s="66"/>
      <c r="BWP449" s="66"/>
      <c r="BWQ449" s="66"/>
      <c r="BWR449" s="66"/>
      <c r="BWS449" s="66"/>
      <c r="BWT449" s="66"/>
      <c r="BWU449" s="66"/>
      <c r="BWV449" s="66"/>
      <c r="BWW449" s="66"/>
      <c r="BWX449" s="66"/>
      <c r="BWY449" s="66"/>
      <c r="BWZ449" s="66"/>
      <c r="BXA449" s="66"/>
      <c r="BXB449" s="66"/>
      <c r="BXC449" s="66"/>
      <c r="BXD449" s="66"/>
      <c r="BXE449" s="66"/>
      <c r="BXF449" s="66"/>
      <c r="BXG449" s="66"/>
      <c r="BXH449" s="66"/>
      <c r="BXI449" s="66"/>
      <c r="BXJ449" s="66"/>
      <c r="BXK449" s="66"/>
      <c r="BXL449" s="66"/>
      <c r="BXM449" s="66"/>
      <c r="BXN449" s="66"/>
      <c r="BXO449" s="66"/>
      <c r="BXP449" s="66"/>
      <c r="BXQ449" s="66"/>
      <c r="BXR449" s="66"/>
      <c r="BXS449" s="66"/>
      <c r="BXT449" s="66"/>
      <c r="BXU449" s="66"/>
      <c r="BXV449" s="66"/>
      <c r="BXW449" s="66"/>
      <c r="BXX449" s="66"/>
      <c r="BXY449" s="66"/>
      <c r="BXZ449" s="66"/>
      <c r="BYA449" s="66"/>
      <c r="BYB449" s="66"/>
      <c r="BYC449" s="66"/>
      <c r="BYD449" s="66"/>
      <c r="BYE449" s="66"/>
      <c r="BYF449" s="66"/>
      <c r="BYG449" s="66"/>
      <c r="BYH449" s="66"/>
      <c r="BYI449" s="66"/>
      <c r="BYJ449" s="66"/>
      <c r="BYK449" s="66"/>
      <c r="BYL449" s="66"/>
      <c r="BYM449" s="66"/>
      <c r="BYN449" s="66"/>
      <c r="BYO449" s="66"/>
      <c r="BYP449" s="66"/>
      <c r="BYQ449" s="66"/>
      <c r="BYR449" s="66"/>
      <c r="BYS449" s="66"/>
      <c r="BYT449" s="66"/>
      <c r="BYU449" s="66"/>
      <c r="BYV449" s="66"/>
      <c r="BYW449" s="66"/>
      <c r="BYX449" s="66"/>
      <c r="BYY449" s="66"/>
      <c r="BYZ449" s="66"/>
      <c r="BZA449" s="66"/>
      <c r="BZB449" s="66"/>
      <c r="BZC449" s="66"/>
      <c r="BZD449" s="66"/>
      <c r="BZE449" s="66"/>
      <c r="BZF449" s="66"/>
      <c r="BZG449" s="66"/>
      <c r="BZH449" s="66"/>
      <c r="BZI449" s="66"/>
      <c r="BZJ449" s="66"/>
      <c r="BZK449" s="66"/>
      <c r="BZL449" s="66"/>
      <c r="BZM449" s="66"/>
      <c r="BZN449" s="66"/>
      <c r="BZO449" s="66"/>
      <c r="BZP449" s="66"/>
      <c r="BZQ449" s="66"/>
      <c r="BZR449" s="66"/>
      <c r="BZS449" s="66"/>
      <c r="BZT449" s="66"/>
      <c r="BZU449" s="66"/>
      <c r="BZV449" s="66"/>
      <c r="BZW449" s="66"/>
      <c r="BZX449" s="66"/>
      <c r="BZY449" s="66"/>
      <c r="BZZ449" s="66"/>
      <c r="CAA449" s="66"/>
      <c r="CAB449" s="66"/>
      <c r="CAC449" s="66"/>
      <c r="CAD449" s="66"/>
      <c r="CAE449" s="66"/>
      <c r="CAF449" s="66"/>
      <c r="CAG449" s="66"/>
      <c r="CAH449" s="66"/>
      <c r="CAI449" s="66"/>
      <c r="CAJ449" s="66"/>
      <c r="CAK449" s="66"/>
      <c r="CAL449" s="66"/>
      <c r="CAM449" s="66"/>
      <c r="CAN449" s="66"/>
      <c r="CAO449" s="66"/>
      <c r="CAP449" s="66"/>
      <c r="CAQ449" s="66"/>
      <c r="CAR449" s="66"/>
      <c r="CAS449" s="66"/>
      <c r="CAT449" s="66"/>
      <c r="CAU449" s="66"/>
      <c r="CAV449" s="66"/>
      <c r="CAW449" s="66"/>
      <c r="CAX449" s="66"/>
      <c r="CAY449" s="66"/>
      <c r="CAZ449" s="66"/>
      <c r="CBA449" s="66"/>
      <c r="CBB449" s="66"/>
      <c r="CBC449" s="66"/>
      <c r="CBD449" s="66"/>
      <c r="CBE449" s="66"/>
      <c r="CBF449" s="66"/>
      <c r="CBG449" s="66"/>
      <c r="CBH449" s="66"/>
      <c r="CBI449" s="66"/>
      <c r="CBJ449" s="66"/>
      <c r="CBK449" s="66"/>
      <c r="CBL449" s="66"/>
      <c r="CBM449" s="66"/>
      <c r="CBN449" s="66"/>
      <c r="CBO449" s="66"/>
      <c r="CBP449" s="66"/>
      <c r="CBQ449" s="66"/>
      <c r="CBR449" s="66"/>
      <c r="CBS449" s="66"/>
      <c r="CBT449" s="66"/>
      <c r="CBU449" s="66"/>
      <c r="CBV449" s="66"/>
      <c r="CBW449" s="66"/>
      <c r="CBX449" s="66"/>
      <c r="CBY449" s="66"/>
      <c r="CBZ449" s="66"/>
      <c r="CCA449" s="66"/>
      <c r="CCB449" s="66"/>
      <c r="CCC449" s="66"/>
      <c r="CCD449" s="66"/>
      <c r="CCE449" s="66"/>
      <c r="CCF449" s="66"/>
      <c r="CCG449" s="66"/>
      <c r="CCH449" s="66"/>
      <c r="CCI449" s="66"/>
      <c r="CCJ449" s="66"/>
      <c r="CCK449" s="66"/>
      <c r="CCL449" s="66"/>
      <c r="CCM449" s="66"/>
      <c r="CCN449" s="66"/>
      <c r="CCO449" s="66"/>
      <c r="CCP449" s="66"/>
      <c r="CCQ449" s="66"/>
      <c r="CCR449" s="66"/>
      <c r="CCS449" s="66"/>
      <c r="CCT449" s="66"/>
      <c r="CCU449" s="66"/>
      <c r="CCV449" s="66"/>
      <c r="CCW449" s="66"/>
      <c r="CCX449" s="66"/>
      <c r="CCY449" s="66"/>
      <c r="CCZ449" s="66"/>
      <c r="CDA449" s="66"/>
      <c r="CDB449" s="66"/>
      <c r="CDC449" s="66"/>
      <c r="CDD449" s="66"/>
      <c r="CDE449" s="66"/>
      <c r="CDF449" s="66"/>
      <c r="CDG449" s="66"/>
      <c r="CDH449" s="66"/>
      <c r="CDI449" s="66"/>
      <c r="CDJ449" s="66"/>
      <c r="CDK449" s="66"/>
      <c r="CDL449" s="66"/>
      <c r="CDM449" s="66"/>
      <c r="CDN449" s="66"/>
      <c r="CDO449" s="66"/>
      <c r="CDP449" s="66"/>
      <c r="CDQ449" s="66"/>
      <c r="CDR449" s="66"/>
      <c r="CDS449" s="66"/>
      <c r="CDT449" s="66"/>
      <c r="CDU449" s="66"/>
      <c r="CDV449" s="66"/>
      <c r="CDW449" s="66"/>
      <c r="CDX449" s="66"/>
      <c r="CDY449" s="66"/>
      <c r="CDZ449" s="66"/>
      <c r="CEA449" s="66"/>
      <c r="CEB449" s="66"/>
      <c r="CEC449" s="66"/>
      <c r="CED449" s="66"/>
      <c r="CEE449" s="66"/>
      <c r="CEF449" s="66"/>
      <c r="CEG449" s="66"/>
      <c r="CEH449" s="66"/>
      <c r="CEI449" s="66"/>
      <c r="CEJ449" s="66"/>
      <c r="CEK449" s="66"/>
      <c r="CEL449" s="66"/>
      <c r="CEM449" s="66"/>
      <c r="CEN449" s="66"/>
      <c r="CEO449" s="66"/>
      <c r="CEP449" s="66"/>
      <c r="CEQ449" s="66"/>
      <c r="CER449" s="66"/>
      <c r="CES449" s="66"/>
      <c r="CET449" s="66"/>
      <c r="CEU449" s="66"/>
      <c r="CEV449" s="66"/>
      <c r="CEW449" s="66"/>
      <c r="CEX449" s="66"/>
      <c r="CEY449" s="66"/>
      <c r="CEZ449" s="66"/>
      <c r="CFA449" s="66"/>
      <c r="CFB449" s="66"/>
      <c r="CFC449" s="66"/>
      <c r="CFD449" s="66"/>
      <c r="CFE449" s="66"/>
      <c r="CFF449" s="66"/>
      <c r="CFG449" s="66"/>
      <c r="CFH449" s="66"/>
      <c r="CFI449" s="66"/>
      <c r="CFJ449" s="66"/>
      <c r="CFK449" s="66"/>
      <c r="CFL449" s="66"/>
      <c r="CFM449" s="66"/>
      <c r="CFN449" s="66"/>
      <c r="CFO449" s="66"/>
      <c r="CFP449" s="66"/>
      <c r="CFQ449" s="66"/>
      <c r="CFR449" s="66"/>
      <c r="CFS449" s="66"/>
      <c r="CFT449" s="66"/>
      <c r="CFU449" s="66"/>
      <c r="CFV449" s="66"/>
      <c r="CFW449" s="66"/>
      <c r="CFX449" s="66"/>
      <c r="CFY449" s="66"/>
      <c r="CFZ449" s="66"/>
      <c r="CGA449" s="66"/>
      <c r="CGB449" s="66"/>
      <c r="CGC449" s="66"/>
      <c r="CGD449" s="66"/>
      <c r="CGE449" s="66"/>
      <c r="CGF449" s="66"/>
      <c r="CGG449" s="66"/>
      <c r="CGH449" s="66"/>
      <c r="CGI449" s="66"/>
      <c r="CGJ449" s="66"/>
      <c r="CGK449" s="66"/>
      <c r="CGL449" s="66"/>
      <c r="CGM449" s="66"/>
      <c r="CGN449" s="66"/>
      <c r="CGO449" s="66"/>
      <c r="CGP449" s="66"/>
      <c r="CGQ449" s="66"/>
      <c r="CGR449" s="66"/>
      <c r="CGS449" s="66"/>
      <c r="CGT449" s="66"/>
      <c r="CGU449" s="66"/>
      <c r="CGV449" s="66"/>
      <c r="CGW449" s="66"/>
      <c r="CGX449" s="66"/>
      <c r="CGY449" s="66"/>
      <c r="CGZ449" s="66"/>
      <c r="CHA449" s="66"/>
      <c r="CHB449" s="66"/>
      <c r="CHC449" s="66"/>
      <c r="CHD449" s="66"/>
      <c r="CHE449" s="66"/>
      <c r="CHF449" s="66"/>
      <c r="CHG449" s="66"/>
      <c r="CHH449" s="66"/>
      <c r="CHI449" s="66"/>
      <c r="CHJ449" s="66"/>
      <c r="CHK449" s="66"/>
      <c r="CHL449" s="66"/>
      <c r="CHM449" s="66"/>
      <c r="CHN449" s="66"/>
      <c r="CHO449" s="66"/>
      <c r="CHP449" s="66"/>
      <c r="CHQ449" s="66"/>
      <c r="CHR449" s="66"/>
      <c r="CHS449" s="66"/>
      <c r="CHT449" s="66"/>
      <c r="CHU449" s="66"/>
      <c r="CHV449" s="66"/>
      <c r="CHW449" s="66"/>
      <c r="CHX449" s="66"/>
      <c r="CHY449" s="66"/>
      <c r="CHZ449" s="66"/>
      <c r="CIA449" s="66"/>
      <c r="CIB449" s="66"/>
      <c r="CIC449" s="66"/>
      <c r="CID449" s="66"/>
      <c r="CIE449" s="66"/>
      <c r="CIF449" s="66"/>
      <c r="CIG449" s="66"/>
      <c r="CIH449" s="66"/>
      <c r="CII449" s="66"/>
      <c r="CIJ449" s="66"/>
      <c r="CIK449" s="66"/>
      <c r="CIL449" s="66"/>
      <c r="CIM449" s="66"/>
      <c r="CIN449" s="66"/>
      <c r="CIO449" s="66"/>
      <c r="CIP449" s="66"/>
      <c r="CIQ449" s="66"/>
      <c r="CIR449" s="66"/>
      <c r="CIS449" s="66"/>
      <c r="CIT449" s="66"/>
      <c r="CIU449" s="66"/>
      <c r="CIV449" s="66"/>
      <c r="CIW449" s="66"/>
      <c r="CIX449" s="66"/>
      <c r="CIY449" s="66"/>
      <c r="CIZ449" s="66"/>
      <c r="CJA449" s="66"/>
      <c r="CJB449" s="66"/>
      <c r="CJC449" s="66"/>
      <c r="CJD449" s="66"/>
      <c r="CJE449" s="66"/>
      <c r="CJF449" s="66"/>
      <c r="CJG449" s="66"/>
      <c r="CJH449" s="66"/>
      <c r="CJI449" s="66"/>
      <c r="CJJ449" s="66"/>
      <c r="CJK449" s="66"/>
      <c r="CJL449" s="66"/>
      <c r="CJM449" s="66"/>
      <c r="CJN449" s="66"/>
      <c r="CJO449" s="66"/>
      <c r="CJP449" s="66"/>
      <c r="CJQ449" s="66"/>
      <c r="CJR449" s="66"/>
      <c r="CJS449" s="66"/>
      <c r="CJT449" s="66"/>
      <c r="CJU449" s="66"/>
      <c r="CJV449" s="66"/>
      <c r="CJW449" s="66"/>
      <c r="CJX449" s="66"/>
      <c r="CJY449" s="66"/>
      <c r="CJZ449" s="66"/>
      <c r="CKA449" s="66"/>
      <c r="CKB449" s="66"/>
      <c r="CKC449" s="66"/>
      <c r="CKD449" s="66"/>
      <c r="CKE449" s="66"/>
      <c r="CKF449" s="66"/>
      <c r="CKG449" s="66"/>
      <c r="CKH449" s="66"/>
      <c r="CKI449" s="66"/>
      <c r="CKJ449" s="66"/>
      <c r="CKK449" s="66"/>
      <c r="CKL449" s="66"/>
      <c r="CKM449" s="66"/>
      <c r="CKN449" s="66"/>
      <c r="CKO449" s="66"/>
      <c r="CKP449" s="66"/>
      <c r="CKQ449" s="66"/>
      <c r="CKR449" s="66"/>
      <c r="CKS449" s="66"/>
      <c r="CKT449" s="66"/>
      <c r="CKU449" s="66"/>
      <c r="CKV449" s="66"/>
      <c r="CKW449" s="66"/>
      <c r="CKX449" s="66"/>
      <c r="CKY449" s="66"/>
      <c r="CKZ449" s="66"/>
      <c r="CLA449" s="66"/>
      <c r="CLB449" s="66"/>
      <c r="CLC449" s="66"/>
      <c r="CLD449" s="66"/>
      <c r="CLE449" s="66"/>
      <c r="CLF449" s="66"/>
      <c r="CLG449" s="66"/>
      <c r="CLH449" s="66"/>
      <c r="CLI449" s="66"/>
      <c r="CLJ449" s="66"/>
      <c r="CLK449" s="66"/>
      <c r="CLL449" s="66"/>
      <c r="CLM449" s="66"/>
      <c r="CLN449" s="66"/>
      <c r="CLO449" s="66"/>
      <c r="CLP449" s="66"/>
      <c r="CLQ449" s="66"/>
      <c r="CLR449" s="66"/>
      <c r="CLS449" s="66"/>
      <c r="CLT449" s="66"/>
      <c r="CLU449" s="66"/>
      <c r="CLV449" s="66"/>
      <c r="CLW449" s="66"/>
      <c r="CLX449" s="66"/>
      <c r="CLY449" s="66"/>
      <c r="CLZ449" s="66"/>
      <c r="CMA449" s="66"/>
      <c r="CMB449" s="66"/>
      <c r="CMC449" s="66"/>
      <c r="CMD449" s="66"/>
      <c r="CME449" s="66"/>
      <c r="CMF449" s="66"/>
      <c r="CMG449" s="66"/>
      <c r="CMH449" s="66"/>
      <c r="CMI449" s="66"/>
      <c r="CMJ449" s="66"/>
      <c r="CMK449" s="66"/>
      <c r="CML449" s="66"/>
      <c r="CMM449" s="66"/>
      <c r="CMN449" s="66"/>
      <c r="CMO449" s="66"/>
      <c r="CMP449" s="66"/>
      <c r="CMQ449" s="66"/>
      <c r="CMR449" s="66"/>
      <c r="CMS449" s="66"/>
      <c r="CMT449" s="66"/>
      <c r="CMU449" s="66"/>
      <c r="CMV449" s="66"/>
      <c r="CMW449" s="66"/>
      <c r="CMX449" s="66"/>
      <c r="CMY449" s="66"/>
      <c r="CMZ449" s="66"/>
      <c r="CNA449" s="66"/>
      <c r="CNB449" s="66"/>
      <c r="CNC449" s="66"/>
      <c r="CND449" s="66"/>
      <c r="CNE449" s="66"/>
      <c r="CNF449" s="66"/>
      <c r="CNG449" s="66"/>
      <c r="CNH449" s="66"/>
      <c r="CNI449" s="66"/>
      <c r="CNJ449" s="66"/>
      <c r="CNK449" s="66"/>
      <c r="CNL449" s="66"/>
      <c r="CNM449" s="66"/>
      <c r="CNN449" s="66"/>
      <c r="CNO449" s="66"/>
      <c r="CNP449" s="66"/>
      <c r="CNQ449" s="66"/>
      <c r="CNR449" s="66"/>
      <c r="CNS449" s="66"/>
      <c r="CNT449" s="66"/>
      <c r="CNU449" s="66"/>
      <c r="CNV449" s="66"/>
      <c r="CNW449" s="66"/>
      <c r="CNX449" s="66"/>
      <c r="CNY449" s="66"/>
      <c r="CNZ449" s="66"/>
      <c r="COA449" s="66"/>
      <c r="COB449" s="66"/>
      <c r="COC449" s="66"/>
      <c r="COD449" s="66"/>
      <c r="COE449" s="66"/>
      <c r="COF449" s="66"/>
      <c r="COG449" s="66"/>
      <c r="COH449" s="66"/>
      <c r="COI449" s="66"/>
      <c r="COJ449" s="66"/>
      <c r="COK449" s="66"/>
      <c r="COL449" s="66"/>
      <c r="COM449" s="66"/>
      <c r="CON449" s="66"/>
      <c r="COO449" s="66"/>
      <c r="COP449" s="66"/>
      <c r="COQ449" s="66"/>
      <c r="COR449" s="66"/>
      <c r="COS449" s="66"/>
      <c r="COT449" s="66"/>
      <c r="COU449" s="66"/>
      <c r="COV449" s="66"/>
      <c r="COW449" s="66"/>
      <c r="COX449" s="66"/>
      <c r="COY449" s="66"/>
      <c r="COZ449" s="66"/>
      <c r="CPA449" s="66"/>
      <c r="CPB449" s="66"/>
      <c r="CPC449" s="66"/>
      <c r="CPD449" s="66"/>
      <c r="CPE449" s="66"/>
      <c r="CPF449" s="66"/>
      <c r="CPG449" s="66"/>
      <c r="CPH449" s="66"/>
      <c r="CPI449" s="66"/>
      <c r="CPJ449" s="66"/>
      <c r="CPK449" s="66"/>
      <c r="CPL449" s="66"/>
      <c r="CPM449" s="66"/>
      <c r="CPN449" s="66"/>
      <c r="CPO449" s="66"/>
      <c r="CPP449" s="66"/>
      <c r="CPQ449" s="66"/>
      <c r="CPR449" s="66"/>
      <c r="CPS449" s="66"/>
      <c r="CPT449" s="66"/>
      <c r="CPU449" s="66"/>
      <c r="CPV449" s="66"/>
      <c r="CPW449" s="66"/>
      <c r="CPX449" s="66"/>
      <c r="CPY449" s="66"/>
      <c r="CPZ449" s="66"/>
      <c r="CQA449" s="66"/>
      <c r="CQB449" s="66"/>
      <c r="CQC449" s="66"/>
      <c r="CQD449" s="66"/>
      <c r="CQE449" s="66"/>
      <c r="CQF449" s="66"/>
      <c r="CQG449" s="66"/>
      <c r="CQH449" s="66"/>
      <c r="CQI449" s="66"/>
      <c r="CQJ449" s="66"/>
      <c r="CQK449" s="66"/>
      <c r="CQL449" s="66"/>
      <c r="CQM449" s="66"/>
      <c r="CQN449" s="66"/>
      <c r="CQO449" s="66"/>
      <c r="CQP449" s="66"/>
      <c r="CQQ449" s="66"/>
      <c r="CQR449" s="66"/>
      <c r="CQS449" s="66"/>
      <c r="CQT449" s="66"/>
      <c r="CQU449" s="66"/>
      <c r="CQV449" s="66"/>
      <c r="CQW449" s="66"/>
      <c r="CQX449" s="66"/>
      <c r="CQY449" s="66"/>
      <c r="CQZ449" s="66"/>
      <c r="CRA449" s="66"/>
      <c r="CRB449" s="66"/>
      <c r="CRC449" s="66"/>
      <c r="CRD449" s="66"/>
      <c r="CRE449" s="66"/>
      <c r="CRF449" s="66"/>
      <c r="CRG449" s="66"/>
      <c r="CRH449" s="66"/>
      <c r="CRI449" s="66"/>
      <c r="CRJ449" s="66"/>
      <c r="CRK449" s="66"/>
      <c r="CRL449" s="66"/>
      <c r="CRM449" s="66"/>
      <c r="CRN449" s="66"/>
      <c r="CRO449" s="66"/>
      <c r="CRP449" s="66"/>
      <c r="CRQ449" s="66"/>
      <c r="CRR449" s="66"/>
      <c r="CRS449" s="66"/>
      <c r="CRT449" s="66"/>
      <c r="CRU449" s="66"/>
      <c r="CRV449" s="66"/>
      <c r="CRW449" s="66"/>
      <c r="CRX449" s="66"/>
      <c r="CRY449" s="66"/>
      <c r="CRZ449" s="66"/>
      <c r="CSA449" s="66"/>
      <c r="CSB449" s="66"/>
      <c r="CSC449" s="66"/>
      <c r="CSD449" s="66"/>
      <c r="CSE449" s="66"/>
      <c r="CSF449" s="66"/>
      <c r="CSG449" s="66"/>
      <c r="CSH449" s="66"/>
      <c r="CSI449" s="66"/>
      <c r="CSJ449" s="66"/>
      <c r="CSK449" s="66"/>
      <c r="CSL449" s="66"/>
      <c r="CSM449" s="66"/>
      <c r="CSN449" s="66"/>
      <c r="CSO449" s="66"/>
      <c r="CSP449" s="66"/>
      <c r="CSQ449" s="66"/>
      <c r="CSR449" s="66"/>
      <c r="CSS449" s="66"/>
      <c r="CST449" s="66"/>
      <c r="CSU449" s="66"/>
      <c r="CSV449" s="66"/>
      <c r="CSW449" s="66"/>
      <c r="CSX449" s="66"/>
      <c r="CSY449" s="66"/>
      <c r="CSZ449" s="66"/>
      <c r="CTA449" s="66"/>
      <c r="CTB449" s="66"/>
      <c r="CTC449" s="66"/>
      <c r="CTD449" s="66"/>
      <c r="CTE449" s="66"/>
      <c r="CTF449" s="66"/>
      <c r="CTG449" s="66"/>
      <c r="CTH449" s="66"/>
      <c r="CTI449" s="66"/>
      <c r="CTJ449" s="66"/>
      <c r="CTK449" s="66"/>
      <c r="CTL449" s="66"/>
      <c r="CTM449" s="66"/>
      <c r="CTN449" s="66"/>
      <c r="CTO449" s="66"/>
      <c r="CTP449" s="66"/>
      <c r="CTQ449" s="66"/>
      <c r="CTR449" s="66"/>
      <c r="CTS449" s="66"/>
      <c r="CTT449" s="66"/>
      <c r="CTU449" s="66"/>
      <c r="CTV449" s="66"/>
      <c r="CTW449" s="66"/>
      <c r="CTX449" s="66"/>
      <c r="CTY449" s="66"/>
      <c r="CTZ449" s="66"/>
      <c r="CUA449" s="66"/>
      <c r="CUB449" s="66"/>
      <c r="CUC449" s="66"/>
      <c r="CUD449" s="66"/>
      <c r="CUE449" s="66"/>
      <c r="CUF449" s="66"/>
      <c r="CUG449" s="66"/>
      <c r="CUH449" s="66"/>
      <c r="CUI449" s="66"/>
      <c r="CUJ449" s="66"/>
      <c r="CUK449" s="66"/>
      <c r="CUL449" s="66"/>
      <c r="CUM449" s="66"/>
      <c r="CUN449" s="66"/>
      <c r="CUO449" s="66"/>
      <c r="CUP449" s="66"/>
      <c r="CUQ449" s="66"/>
      <c r="CUR449" s="66"/>
      <c r="CUS449" s="66"/>
      <c r="CUT449" s="66"/>
      <c r="CUU449" s="66"/>
      <c r="CUV449" s="66"/>
      <c r="CUW449" s="66"/>
      <c r="CUX449" s="66"/>
      <c r="CUY449" s="66"/>
      <c r="CUZ449" s="66"/>
      <c r="CVA449" s="66"/>
      <c r="CVB449" s="66"/>
      <c r="CVC449" s="66"/>
      <c r="CVD449" s="66"/>
      <c r="CVE449" s="66"/>
      <c r="CVF449" s="66"/>
      <c r="CVG449" s="66"/>
      <c r="CVH449" s="66"/>
      <c r="CVI449" s="66"/>
      <c r="CVJ449" s="66"/>
      <c r="CVK449" s="66"/>
      <c r="CVL449" s="66"/>
      <c r="CVM449" s="66"/>
      <c r="CVN449" s="66"/>
      <c r="CVO449" s="66"/>
      <c r="CVP449" s="66"/>
      <c r="CVQ449" s="66"/>
      <c r="CVR449" s="66"/>
      <c r="CVS449" s="66"/>
      <c r="CVT449" s="66"/>
      <c r="CVU449" s="66"/>
      <c r="CVV449" s="66"/>
      <c r="CVW449" s="66"/>
      <c r="CVX449" s="66"/>
      <c r="CVY449" s="66"/>
      <c r="CVZ449" s="66"/>
      <c r="CWA449" s="66"/>
      <c r="CWB449" s="66"/>
      <c r="CWC449" s="66"/>
      <c r="CWD449" s="66"/>
      <c r="CWE449" s="66"/>
      <c r="CWF449" s="66"/>
      <c r="CWG449" s="66"/>
      <c r="CWH449" s="66"/>
      <c r="CWI449" s="66"/>
      <c r="CWJ449" s="66"/>
      <c r="CWK449" s="66"/>
      <c r="CWL449" s="66"/>
      <c r="CWM449" s="66"/>
      <c r="CWN449" s="66"/>
      <c r="CWO449" s="66"/>
      <c r="CWP449" s="66"/>
      <c r="CWQ449" s="66"/>
      <c r="CWR449" s="66"/>
      <c r="CWS449" s="66"/>
      <c r="CWT449" s="66"/>
      <c r="CWU449" s="66"/>
      <c r="CWV449" s="66"/>
      <c r="CWW449" s="66"/>
      <c r="CWX449" s="66"/>
      <c r="CWY449" s="66"/>
      <c r="CWZ449" s="66"/>
      <c r="CXA449" s="66"/>
      <c r="CXB449" s="66"/>
      <c r="CXC449" s="66"/>
      <c r="CXD449" s="66"/>
      <c r="CXE449" s="66"/>
      <c r="CXF449" s="66"/>
      <c r="CXG449" s="66"/>
      <c r="CXH449" s="66"/>
      <c r="CXI449" s="66"/>
      <c r="CXJ449" s="66"/>
      <c r="CXK449" s="66"/>
      <c r="CXL449" s="66"/>
      <c r="CXM449" s="66"/>
      <c r="CXN449" s="66"/>
      <c r="CXO449" s="66"/>
      <c r="CXP449" s="66"/>
      <c r="CXQ449" s="66"/>
      <c r="CXR449" s="66"/>
      <c r="CXS449" s="66"/>
      <c r="CXT449" s="66"/>
      <c r="CXU449" s="66"/>
      <c r="CXV449" s="66"/>
      <c r="CXW449" s="66"/>
      <c r="CXX449" s="66"/>
      <c r="CXY449" s="66"/>
      <c r="CXZ449" s="66"/>
      <c r="CYA449" s="66"/>
      <c r="CYB449" s="66"/>
      <c r="CYC449" s="66"/>
      <c r="CYD449" s="66"/>
      <c r="CYE449" s="66"/>
      <c r="CYF449" s="66"/>
      <c r="CYG449" s="66"/>
      <c r="CYH449" s="66"/>
      <c r="CYI449" s="66"/>
      <c r="CYJ449" s="66"/>
      <c r="CYK449" s="66"/>
      <c r="CYL449" s="66"/>
      <c r="CYM449" s="66"/>
      <c r="CYN449" s="66"/>
      <c r="CYO449" s="66"/>
      <c r="CYP449" s="66"/>
      <c r="CYQ449" s="66"/>
      <c r="CYR449" s="66"/>
      <c r="CYS449" s="66"/>
      <c r="CYT449" s="66"/>
      <c r="CYU449" s="66"/>
      <c r="CYV449" s="66"/>
      <c r="CYW449" s="66"/>
      <c r="CYX449" s="66"/>
      <c r="CYY449" s="66"/>
      <c r="CYZ449" s="66"/>
      <c r="CZA449" s="66"/>
      <c r="CZB449" s="66"/>
      <c r="CZC449" s="66"/>
      <c r="CZD449" s="66"/>
      <c r="CZE449" s="66"/>
      <c r="CZF449" s="66"/>
      <c r="CZG449" s="66"/>
      <c r="CZH449" s="66"/>
      <c r="CZI449" s="66"/>
      <c r="CZJ449" s="66"/>
      <c r="CZK449" s="66"/>
      <c r="CZL449" s="66"/>
      <c r="CZM449" s="66"/>
      <c r="CZN449" s="66"/>
      <c r="CZO449" s="66"/>
      <c r="CZP449" s="66"/>
      <c r="CZQ449" s="66"/>
      <c r="CZR449" s="66"/>
      <c r="CZS449" s="66"/>
      <c r="CZT449" s="66"/>
      <c r="CZU449" s="66"/>
      <c r="CZV449" s="66"/>
      <c r="CZW449" s="66"/>
      <c r="CZX449" s="66"/>
      <c r="CZY449" s="66"/>
      <c r="CZZ449" s="66"/>
      <c r="DAA449" s="66"/>
      <c r="DAB449" s="66"/>
      <c r="DAC449" s="66"/>
      <c r="DAD449" s="66"/>
      <c r="DAE449" s="66"/>
      <c r="DAF449" s="66"/>
      <c r="DAG449" s="66"/>
      <c r="DAH449" s="66"/>
      <c r="DAI449" s="66"/>
      <c r="DAJ449" s="66"/>
      <c r="DAK449" s="66"/>
      <c r="DAL449" s="66"/>
      <c r="DAM449" s="66"/>
      <c r="DAN449" s="66"/>
      <c r="DAO449" s="66"/>
      <c r="DAP449" s="66"/>
      <c r="DAQ449" s="66"/>
      <c r="DAR449" s="66"/>
      <c r="DAS449" s="66"/>
      <c r="DAT449" s="66"/>
      <c r="DAU449" s="66"/>
      <c r="DAV449" s="66"/>
      <c r="DAW449" s="66"/>
      <c r="DAX449" s="66"/>
      <c r="DAY449" s="66"/>
      <c r="DAZ449" s="66"/>
      <c r="DBA449" s="66"/>
      <c r="DBB449" s="66"/>
      <c r="DBC449" s="66"/>
      <c r="DBD449" s="66"/>
      <c r="DBE449" s="66"/>
      <c r="DBF449" s="66"/>
      <c r="DBG449" s="66"/>
      <c r="DBH449" s="66"/>
      <c r="DBI449" s="66"/>
      <c r="DBJ449" s="66"/>
      <c r="DBK449" s="66"/>
      <c r="DBL449" s="66"/>
      <c r="DBM449" s="66"/>
      <c r="DBN449" s="66"/>
      <c r="DBO449" s="66"/>
      <c r="DBP449" s="66"/>
      <c r="DBQ449" s="66"/>
      <c r="DBR449" s="66"/>
      <c r="DBS449" s="66"/>
      <c r="DBT449" s="66"/>
      <c r="DBU449" s="66"/>
      <c r="DBV449" s="66"/>
      <c r="DBW449" s="66"/>
      <c r="DBX449" s="66"/>
      <c r="DBY449" s="66"/>
      <c r="DBZ449" s="66"/>
      <c r="DCA449" s="66"/>
      <c r="DCB449" s="66"/>
      <c r="DCC449" s="66"/>
      <c r="DCD449" s="66"/>
      <c r="DCE449" s="66"/>
      <c r="DCF449" s="66"/>
      <c r="DCG449" s="66"/>
      <c r="DCH449" s="66"/>
      <c r="DCI449" s="66"/>
      <c r="DCJ449" s="66"/>
      <c r="DCK449" s="66"/>
      <c r="DCL449" s="66"/>
      <c r="DCM449" s="66"/>
      <c r="DCN449" s="66"/>
      <c r="DCO449" s="66"/>
      <c r="DCP449" s="66"/>
      <c r="DCQ449" s="66"/>
      <c r="DCR449" s="66"/>
      <c r="DCS449" s="66"/>
      <c r="DCT449" s="66"/>
      <c r="DCU449" s="66"/>
      <c r="DCV449" s="66"/>
      <c r="DCW449" s="66"/>
      <c r="DCX449" s="66"/>
      <c r="DCY449" s="66"/>
      <c r="DCZ449" s="66"/>
      <c r="DDA449" s="66"/>
      <c r="DDB449" s="66"/>
      <c r="DDC449" s="66"/>
      <c r="DDD449" s="66"/>
      <c r="DDE449" s="66"/>
      <c r="DDF449" s="66"/>
      <c r="DDG449" s="66"/>
      <c r="DDH449" s="66"/>
      <c r="DDI449" s="66"/>
      <c r="DDJ449" s="66"/>
      <c r="DDK449" s="66"/>
      <c r="DDL449" s="66"/>
      <c r="DDM449" s="66"/>
      <c r="DDN449" s="66"/>
      <c r="DDO449" s="66"/>
      <c r="DDP449" s="66"/>
      <c r="DDQ449" s="66"/>
      <c r="DDR449" s="66"/>
      <c r="DDS449" s="66"/>
      <c r="DDT449" s="66"/>
      <c r="DDU449" s="66"/>
      <c r="DDV449" s="66"/>
      <c r="DDW449" s="66"/>
      <c r="DDX449" s="66"/>
      <c r="DDY449" s="66"/>
      <c r="DDZ449" s="66"/>
      <c r="DEA449" s="66"/>
      <c r="DEB449" s="66"/>
      <c r="DEC449" s="66"/>
      <c r="DED449" s="66"/>
      <c r="DEE449" s="66"/>
      <c r="DEF449" s="66"/>
      <c r="DEG449" s="66"/>
      <c r="DEH449" s="66"/>
      <c r="DEI449" s="66"/>
      <c r="DEJ449" s="66"/>
      <c r="DEK449" s="66"/>
      <c r="DEL449" s="66"/>
      <c r="DEM449" s="66"/>
      <c r="DEN449" s="66"/>
      <c r="DEO449" s="66"/>
      <c r="DEP449" s="66"/>
      <c r="DEQ449" s="66"/>
      <c r="DER449" s="66"/>
      <c r="DES449" s="66"/>
      <c r="DET449" s="66"/>
      <c r="DEU449" s="66"/>
      <c r="DEV449" s="66"/>
      <c r="DEW449" s="66"/>
      <c r="DEX449" s="66"/>
      <c r="DEY449" s="66"/>
      <c r="DEZ449" s="66"/>
      <c r="DFA449" s="66"/>
      <c r="DFB449" s="66"/>
      <c r="DFC449" s="66"/>
      <c r="DFD449" s="66"/>
      <c r="DFE449" s="66"/>
      <c r="DFF449" s="66"/>
      <c r="DFG449" s="66"/>
      <c r="DFH449" s="66"/>
      <c r="DFI449" s="66"/>
      <c r="DFJ449" s="66"/>
      <c r="DFK449" s="66"/>
      <c r="DFL449" s="66"/>
      <c r="DFM449" s="66"/>
      <c r="DFN449" s="66"/>
      <c r="DFO449" s="66"/>
      <c r="DFP449" s="66"/>
      <c r="DFQ449" s="66"/>
      <c r="DFR449" s="66"/>
      <c r="DFS449" s="66"/>
      <c r="DFT449" s="66"/>
      <c r="DFU449" s="66"/>
      <c r="DFV449" s="66"/>
      <c r="DFW449" s="66"/>
      <c r="DFX449" s="66"/>
      <c r="DFY449" s="66"/>
      <c r="DFZ449" s="66"/>
      <c r="DGA449" s="66"/>
      <c r="DGB449" s="66"/>
      <c r="DGC449" s="66"/>
      <c r="DGD449" s="66"/>
      <c r="DGE449" s="66"/>
      <c r="DGF449" s="66"/>
      <c r="DGG449" s="66"/>
      <c r="DGH449" s="66"/>
      <c r="DGI449" s="66"/>
      <c r="DGJ449" s="66"/>
      <c r="DGK449" s="66"/>
      <c r="DGL449" s="66"/>
      <c r="DGM449" s="66"/>
      <c r="DGN449" s="66"/>
      <c r="DGO449" s="66"/>
      <c r="DGP449" s="66"/>
      <c r="DGQ449" s="66"/>
      <c r="DGR449" s="66"/>
      <c r="DGS449" s="66"/>
      <c r="DGT449" s="66"/>
      <c r="DGU449" s="66"/>
      <c r="DGV449" s="66"/>
      <c r="DGW449" s="66"/>
      <c r="DGX449" s="66"/>
      <c r="DGY449" s="66"/>
      <c r="DGZ449" s="66"/>
      <c r="DHA449" s="66"/>
      <c r="DHB449" s="66"/>
      <c r="DHC449" s="66"/>
      <c r="DHD449" s="66"/>
      <c r="DHE449" s="66"/>
      <c r="DHF449" s="66"/>
      <c r="DHG449" s="66"/>
      <c r="DHH449" s="66"/>
      <c r="DHI449" s="66"/>
      <c r="DHJ449" s="66"/>
      <c r="DHK449" s="66"/>
      <c r="DHL449" s="66"/>
      <c r="DHM449" s="66"/>
      <c r="DHN449" s="66"/>
      <c r="DHO449" s="66"/>
      <c r="DHP449" s="66"/>
      <c r="DHQ449" s="66"/>
      <c r="DHR449" s="66"/>
      <c r="DHS449" s="66"/>
      <c r="DHT449" s="66"/>
      <c r="DHU449" s="66"/>
      <c r="DHV449" s="66"/>
      <c r="DHW449" s="66"/>
      <c r="DHX449" s="66"/>
      <c r="DHY449" s="66"/>
      <c r="DHZ449" s="66"/>
      <c r="DIA449" s="66"/>
      <c r="DIB449" s="66"/>
      <c r="DIC449" s="66"/>
      <c r="DID449" s="66"/>
      <c r="DIE449" s="66"/>
      <c r="DIF449" s="66"/>
      <c r="DIG449" s="66"/>
      <c r="DIH449" s="66"/>
      <c r="DII449" s="66"/>
      <c r="DIJ449" s="66"/>
      <c r="DIK449" s="66"/>
      <c r="DIL449" s="66"/>
      <c r="DIM449" s="66"/>
      <c r="DIN449" s="66"/>
      <c r="DIO449" s="66"/>
      <c r="DIP449" s="66"/>
      <c r="DIQ449" s="66"/>
      <c r="DIR449" s="66"/>
      <c r="DIS449" s="66"/>
      <c r="DIT449" s="66"/>
      <c r="DIU449" s="66"/>
      <c r="DIV449" s="66"/>
      <c r="DIW449" s="66"/>
      <c r="DIX449" s="66"/>
      <c r="DIY449" s="66"/>
      <c r="DIZ449" s="66"/>
      <c r="DJA449" s="66"/>
      <c r="DJB449" s="66"/>
      <c r="DJC449" s="66"/>
      <c r="DJD449" s="66"/>
      <c r="DJE449" s="66"/>
      <c r="DJF449" s="66"/>
      <c r="DJG449" s="66"/>
      <c r="DJH449" s="66"/>
      <c r="DJI449" s="66"/>
      <c r="DJJ449" s="66"/>
      <c r="DJK449" s="66"/>
      <c r="DJL449" s="66"/>
      <c r="DJM449" s="66"/>
      <c r="DJN449" s="66"/>
      <c r="DJO449" s="66"/>
      <c r="DJP449" s="66"/>
      <c r="DJQ449" s="66"/>
      <c r="DJR449" s="66"/>
      <c r="DJS449" s="66"/>
      <c r="DJT449" s="66"/>
      <c r="DJU449" s="66"/>
      <c r="DJV449" s="66"/>
      <c r="DJW449" s="66"/>
      <c r="DJX449" s="66"/>
      <c r="DJY449" s="66"/>
      <c r="DJZ449" s="66"/>
      <c r="DKA449" s="66"/>
      <c r="DKB449" s="66"/>
      <c r="DKC449" s="66"/>
      <c r="DKD449" s="66"/>
      <c r="DKE449" s="66"/>
      <c r="DKF449" s="66"/>
      <c r="DKG449" s="66"/>
      <c r="DKH449" s="66"/>
      <c r="DKI449" s="66"/>
      <c r="DKJ449" s="66"/>
      <c r="DKK449" s="66"/>
      <c r="DKL449" s="66"/>
      <c r="DKM449" s="66"/>
      <c r="DKN449" s="66"/>
      <c r="DKO449" s="66"/>
      <c r="DKP449" s="66"/>
      <c r="DKQ449" s="66"/>
      <c r="DKR449" s="66"/>
      <c r="DKS449" s="66"/>
      <c r="DKT449" s="66"/>
      <c r="DKU449" s="66"/>
      <c r="DKV449" s="66"/>
      <c r="DKW449" s="66"/>
      <c r="DKX449" s="66"/>
      <c r="DKY449" s="66"/>
      <c r="DKZ449" s="66"/>
      <c r="DLA449" s="66"/>
      <c r="DLB449" s="66"/>
      <c r="DLC449" s="66"/>
      <c r="DLD449" s="66"/>
      <c r="DLE449" s="66"/>
      <c r="DLF449" s="66"/>
      <c r="DLG449" s="66"/>
      <c r="DLH449" s="66"/>
      <c r="DLI449" s="66"/>
      <c r="DLJ449" s="66"/>
      <c r="DLK449" s="66"/>
      <c r="DLL449" s="66"/>
      <c r="DLM449" s="66"/>
      <c r="DLN449" s="66"/>
      <c r="DLO449" s="66"/>
      <c r="DLP449" s="66"/>
      <c r="DLQ449" s="66"/>
      <c r="DLR449" s="66"/>
      <c r="DLS449" s="66"/>
      <c r="DLT449" s="66"/>
      <c r="DLU449" s="66"/>
      <c r="DLV449" s="66"/>
      <c r="DLW449" s="66"/>
      <c r="DLX449" s="66"/>
      <c r="DLY449" s="66"/>
      <c r="DLZ449" s="66"/>
      <c r="DMA449" s="66"/>
      <c r="DMB449" s="66"/>
      <c r="DMC449" s="66"/>
      <c r="DMD449" s="66"/>
      <c r="DME449" s="66"/>
      <c r="DMF449" s="66"/>
      <c r="DMG449" s="66"/>
      <c r="DMH449" s="66"/>
      <c r="DMI449" s="66"/>
      <c r="DMJ449" s="66"/>
      <c r="DMK449" s="66"/>
      <c r="DML449" s="66"/>
      <c r="DMM449" s="66"/>
      <c r="DMN449" s="66"/>
      <c r="DMO449" s="66"/>
      <c r="DMP449" s="66"/>
      <c r="DMQ449" s="66"/>
      <c r="DMR449" s="66"/>
      <c r="DMS449" s="66"/>
      <c r="DMT449" s="66"/>
      <c r="DMU449" s="66"/>
      <c r="DMV449" s="66"/>
      <c r="DMW449" s="66"/>
      <c r="DMX449" s="66"/>
      <c r="DMY449" s="66"/>
      <c r="DMZ449" s="66"/>
      <c r="DNA449" s="66"/>
      <c r="DNB449" s="66"/>
      <c r="DNC449" s="66"/>
      <c r="DND449" s="66"/>
      <c r="DNE449" s="66"/>
      <c r="DNF449" s="66"/>
      <c r="DNG449" s="66"/>
      <c r="DNH449" s="66"/>
      <c r="DNI449" s="66"/>
      <c r="DNJ449" s="66"/>
      <c r="DNK449" s="66"/>
      <c r="DNL449" s="66"/>
      <c r="DNM449" s="66"/>
      <c r="DNN449" s="66"/>
      <c r="DNO449" s="66"/>
      <c r="DNP449" s="66"/>
      <c r="DNQ449" s="66"/>
      <c r="DNR449" s="66"/>
      <c r="DNS449" s="66"/>
      <c r="DNT449" s="66"/>
      <c r="DNU449" s="66"/>
      <c r="DNV449" s="66"/>
      <c r="DNW449" s="66"/>
      <c r="DNX449" s="66"/>
      <c r="DNY449" s="66"/>
      <c r="DNZ449" s="66"/>
      <c r="DOA449" s="66"/>
      <c r="DOB449" s="66"/>
      <c r="DOC449" s="66"/>
      <c r="DOD449" s="66"/>
      <c r="DOE449" s="66"/>
      <c r="DOF449" s="66"/>
      <c r="DOG449" s="66"/>
      <c r="DOH449" s="66"/>
      <c r="DOI449" s="66"/>
      <c r="DOJ449" s="66"/>
      <c r="DOK449" s="66"/>
      <c r="DOL449" s="66"/>
      <c r="DOM449" s="66"/>
      <c r="DON449" s="66"/>
      <c r="DOO449" s="66"/>
      <c r="DOP449" s="66"/>
      <c r="DOQ449" s="66"/>
      <c r="DOR449" s="66"/>
      <c r="DOS449" s="66"/>
      <c r="DOT449" s="66"/>
      <c r="DOU449" s="66"/>
      <c r="DOV449" s="66"/>
      <c r="DOW449" s="66"/>
      <c r="DOX449" s="66"/>
      <c r="DOY449" s="66"/>
      <c r="DOZ449" s="66"/>
      <c r="DPA449" s="66"/>
      <c r="DPB449" s="66"/>
      <c r="DPC449" s="66"/>
      <c r="DPD449" s="66"/>
      <c r="DPE449" s="66"/>
      <c r="DPF449" s="66"/>
      <c r="DPG449" s="66"/>
      <c r="DPH449" s="66"/>
      <c r="DPI449" s="66"/>
      <c r="DPJ449" s="66"/>
      <c r="DPK449" s="66"/>
      <c r="DPL449" s="66"/>
      <c r="DPM449" s="66"/>
      <c r="DPN449" s="66"/>
      <c r="DPO449" s="66"/>
      <c r="DPP449" s="66"/>
      <c r="DPQ449" s="66"/>
      <c r="DPR449" s="66"/>
      <c r="DPS449" s="66"/>
      <c r="DPT449" s="66"/>
      <c r="DPU449" s="66"/>
      <c r="DPV449" s="66"/>
      <c r="DPW449" s="66"/>
      <c r="DPX449" s="66"/>
      <c r="DPY449" s="66"/>
      <c r="DPZ449" s="66"/>
      <c r="DQA449" s="66"/>
      <c r="DQB449" s="66"/>
      <c r="DQC449" s="66"/>
      <c r="DQD449" s="66"/>
      <c r="DQE449" s="66"/>
      <c r="DQF449" s="66"/>
      <c r="DQG449" s="66"/>
      <c r="DQH449" s="66"/>
      <c r="DQI449" s="66"/>
      <c r="DQJ449" s="66"/>
      <c r="DQK449" s="66"/>
      <c r="DQL449" s="66"/>
      <c r="DQM449" s="66"/>
      <c r="DQN449" s="66"/>
      <c r="DQO449" s="66"/>
      <c r="DQP449" s="66"/>
      <c r="DQQ449" s="66"/>
      <c r="DQR449" s="66"/>
      <c r="DQS449" s="66"/>
      <c r="DQT449" s="66"/>
      <c r="DQU449" s="66"/>
      <c r="DQV449" s="66"/>
      <c r="DQW449" s="66"/>
      <c r="DQX449" s="66"/>
      <c r="DQY449" s="66"/>
      <c r="DQZ449" s="66"/>
      <c r="DRA449" s="66"/>
      <c r="DRB449" s="66"/>
      <c r="DRC449" s="66"/>
      <c r="DRD449" s="66"/>
      <c r="DRE449" s="66"/>
      <c r="DRF449" s="66"/>
      <c r="DRG449" s="66"/>
      <c r="DRH449" s="66"/>
      <c r="DRI449" s="66"/>
      <c r="DRJ449" s="66"/>
      <c r="DRK449" s="66"/>
      <c r="DRL449" s="66"/>
      <c r="DRM449" s="66"/>
      <c r="DRN449" s="66"/>
      <c r="DRO449" s="66"/>
      <c r="DRP449" s="66"/>
      <c r="DRQ449" s="66"/>
      <c r="DRR449" s="66"/>
      <c r="DRS449" s="66"/>
      <c r="DRT449" s="66"/>
      <c r="DRU449" s="66"/>
      <c r="DRV449" s="66"/>
      <c r="DRW449" s="66"/>
      <c r="DRX449" s="66"/>
      <c r="DRY449" s="66"/>
      <c r="DRZ449" s="66"/>
      <c r="DSA449" s="66"/>
      <c r="DSB449" s="66"/>
      <c r="DSC449" s="66"/>
      <c r="DSD449" s="66"/>
      <c r="DSE449" s="66"/>
      <c r="DSF449" s="66"/>
      <c r="DSG449" s="66"/>
      <c r="DSH449" s="66"/>
      <c r="DSI449" s="66"/>
      <c r="DSJ449" s="66"/>
      <c r="DSK449" s="66"/>
      <c r="DSL449" s="66"/>
      <c r="DSM449" s="66"/>
      <c r="DSN449" s="66"/>
      <c r="DSO449" s="66"/>
      <c r="DSP449" s="66"/>
      <c r="DSQ449" s="66"/>
      <c r="DSR449" s="66"/>
      <c r="DSS449" s="66"/>
      <c r="DST449" s="66"/>
      <c r="DSU449" s="66"/>
      <c r="DSV449" s="66"/>
      <c r="DSW449" s="66"/>
      <c r="DSX449" s="66"/>
      <c r="DSY449" s="66"/>
      <c r="DSZ449" s="66"/>
      <c r="DTA449" s="66"/>
      <c r="DTB449" s="66"/>
      <c r="DTC449" s="66"/>
      <c r="DTD449" s="66"/>
      <c r="DTE449" s="66"/>
      <c r="DTF449" s="66"/>
      <c r="DTG449" s="66"/>
      <c r="DTH449" s="66"/>
      <c r="DTI449" s="66"/>
      <c r="DTJ449" s="66"/>
      <c r="DTK449" s="66"/>
      <c r="DTL449" s="66"/>
      <c r="DTM449" s="66"/>
      <c r="DTN449" s="66"/>
      <c r="DTO449" s="66"/>
      <c r="DTP449" s="66"/>
      <c r="DTQ449" s="66"/>
      <c r="DTR449" s="66"/>
      <c r="DTS449" s="66"/>
      <c r="DTT449" s="66"/>
      <c r="DTU449" s="66"/>
      <c r="DTV449" s="66"/>
      <c r="DTW449" s="66"/>
      <c r="DTX449" s="66"/>
      <c r="DTY449" s="66"/>
      <c r="DTZ449" s="66"/>
      <c r="DUA449" s="66"/>
      <c r="DUB449" s="66"/>
      <c r="DUC449" s="66"/>
      <c r="DUD449" s="66"/>
      <c r="DUE449" s="66"/>
      <c r="DUF449" s="66"/>
      <c r="DUG449" s="66"/>
      <c r="DUH449" s="66"/>
      <c r="DUI449" s="66"/>
      <c r="DUJ449" s="66"/>
      <c r="DUK449" s="66"/>
      <c r="DUL449" s="66"/>
      <c r="DUM449" s="66"/>
      <c r="DUN449" s="66"/>
      <c r="DUO449" s="66"/>
      <c r="DUP449" s="66"/>
      <c r="DUQ449" s="66"/>
      <c r="DUR449" s="66"/>
      <c r="DUS449" s="66"/>
      <c r="DUT449" s="66"/>
      <c r="DUU449" s="66"/>
      <c r="DUV449" s="66"/>
      <c r="DUW449" s="66"/>
      <c r="DUX449" s="66"/>
      <c r="DUY449" s="66"/>
      <c r="DUZ449" s="66"/>
      <c r="DVA449" s="66"/>
      <c r="DVB449" s="66"/>
      <c r="DVC449" s="66"/>
      <c r="DVD449" s="66"/>
      <c r="DVE449" s="66"/>
      <c r="DVF449" s="66"/>
      <c r="DVG449" s="66"/>
      <c r="DVH449" s="66"/>
      <c r="DVI449" s="66"/>
      <c r="DVJ449" s="66"/>
      <c r="DVK449" s="66"/>
      <c r="DVL449" s="66"/>
      <c r="DVM449" s="66"/>
      <c r="DVN449" s="66"/>
      <c r="DVO449" s="66"/>
      <c r="DVP449" s="66"/>
      <c r="DVQ449" s="66"/>
      <c r="DVR449" s="66"/>
      <c r="DVS449" s="66"/>
      <c r="DVT449" s="66"/>
      <c r="DVU449" s="66"/>
      <c r="DVV449" s="66"/>
      <c r="DVW449" s="66"/>
      <c r="DVX449" s="66"/>
      <c r="DVY449" s="66"/>
      <c r="DVZ449" s="66"/>
      <c r="DWA449" s="66"/>
      <c r="DWB449" s="66"/>
      <c r="DWC449" s="66"/>
      <c r="DWD449" s="66"/>
      <c r="DWE449" s="66"/>
      <c r="DWF449" s="66"/>
      <c r="DWG449" s="66"/>
      <c r="DWH449" s="66"/>
      <c r="DWI449" s="66"/>
      <c r="DWJ449" s="66"/>
      <c r="DWK449" s="66"/>
      <c r="DWL449" s="66"/>
      <c r="DWM449" s="66"/>
      <c r="DWN449" s="66"/>
      <c r="DWO449" s="66"/>
      <c r="DWP449" s="66"/>
      <c r="DWQ449" s="66"/>
      <c r="DWR449" s="66"/>
      <c r="DWS449" s="66"/>
      <c r="DWT449" s="66"/>
      <c r="DWU449" s="66"/>
      <c r="DWV449" s="66"/>
      <c r="DWW449" s="66"/>
      <c r="DWX449" s="66"/>
      <c r="DWY449" s="66"/>
      <c r="DWZ449" s="66"/>
      <c r="DXA449" s="66"/>
      <c r="DXB449" s="66"/>
      <c r="DXC449" s="66"/>
      <c r="DXD449" s="66"/>
      <c r="DXE449" s="66"/>
      <c r="DXF449" s="66"/>
      <c r="DXG449" s="66"/>
      <c r="DXH449" s="66"/>
      <c r="DXI449" s="66"/>
      <c r="DXJ449" s="66"/>
      <c r="DXK449" s="66"/>
      <c r="DXL449" s="66"/>
      <c r="DXM449" s="66"/>
      <c r="DXN449" s="66"/>
      <c r="DXO449" s="66"/>
      <c r="DXP449" s="66"/>
      <c r="DXQ449" s="66"/>
      <c r="DXR449" s="66"/>
      <c r="DXS449" s="66"/>
      <c r="DXT449" s="66"/>
      <c r="DXU449" s="66"/>
      <c r="DXV449" s="66"/>
      <c r="DXW449" s="66"/>
      <c r="DXX449" s="66"/>
      <c r="DXY449" s="66"/>
      <c r="DXZ449" s="66"/>
      <c r="DYA449" s="66"/>
      <c r="DYB449" s="66"/>
      <c r="DYC449" s="66"/>
      <c r="DYD449" s="66"/>
      <c r="DYE449" s="66"/>
      <c r="DYF449" s="66"/>
      <c r="DYG449" s="66"/>
      <c r="DYH449" s="66"/>
      <c r="DYI449" s="66"/>
      <c r="DYJ449" s="66"/>
      <c r="DYK449" s="66"/>
      <c r="DYL449" s="66"/>
      <c r="DYM449" s="66"/>
      <c r="DYN449" s="66"/>
      <c r="DYO449" s="66"/>
      <c r="DYP449" s="66"/>
      <c r="DYQ449" s="66"/>
      <c r="DYR449" s="66"/>
      <c r="DYS449" s="66"/>
      <c r="DYT449" s="66"/>
      <c r="DYU449" s="66"/>
      <c r="DYV449" s="66"/>
      <c r="DYW449" s="66"/>
      <c r="DYX449" s="66"/>
      <c r="DYY449" s="66"/>
      <c r="DYZ449" s="66"/>
      <c r="DZA449" s="66"/>
      <c r="DZB449" s="66"/>
      <c r="DZC449" s="66"/>
      <c r="DZD449" s="66"/>
      <c r="DZE449" s="66"/>
      <c r="DZF449" s="66"/>
      <c r="DZG449" s="66"/>
      <c r="DZH449" s="66"/>
      <c r="DZI449" s="66"/>
      <c r="DZJ449" s="66"/>
      <c r="DZK449" s="66"/>
      <c r="DZL449" s="66"/>
      <c r="DZM449" s="66"/>
      <c r="DZN449" s="66"/>
      <c r="DZO449" s="66"/>
      <c r="DZP449" s="66"/>
      <c r="DZQ449" s="66"/>
      <c r="DZR449" s="66"/>
      <c r="DZS449" s="66"/>
      <c r="DZT449" s="66"/>
      <c r="DZU449" s="66"/>
      <c r="DZV449" s="66"/>
      <c r="DZW449" s="66"/>
      <c r="DZX449" s="66"/>
      <c r="DZY449" s="66"/>
      <c r="DZZ449" s="66"/>
      <c r="EAA449" s="66"/>
      <c r="EAB449" s="66"/>
      <c r="EAC449" s="66"/>
      <c r="EAD449" s="66"/>
      <c r="EAE449" s="66"/>
      <c r="EAF449" s="66"/>
      <c r="EAG449" s="66"/>
      <c r="EAH449" s="66"/>
      <c r="EAI449" s="66"/>
      <c r="EAJ449" s="66"/>
      <c r="EAK449" s="66"/>
      <c r="EAL449" s="66"/>
      <c r="EAM449" s="66"/>
      <c r="EAN449" s="66"/>
      <c r="EAO449" s="66"/>
      <c r="EAP449" s="66"/>
      <c r="EAQ449" s="66"/>
      <c r="EAR449" s="66"/>
      <c r="EAS449" s="66"/>
      <c r="EAT449" s="66"/>
      <c r="EAU449" s="66"/>
      <c r="EAV449" s="66"/>
      <c r="EAW449" s="66"/>
      <c r="EAX449" s="66"/>
      <c r="EAY449" s="66"/>
      <c r="EAZ449" s="66"/>
      <c r="EBA449" s="66"/>
      <c r="EBB449" s="66"/>
      <c r="EBC449" s="66"/>
      <c r="EBD449" s="66"/>
      <c r="EBE449" s="66"/>
      <c r="EBF449" s="66"/>
      <c r="EBG449" s="66"/>
      <c r="EBH449" s="66"/>
      <c r="EBI449" s="66"/>
      <c r="EBJ449" s="66"/>
      <c r="EBK449" s="66"/>
      <c r="EBL449" s="66"/>
      <c r="EBM449" s="66"/>
      <c r="EBN449" s="66"/>
      <c r="EBO449" s="66"/>
      <c r="EBP449" s="66"/>
      <c r="EBQ449" s="66"/>
      <c r="EBR449" s="66"/>
      <c r="EBS449" s="66"/>
      <c r="EBT449" s="66"/>
      <c r="EBU449" s="66"/>
      <c r="EBV449" s="66"/>
      <c r="EBW449" s="66"/>
      <c r="EBX449" s="66"/>
      <c r="EBY449" s="66"/>
      <c r="EBZ449" s="66"/>
      <c r="ECA449" s="66"/>
      <c r="ECB449" s="66"/>
      <c r="ECC449" s="66"/>
      <c r="ECD449" s="66"/>
      <c r="ECE449" s="66"/>
      <c r="ECF449" s="66"/>
      <c r="ECG449" s="66"/>
      <c r="ECH449" s="66"/>
      <c r="ECI449" s="66"/>
      <c r="ECJ449" s="66"/>
      <c r="ECK449" s="66"/>
      <c r="ECL449" s="66"/>
      <c r="ECM449" s="66"/>
      <c r="ECN449" s="66"/>
      <c r="ECO449" s="66"/>
      <c r="ECP449" s="66"/>
      <c r="ECQ449" s="66"/>
      <c r="ECR449" s="66"/>
      <c r="ECS449" s="66"/>
      <c r="ECT449" s="66"/>
      <c r="ECU449" s="66"/>
      <c r="ECV449" s="66"/>
      <c r="ECW449" s="66"/>
      <c r="ECX449" s="66"/>
      <c r="ECY449" s="66"/>
      <c r="ECZ449" s="66"/>
      <c r="EDA449" s="66"/>
      <c r="EDB449" s="66"/>
      <c r="EDC449" s="66"/>
      <c r="EDD449" s="66"/>
      <c r="EDE449" s="66"/>
      <c r="EDF449" s="66"/>
      <c r="EDG449" s="66"/>
      <c r="EDH449" s="66"/>
      <c r="EDI449" s="66"/>
      <c r="EDJ449" s="66"/>
      <c r="EDK449" s="66"/>
      <c r="EDL449" s="66"/>
      <c r="EDM449" s="66"/>
      <c r="EDN449" s="66"/>
      <c r="EDO449" s="66"/>
      <c r="EDP449" s="66"/>
      <c r="EDQ449" s="66"/>
      <c r="EDR449" s="66"/>
      <c r="EDS449" s="66"/>
      <c r="EDT449" s="66"/>
      <c r="EDU449" s="66"/>
      <c r="EDV449" s="66"/>
      <c r="EDW449" s="66"/>
      <c r="EDX449" s="66"/>
      <c r="EDY449" s="66"/>
      <c r="EDZ449" s="66"/>
      <c r="EEA449" s="66"/>
      <c r="EEB449" s="66"/>
      <c r="EEC449" s="66"/>
      <c r="EED449" s="66"/>
      <c r="EEE449" s="66"/>
      <c r="EEF449" s="66"/>
      <c r="EEG449" s="66"/>
      <c r="EEH449" s="66"/>
      <c r="EEI449" s="66"/>
      <c r="EEJ449" s="66"/>
      <c r="EEK449" s="66"/>
      <c r="EEL449" s="66"/>
      <c r="EEM449" s="66"/>
      <c r="EEN449" s="66"/>
      <c r="EEO449" s="66"/>
      <c r="EEP449" s="66"/>
      <c r="EEQ449" s="66"/>
      <c r="EER449" s="66"/>
      <c r="EES449" s="66"/>
      <c r="EET449" s="66"/>
      <c r="EEU449" s="66"/>
      <c r="EEV449" s="66"/>
      <c r="EEW449" s="66"/>
      <c r="EEX449" s="66"/>
      <c r="EEY449" s="66"/>
      <c r="EEZ449" s="66"/>
      <c r="EFA449" s="66"/>
      <c r="EFB449" s="66"/>
      <c r="EFC449" s="66"/>
      <c r="EFD449" s="66"/>
      <c r="EFE449" s="66"/>
      <c r="EFF449" s="66"/>
      <c r="EFG449" s="66"/>
      <c r="EFH449" s="66"/>
      <c r="EFI449" s="66"/>
      <c r="EFJ449" s="66"/>
      <c r="EFK449" s="66"/>
      <c r="EFL449" s="66"/>
      <c r="EFM449" s="66"/>
      <c r="EFN449" s="66"/>
      <c r="EFO449" s="66"/>
      <c r="EFP449" s="66"/>
      <c r="EFQ449" s="66"/>
      <c r="EFR449" s="66"/>
      <c r="EFS449" s="66"/>
      <c r="EFT449" s="66"/>
      <c r="EFU449" s="66"/>
      <c r="EFV449" s="66"/>
      <c r="EFW449" s="66"/>
      <c r="EFX449" s="66"/>
      <c r="EFY449" s="66"/>
      <c r="EFZ449" s="66"/>
      <c r="EGA449" s="66"/>
      <c r="EGB449" s="66"/>
      <c r="EGC449" s="66"/>
      <c r="EGD449" s="66"/>
      <c r="EGE449" s="66"/>
      <c r="EGF449" s="66"/>
      <c r="EGG449" s="66"/>
      <c r="EGH449" s="66"/>
      <c r="EGI449" s="66"/>
      <c r="EGJ449" s="66"/>
      <c r="EGK449" s="66"/>
      <c r="EGL449" s="66"/>
      <c r="EGM449" s="66"/>
      <c r="EGN449" s="66"/>
      <c r="EGO449" s="66"/>
      <c r="EGP449" s="66"/>
      <c r="EGQ449" s="66"/>
      <c r="EGR449" s="66"/>
      <c r="EGS449" s="66"/>
      <c r="EGT449" s="66"/>
      <c r="EGU449" s="66"/>
      <c r="EGV449" s="66"/>
      <c r="EGW449" s="66"/>
      <c r="EGX449" s="66"/>
      <c r="EGY449" s="66"/>
      <c r="EGZ449" s="66"/>
      <c r="EHA449" s="66"/>
      <c r="EHB449" s="66"/>
      <c r="EHC449" s="66"/>
      <c r="EHD449" s="66"/>
      <c r="EHE449" s="66"/>
      <c r="EHF449" s="66"/>
      <c r="EHG449" s="66"/>
      <c r="EHH449" s="66"/>
      <c r="EHI449" s="66"/>
      <c r="EHJ449" s="66"/>
      <c r="EHK449" s="66"/>
      <c r="EHL449" s="66"/>
      <c r="EHM449" s="66"/>
      <c r="EHN449" s="66"/>
      <c r="EHO449" s="66"/>
      <c r="EHP449" s="66"/>
      <c r="EHQ449" s="66"/>
      <c r="EHR449" s="66"/>
      <c r="EHS449" s="66"/>
      <c r="EHT449" s="66"/>
      <c r="EHU449" s="66"/>
      <c r="EHV449" s="66"/>
      <c r="EHW449" s="66"/>
      <c r="EHX449" s="66"/>
      <c r="EHY449" s="66"/>
      <c r="EHZ449" s="66"/>
      <c r="EIA449" s="66"/>
      <c r="EIB449" s="66"/>
      <c r="EIC449" s="66"/>
      <c r="EID449" s="66"/>
      <c r="EIE449" s="66"/>
      <c r="EIF449" s="66"/>
      <c r="EIG449" s="66"/>
      <c r="EIH449" s="66"/>
      <c r="EII449" s="66"/>
      <c r="EIJ449" s="66"/>
      <c r="EIK449" s="66"/>
      <c r="EIL449" s="66"/>
      <c r="EIM449" s="66"/>
      <c r="EIN449" s="66"/>
      <c r="EIO449" s="66"/>
      <c r="EIP449" s="66"/>
      <c r="EIQ449" s="66"/>
      <c r="EIR449" s="66"/>
      <c r="EIS449" s="66"/>
      <c r="EIT449" s="66"/>
      <c r="EIU449" s="66"/>
      <c r="EIV449" s="66"/>
      <c r="EIW449" s="66"/>
      <c r="EIX449" s="66"/>
      <c r="EIY449" s="66"/>
      <c r="EIZ449" s="66"/>
      <c r="EJA449" s="66"/>
      <c r="EJB449" s="66"/>
      <c r="EJC449" s="66"/>
      <c r="EJD449" s="66"/>
      <c r="EJE449" s="66"/>
      <c r="EJF449" s="66"/>
      <c r="EJG449" s="66"/>
      <c r="EJH449" s="66"/>
      <c r="EJI449" s="66"/>
      <c r="EJJ449" s="66"/>
      <c r="EJK449" s="66"/>
      <c r="EJL449" s="66"/>
      <c r="EJM449" s="66"/>
      <c r="EJN449" s="66"/>
      <c r="EJO449" s="66"/>
      <c r="EJP449" s="66"/>
      <c r="EJQ449" s="66"/>
      <c r="EJR449" s="66"/>
      <c r="EJS449" s="66"/>
      <c r="EJT449" s="66"/>
      <c r="EJU449" s="66"/>
      <c r="EJV449" s="66"/>
      <c r="EJW449" s="66"/>
      <c r="EJX449" s="66"/>
      <c r="EJY449" s="66"/>
      <c r="EJZ449" s="66"/>
      <c r="EKA449" s="66"/>
      <c r="EKB449" s="66"/>
      <c r="EKC449" s="66"/>
      <c r="EKD449" s="66"/>
      <c r="EKE449" s="66"/>
      <c r="EKF449" s="66"/>
      <c r="EKG449" s="66"/>
      <c r="EKH449" s="66"/>
      <c r="EKI449" s="66"/>
      <c r="EKJ449" s="66"/>
      <c r="EKK449" s="66"/>
      <c r="EKL449" s="66"/>
      <c r="EKM449" s="66"/>
      <c r="EKN449" s="66"/>
      <c r="EKO449" s="66"/>
      <c r="EKP449" s="66"/>
      <c r="EKQ449" s="66"/>
      <c r="EKR449" s="66"/>
      <c r="EKS449" s="66"/>
      <c r="EKT449" s="66"/>
      <c r="EKU449" s="66"/>
      <c r="EKV449" s="66"/>
      <c r="EKW449" s="66"/>
      <c r="EKX449" s="66"/>
      <c r="EKY449" s="66"/>
      <c r="EKZ449" s="66"/>
      <c r="ELA449" s="66"/>
      <c r="ELB449" s="66"/>
      <c r="ELC449" s="66"/>
      <c r="ELD449" s="66"/>
      <c r="ELE449" s="66"/>
      <c r="ELF449" s="66"/>
      <c r="ELG449" s="66"/>
      <c r="ELH449" s="66"/>
      <c r="ELI449" s="66"/>
      <c r="ELJ449" s="66"/>
      <c r="ELK449" s="66"/>
      <c r="ELL449" s="66"/>
      <c r="ELM449" s="66"/>
      <c r="ELN449" s="66"/>
      <c r="ELO449" s="66"/>
      <c r="ELP449" s="66"/>
      <c r="ELQ449" s="66"/>
      <c r="ELR449" s="66"/>
      <c r="ELS449" s="66"/>
      <c r="ELT449" s="66"/>
      <c r="ELU449" s="66"/>
      <c r="ELV449" s="66"/>
      <c r="ELW449" s="66"/>
      <c r="ELX449" s="66"/>
      <c r="ELY449" s="66"/>
      <c r="ELZ449" s="66"/>
      <c r="EMA449" s="66"/>
      <c r="EMB449" s="66"/>
      <c r="EMC449" s="66"/>
      <c r="EMD449" s="66"/>
      <c r="EME449" s="66"/>
      <c r="EMF449" s="66"/>
      <c r="EMG449" s="66"/>
      <c r="EMH449" s="66"/>
      <c r="EMI449" s="66"/>
      <c r="EMJ449" s="66"/>
      <c r="EMK449" s="66"/>
      <c r="EML449" s="66"/>
      <c r="EMM449" s="66"/>
      <c r="EMN449" s="66"/>
      <c r="EMO449" s="66"/>
      <c r="EMP449" s="66"/>
      <c r="EMQ449" s="66"/>
      <c r="EMR449" s="66"/>
      <c r="EMS449" s="66"/>
      <c r="EMT449" s="66"/>
      <c r="EMU449" s="66"/>
      <c r="EMV449" s="66"/>
      <c r="EMW449" s="66"/>
      <c r="EMX449" s="66"/>
      <c r="EMY449" s="66"/>
      <c r="EMZ449" s="66"/>
      <c r="ENA449" s="66"/>
      <c r="ENB449" s="66"/>
      <c r="ENC449" s="66"/>
      <c r="END449" s="66"/>
      <c r="ENE449" s="66"/>
      <c r="ENF449" s="66"/>
      <c r="ENG449" s="66"/>
      <c r="ENH449" s="66"/>
      <c r="ENI449" s="66"/>
      <c r="ENJ449" s="66"/>
      <c r="ENK449" s="66"/>
      <c r="ENL449" s="66"/>
      <c r="ENM449" s="66"/>
      <c r="ENN449" s="66"/>
      <c r="ENO449" s="66"/>
      <c r="ENP449" s="66"/>
      <c r="ENQ449" s="66"/>
      <c r="ENR449" s="66"/>
      <c r="ENS449" s="66"/>
      <c r="ENT449" s="66"/>
      <c r="ENU449" s="66"/>
      <c r="ENV449" s="66"/>
      <c r="ENW449" s="66"/>
      <c r="ENX449" s="66"/>
      <c r="ENY449" s="66"/>
      <c r="ENZ449" s="66"/>
      <c r="EOA449" s="66"/>
      <c r="EOB449" s="66"/>
      <c r="EOC449" s="66"/>
      <c r="EOD449" s="66"/>
      <c r="EOE449" s="66"/>
      <c r="EOF449" s="66"/>
      <c r="EOG449" s="66"/>
      <c r="EOH449" s="66"/>
      <c r="EOI449" s="66"/>
      <c r="EOJ449" s="66"/>
      <c r="EOK449" s="66"/>
      <c r="EOL449" s="66"/>
      <c r="EOM449" s="66"/>
      <c r="EON449" s="66"/>
      <c r="EOO449" s="66"/>
      <c r="EOP449" s="66"/>
      <c r="EOQ449" s="66"/>
      <c r="EOR449" s="66"/>
      <c r="EOS449" s="66"/>
      <c r="EOT449" s="66"/>
      <c r="EOU449" s="66"/>
      <c r="EOV449" s="66"/>
      <c r="EOW449" s="66"/>
      <c r="EOX449" s="66"/>
      <c r="EOY449" s="66"/>
      <c r="EOZ449" s="66"/>
      <c r="EPA449" s="66"/>
      <c r="EPB449" s="66"/>
      <c r="EPC449" s="66"/>
      <c r="EPD449" s="66"/>
      <c r="EPE449" s="66"/>
      <c r="EPF449" s="66"/>
      <c r="EPG449" s="66"/>
      <c r="EPH449" s="66"/>
      <c r="EPI449" s="66"/>
      <c r="EPJ449" s="66"/>
      <c r="EPK449" s="66"/>
      <c r="EPL449" s="66"/>
      <c r="EPM449" s="66"/>
      <c r="EPN449" s="66"/>
      <c r="EPO449" s="66"/>
      <c r="EPP449" s="66"/>
      <c r="EPQ449" s="66"/>
      <c r="EPR449" s="66"/>
      <c r="EPS449" s="66"/>
      <c r="EPT449" s="66"/>
      <c r="EPU449" s="66"/>
      <c r="EPV449" s="66"/>
      <c r="EPW449" s="66"/>
      <c r="EPX449" s="66"/>
      <c r="EPY449" s="66"/>
      <c r="EPZ449" s="66"/>
      <c r="EQA449" s="66"/>
      <c r="EQB449" s="66"/>
      <c r="EQC449" s="66"/>
      <c r="EQD449" s="66"/>
      <c r="EQE449" s="66"/>
      <c r="EQF449" s="66"/>
      <c r="EQG449" s="66"/>
      <c r="EQH449" s="66"/>
      <c r="EQI449" s="66"/>
      <c r="EQJ449" s="66"/>
      <c r="EQK449" s="66"/>
      <c r="EQL449" s="66"/>
      <c r="EQM449" s="66"/>
      <c r="EQN449" s="66"/>
      <c r="EQO449" s="66"/>
      <c r="EQP449" s="66"/>
      <c r="EQQ449" s="66"/>
      <c r="EQR449" s="66"/>
      <c r="EQS449" s="66"/>
      <c r="EQT449" s="66"/>
      <c r="EQU449" s="66"/>
      <c r="EQV449" s="66"/>
      <c r="EQW449" s="66"/>
      <c r="EQX449" s="66"/>
      <c r="EQY449" s="66"/>
      <c r="EQZ449" s="66"/>
      <c r="ERA449" s="66"/>
      <c r="ERB449" s="66"/>
      <c r="ERC449" s="66"/>
      <c r="ERD449" s="66"/>
      <c r="ERE449" s="66"/>
      <c r="ERF449" s="66"/>
      <c r="ERG449" s="66"/>
      <c r="ERH449" s="66"/>
      <c r="ERI449" s="66"/>
      <c r="ERJ449" s="66"/>
      <c r="ERK449" s="66"/>
      <c r="ERL449" s="66"/>
      <c r="ERM449" s="66"/>
      <c r="ERN449" s="66"/>
      <c r="ERO449" s="66"/>
      <c r="ERP449" s="66"/>
      <c r="ERQ449" s="66"/>
      <c r="ERR449" s="66"/>
      <c r="ERS449" s="66"/>
      <c r="ERT449" s="66"/>
      <c r="ERU449" s="66"/>
      <c r="ERV449" s="66"/>
      <c r="ERW449" s="66"/>
      <c r="ERX449" s="66"/>
      <c r="ERY449" s="66"/>
      <c r="ERZ449" s="66"/>
      <c r="ESA449" s="66"/>
      <c r="ESB449" s="66"/>
      <c r="ESC449" s="66"/>
      <c r="ESD449" s="66"/>
      <c r="ESE449" s="66"/>
      <c r="ESF449" s="66"/>
      <c r="ESG449" s="66"/>
      <c r="ESH449" s="66"/>
      <c r="ESI449" s="66"/>
      <c r="ESJ449" s="66"/>
      <c r="ESK449" s="66"/>
      <c r="ESL449" s="66"/>
      <c r="ESM449" s="66"/>
      <c r="ESN449" s="66"/>
      <c r="ESO449" s="66"/>
      <c r="ESP449" s="66"/>
      <c r="ESQ449" s="66"/>
      <c r="ESR449" s="66"/>
      <c r="ESS449" s="66"/>
      <c r="EST449" s="66"/>
      <c r="ESU449" s="66"/>
      <c r="ESV449" s="66"/>
      <c r="ESW449" s="66"/>
      <c r="ESX449" s="66"/>
      <c r="ESY449" s="66"/>
      <c r="ESZ449" s="66"/>
      <c r="ETA449" s="66"/>
      <c r="ETB449" s="66"/>
      <c r="ETC449" s="66"/>
      <c r="ETD449" s="66"/>
      <c r="ETE449" s="66"/>
      <c r="ETF449" s="66"/>
      <c r="ETG449" s="66"/>
      <c r="ETH449" s="66"/>
      <c r="ETI449" s="66"/>
      <c r="ETJ449" s="66"/>
      <c r="ETK449" s="66"/>
      <c r="ETL449" s="66"/>
      <c r="ETM449" s="66"/>
      <c r="ETN449" s="66"/>
      <c r="ETO449" s="66"/>
      <c r="ETP449" s="66"/>
      <c r="ETQ449" s="66"/>
      <c r="ETR449" s="66"/>
      <c r="ETS449" s="66"/>
      <c r="ETT449" s="66"/>
      <c r="ETU449" s="66"/>
      <c r="ETV449" s="66"/>
      <c r="ETW449" s="66"/>
      <c r="ETX449" s="66"/>
      <c r="ETY449" s="66"/>
      <c r="ETZ449" s="66"/>
      <c r="EUA449" s="66"/>
      <c r="EUB449" s="66"/>
      <c r="EUC449" s="66"/>
      <c r="EUD449" s="66"/>
      <c r="EUE449" s="66"/>
      <c r="EUF449" s="66"/>
      <c r="EUG449" s="66"/>
      <c r="EUH449" s="66"/>
      <c r="EUI449" s="66"/>
      <c r="EUJ449" s="66"/>
      <c r="EUK449" s="66"/>
      <c r="EUL449" s="66"/>
      <c r="EUM449" s="66"/>
      <c r="EUN449" s="66"/>
      <c r="EUO449" s="66"/>
      <c r="EUP449" s="66"/>
      <c r="EUQ449" s="66"/>
      <c r="EUR449" s="66"/>
      <c r="EUS449" s="66"/>
      <c r="EUT449" s="66"/>
      <c r="EUU449" s="66"/>
      <c r="EUV449" s="66"/>
      <c r="EUW449" s="66"/>
      <c r="EUX449" s="66"/>
      <c r="EUY449" s="66"/>
      <c r="EUZ449" s="66"/>
      <c r="EVA449" s="66"/>
      <c r="EVB449" s="66"/>
      <c r="EVC449" s="66"/>
      <c r="EVD449" s="66"/>
      <c r="EVE449" s="66"/>
      <c r="EVF449" s="66"/>
      <c r="EVG449" s="66"/>
      <c r="EVH449" s="66"/>
      <c r="EVI449" s="66"/>
      <c r="EVJ449" s="66"/>
      <c r="EVK449" s="66"/>
      <c r="EVL449" s="66"/>
      <c r="EVM449" s="66"/>
      <c r="EVN449" s="66"/>
      <c r="EVO449" s="66"/>
      <c r="EVP449" s="66"/>
      <c r="EVQ449" s="66"/>
      <c r="EVR449" s="66"/>
      <c r="EVS449" s="66"/>
      <c r="EVT449" s="66"/>
      <c r="EVU449" s="66"/>
      <c r="EVV449" s="66"/>
      <c r="EVW449" s="66"/>
      <c r="EVX449" s="66"/>
      <c r="EVY449" s="66"/>
      <c r="EVZ449" s="66"/>
      <c r="EWA449" s="66"/>
      <c r="EWB449" s="66"/>
      <c r="EWC449" s="66"/>
      <c r="EWD449" s="66"/>
      <c r="EWE449" s="66"/>
      <c r="EWF449" s="66"/>
      <c r="EWG449" s="66"/>
      <c r="EWH449" s="66"/>
      <c r="EWI449" s="66"/>
      <c r="EWJ449" s="66"/>
      <c r="EWK449" s="66"/>
      <c r="EWL449" s="66"/>
      <c r="EWM449" s="66"/>
      <c r="EWN449" s="66"/>
      <c r="EWO449" s="66"/>
      <c r="EWP449" s="66"/>
      <c r="EWQ449" s="66"/>
      <c r="EWR449" s="66"/>
      <c r="EWS449" s="66"/>
      <c r="EWT449" s="66"/>
      <c r="EWU449" s="66"/>
      <c r="EWV449" s="66"/>
      <c r="EWW449" s="66"/>
      <c r="EWX449" s="66"/>
      <c r="EWY449" s="66"/>
      <c r="EWZ449" s="66"/>
      <c r="EXA449" s="66"/>
      <c r="EXB449" s="66"/>
      <c r="EXC449" s="66"/>
      <c r="EXD449" s="66"/>
      <c r="EXE449" s="66"/>
      <c r="EXF449" s="66"/>
      <c r="EXG449" s="66"/>
      <c r="EXH449" s="66"/>
      <c r="EXI449" s="66"/>
      <c r="EXJ449" s="66"/>
      <c r="EXK449" s="66"/>
      <c r="EXL449" s="66"/>
      <c r="EXM449" s="66"/>
      <c r="EXN449" s="66"/>
      <c r="EXO449" s="66"/>
      <c r="EXP449" s="66"/>
      <c r="EXQ449" s="66"/>
      <c r="EXR449" s="66"/>
      <c r="EXS449" s="66"/>
      <c r="EXT449" s="66"/>
      <c r="EXU449" s="66"/>
      <c r="EXV449" s="66"/>
      <c r="EXW449" s="66"/>
      <c r="EXX449" s="66"/>
      <c r="EXY449" s="66"/>
      <c r="EXZ449" s="66"/>
      <c r="EYA449" s="66"/>
      <c r="EYB449" s="66"/>
      <c r="EYC449" s="66"/>
      <c r="EYD449" s="66"/>
      <c r="EYE449" s="66"/>
      <c r="EYF449" s="66"/>
      <c r="EYG449" s="66"/>
      <c r="EYH449" s="66"/>
      <c r="EYI449" s="66"/>
      <c r="EYJ449" s="66"/>
      <c r="EYK449" s="66"/>
      <c r="EYL449" s="66"/>
      <c r="EYM449" s="66"/>
      <c r="EYN449" s="66"/>
      <c r="EYO449" s="66"/>
      <c r="EYP449" s="66"/>
      <c r="EYQ449" s="66"/>
      <c r="EYR449" s="66"/>
      <c r="EYS449" s="66"/>
      <c r="EYT449" s="66"/>
      <c r="EYU449" s="66"/>
      <c r="EYV449" s="66"/>
      <c r="EYW449" s="66"/>
      <c r="EYX449" s="66"/>
      <c r="EYY449" s="66"/>
      <c r="EYZ449" s="66"/>
      <c r="EZA449" s="66"/>
      <c r="EZB449" s="66"/>
      <c r="EZC449" s="66"/>
      <c r="EZD449" s="66"/>
      <c r="EZE449" s="66"/>
      <c r="EZF449" s="66"/>
      <c r="EZG449" s="66"/>
      <c r="EZH449" s="66"/>
      <c r="EZI449" s="66"/>
      <c r="EZJ449" s="66"/>
      <c r="EZK449" s="66"/>
      <c r="EZL449" s="66"/>
      <c r="EZM449" s="66"/>
      <c r="EZN449" s="66"/>
      <c r="EZO449" s="66"/>
      <c r="EZP449" s="66"/>
      <c r="EZQ449" s="66"/>
      <c r="EZR449" s="66"/>
      <c r="EZS449" s="66"/>
      <c r="EZT449" s="66"/>
      <c r="EZU449" s="66"/>
      <c r="EZV449" s="66"/>
      <c r="EZW449" s="66"/>
      <c r="EZX449" s="66"/>
      <c r="EZY449" s="66"/>
      <c r="EZZ449" s="66"/>
      <c r="FAA449" s="66"/>
      <c r="FAB449" s="66"/>
      <c r="FAC449" s="66"/>
      <c r="FAD449" s="66"/>
      <c r="FAE449" s="66"/>
      <c r="FAF449" s="66"/>
      <c r="FAG449" s="66"/>
      <c r="FAH449" s="66"/>
      <c r="FAI449" s="66"/>
      <c r="FAJ449" s="66"/>
      <c r="FAK449" s="66"/>
      <c r="FAL449" s="66"/>
      <c r="FAM449" s="66"/>
      <c r="FAN449" s="66"/>
      <c r="FAO449" s="66"/>
      <c r="FAP449" s="66"/>
      <c r="FAQ449" s="66"/>
      <c r="FAR449" s="66"/>
      <c r="FAS449" s="66"/>
      <c r="FAT449" s="66"/>
      <c r="FAU449" s="66"/>
      <c r="FAV449" s="66"/>
      <c r="FAW449" s="66"/>
      <c r="FAX449" s="66"/>
      <c r="FAY449" s="66"/>
      <c r="FAZ449" s="66"/>
      <c r="FBA449" s="66"/>
      <c r="FBB449" s="66"/>
      <c r="FBC449" s="66"/>
      <c r="FBD449" s="66"/>
      <c r="FBE449" s="66"/>
      <c r="FBF449" s="66"/>
      <c r="FBG449" s="66"/>
      <c r="FBH449" s="66"/>
      <c r="FBI449" s="66"/>
      <c r="FBJ449" s="66"/>
      <c r="FBK449" s="66"/>
      <c r="FBL449" s="66"/>
      <c r="FBM449" s="66"/>
      <c r="FBN449" s="66"/>
      <c r="FBO449" s="66"/>
      <c r="FBP449" s="66"/>
      <c r="FBQ449" s="66"/>
      <c r="FBR449" s="66"/>
      <c r="FBS449" s="66"/>
      <c r="FBT449" s="66"/>
      <c r="FBU449" s="66"/>
      <c r="FBV449" s="66"/>
      <c r="FBW449" s="66"/>
      <c r="FBX449" s="66"/>
      <c r="FBY449" s="66"/>
      <c r="FBZ449" s="66"/>
      <c r="FCA449" s="66"/>
      <c r="FCB449" s="66"/>
      <c r="FCC449" s="66"/>
      <c r="FCD449" s="66"/>
      <c r="FCE449" s="66"/>
      <c r="FCF449" s="66"/>
      <c r="FCG449" s="66"/>
      <c r="FCH449" s="66"/>
      <c r="FCI449" s="66"/>
      <c r="FCJ449" s="66"/>
      <c r="FCK449" s="66"/>
      <c r="FCL449" s="66"/>
      <c r="FCM449" s="66"/>
      <c r="FCN449" s="66"/>
      <c r="FCO449" s="66"/>
      <c r="FCP449" s="66"/>
      <c r="FCQ449" s="66"/>
      <c r="FCR449" s="66"/>
      <c r="FCS449" s="66"/>
      <c r="FCT449" s="66"/>
      <c r="FCU449" s="66"/>
      <c r="FCV449" s="66"/>
      <c r="FCW449" s="66"/>
      <c r="FCX449" s="66"/>
      <c r="FCY449" s="66"/>
      <c r="FCZ449" s="66"/>
      <c r="FDA449" s="66"/>
      <c r="FDB449" s="66"/>
      <c r="FDC449" s="66"/>
      <c r="FDD449" s="66"/>
      <c r="FDE449" s="66"/>
      <c r="FDF449" s="66"/>
      <c r="FDG449" s="66"/>
      <c r="FDH449" s="66"/>
      <c r="FDI449" s="66"/>
      <c r="FDJ449" s="66"/>
      <c r="FDK449" s="66"/>
      <c r="FDL449" s="66"/>
      <c r="FDM449" s="66"/>
      <c r="FDN449" s="66"/>
      <c r="FDO449" s="66"/>
      <c r="FDP449" s="66"/>
      <c r="FDQ449" s="66"/>
      <c r="FDR449" s="66"/>
      <c r="FDS449" s="66"/>
      <c r="FDT449" s="66"/>
      <c r="FDU449" s="66"/>
      <c r="FDV449" s="66"/>
      <c r="FDW449" s="66"/>
      <c r="FDX449" s="66"/>
      <c r="FDY449" s="66"/>
      <c r="FDZ449" s="66"/>
      <c r="FEA449" s="66"/>
      <c r="FEB449" s="66"/>
      <c r="FEC449" s="66"/>
      <c r="FED449" s="66"/>
      <c r="FEE449" s="66"/>
      <c r="FEF449" s="66"/>
      <c r="FEG449" s="66"/>
      <c r="FEH449" s="66"/>
      <c r="FEI449" s="66"/>
      <c r="FEJ449" s="66"/>
      <c r="FEK449" s="66"/>
      <c r="FEL449" s="66"/>
      <c r="FEM449" s="66"/>
      <c r="FEN449" s="66"/>
      <c r="FEO449" s="66"/>
      <c r="FEP449" s="66"/>
      <c r="FEQ449" s="66"/>
      <c r="FER449" s="66"/>
      <c r="FES449" s="66"/>
      <c r="FET449" s="66"/>
      <c r="FEU449" s="66"/>
      <c r="FEV449" s="66"/>
      <c r="FEW449" s="66"/>
      <c r="FEX449" s="66"/>
      <c r="FEY449" s="66"/>
      <c r="FEZ449" s="66"/>
      <c r="FFA449" s="66"/>
      <c r="FFB449" s="66"/>
      <c r="FFC449" s="66"/>
      <c r="FFD449" s="66"/>
      <c r="FFE449" s="66"/>
      <c r="FFF449" s="66"/>
      <c r="FFG449" s="66"/>
      <c r="FFH449" s="66"/>
      <c r="FFI449" s="66"/>
      <c r="FFJ449" s="66"/>
      <c r="FFK449" s="66"/>
      <c r="FFL449" s="66"/>
      <c r="FFM449" s="66"/>
      <c r="FFN449" s="66"/>
      <c r="FFO449" s="66"/>
      <c r="FFP449" s="66"/>
      <c r="FFQ449" s="66"/>
      <c r="FFR449" s="66"/>
      <c r="FFS449" s="66"/>
      <c r="FFT449" s="66"/>
      <c r="FFU449" s="66"/>
      <c r="FFV449" s="66"/>
      <c r="FFW449" s="66"/>
      <c r="FFX449" s="66"/>
      <c r="FFY449" s="66"/>
      <c r="FFZ449" s="66"/>
      <c r="FGA449" s="66"/>
      <c r="FGB449" s="66"/>
      <c r="FGC449" s="66"/>
      <c r="FGD449" s="66"/>
      <c r="FGE449" s="66"/>
      <c r="FGF449" s="66"/>
      <c r="FGG449" s="66"/>
      <c r="FGH449" s="66"/>
      <c r="FGI449" s="66"/>
      <c r="FGJ449" s="66"/>
      <c r="FGK449" s="66"/>
      <c r="FGL449" s="66"/>
      <c r="FGM449" s="66"/>
      <c r="FGN449" s="66"/>
      <c r="FGO449" s="66"/>
      <c r="FGP449" s="66"/>
      <c r="FGQ449" s="66"/>
      <c r="FGR449" s="66"/>
      <c r="FGS449" s="66"/>
      <c r="FGT449" s="66"/>
      <c r="FGU449" s="66"/>
      <c r="FGV449" s="66"/>
      <c r="FGW449" s="66"/>
      <c r="FGX449" s="66"/>
      <c r="FGY449" s="66"/>
      <c r="FGZ449" s="66"/>
      <c r="FHA449" s="66"/>
      <c r="FHB449" s="66"/>
      <c r="FHC449" s="66"/>
      <c r="FHD449" s="66"/>
      <c r="FHE449" s="66"/>
      <c r="FHF449" s="66"/>
      <c r="FHG449" s="66"/>
      <c r="FHH449" s="66"/>
      <c r="FHI449" s="66"/>
      <c r="FHJ449" s="66"/>
      <c r="FHK449" s="66"/>
      <c r="FHL449" s="66"/>
      <c r="FHM449" s="66"/>
      <c r="FHN449" s="66"/>
      <c r="FHO449" s="66"/>
      <c r="FHP449" s="66"/>
      <c r="FHQ449" s="66"/>
      <c r="FHR449" s="66"/>
      <c r="FHS449" s="66"/>
      <c r="FHT449" s="66"/>
      <c r="FHU449" s="66"/>
      <c r="FHV449" s="66"/>
      <c r="FHW449" s="66"/>
      <c r="FHX449" s="66"/>
      <c r="FHY449" s="66"/>
      <c r="FHZ449" s="66"/>
      <c r="FIA449" s="66"/>
      <c r="FIB449" s="66"/>
      <c r="FIC449" s="66"/>
      <c r="FID449" s="66"/>
      <c r="FIE449" s="66"/>
      <c r="FIF449" s="66"/>
      <c r="FIG449" s="66"/>
      <c r="FIH449" s="66"/>
      <c r="FII449" s="66"/>
      <c r="FIJ449" s="66"/>
      <c r="FIK449" s="66"/>
      <c r="FIL449" s="66"/>
      <c r="FIM449" s="66"/>
      <c r="FIN449" s="66"/>
      <c r="FIO449" s="66"/>
      <c r="FIP449" s="66"/>
      <c r="FIQ449" s="66"/>
      <c r="FIR449" s="66"/>
      <c r="FIS449" s="66"/>
      <c r="FIT449" s="66"/>
      <c r="FIU449" s="66"/>
      <c r="FIV449" s="66"/>
      <c r="FIW449" s="66"/>
      <c r="FIX449" s="66"/>
      <c r="FIY449" s="66"/>
      <c r="FIZ449" s="66"/>
      <c r="FJA449" s="66"/>
      <c r="FJB449" s="66"/>
      <c r="FJC449" s="66"/>
      <c r="FJD449" s="66"/>
      <c r="FJE449" s="66"/>
      <c r="FJF449" s="66"/>
      <c r="FJG449" s="66"/>
      <c r="FJH449" s="66"/>
      <c r="FJI449" s="66"/>
      <c r="FJJ449" s="66"/>
      <c r="FJK449" s="66"/>
      <c r="FJL449" s="66"/>
      <c r="FJM449" s="66"/>
      <c r="FJN449" s="66"/>
      <c r="FJO449" s="66"/>
      <c r="FJP449" s="66"/>
      <c r="FJQ449" s="66"/>
      <c r="FJR449" s="66"/>
      <c r="FJS449" s="66"/>
      <c r="FJT449" s="66"/>
      <c r="FJU449" s="66"/>
      <c r="FJV449" s="66"/>
      <c r="FJW449" s="66"/>
      <c r="FJX449" s="66"/>
      <c r="FJY449" s="66"/>
      <c r="FJZ449" s="66"/>
      <c r="FKA449" s="66"/>
      <c r="FKB449" s="66"/>
      <c r="FKC449" s="66"/>
      <c r="FKD449" s="66"/>
      <c r="FKE449" s="66"/>
      <c r="FKF449" s="66"/>
      <c r="FKG449" s="66"/>
      <c r="FKH449" s="66"/>
      <c r="FKI449" s="66"/>
      <c r="FKJ449" s="66"/>
      <c r="FKK449" s="66"/>
      <c r="FKL449" s="66"/>
      <c r="FKM449" s="66"/>
      <c r="FKN449" s="66"/>
      <c r="FKO449" s="66"/>
      <c r="FKP449" s="66"/>
      <c r="FKQ449" s="66"/>
      <c r="FKR449" s="66"/>
      <c r="FKS449" s="66"/>
      <c r="FKT449" s="66"/>
      <c r="FKU449" s="66"/>
      <c r="FKV449" s="66"/>
      <c r="FKW449" s="66"/>
      <c r="FKX449" s="66"/>
      <c r="FKY449" s="66"/>
      <c r="FKZ449" s="66"/>
      <c r="FLA449" s="66"/>
      <c r="FLB449" s="66"/>
      <c r="FLC449" s="66"/>
      <c r="FLD449" s="66"/>
      <c r="FLE449" s="66"/>
      <c r="FLF449" s="66"/>
      <c r="FLG449" s="66"/>
      <c r="FLH449" s="66"/>
      <c r="FLI449" s="66"/>
      <c r="FLJ449" s="66"/>
      <c r="FLK449" s="66"/>
      <c r="FLL449" s="66"/>
      <c r="FLM449" s="66"/>
      <c r="FLN449" s="66"/>
      <c r="FLO449" s="66"/>
      <c r="FLP449" s="66"/>
      <c r="FLQ449" s="66"/>
      <c r="FLR449" s="66"/>
      <c r="FLS449" s="66"/>
      <c r="FLT449" s="66"/>
      <c r="FLU449" s="66"/>
      <c r="FLV449" s="66"/>
      <c r="FLW449" s="66"/>
      <c r="FLX449" s="66"/>
      <c r="FLY449" s="66"/>
      <c r="FLZ449" s="66"/>
      <c r="FMA449" s="66"/>
      <c r="FMB449" s="66"/>
      <c r="FMC449" s="66"/>
      <c r="FMD449" s="66"/>
      <c r="FME449" s="66"/>
      <c r="FMF449" s="66"/>
      <c r="FMG449" s="66"/>
      <c r="FMH449" s="66"/>
      <c r="FMI449" s="66"/>
      <c r="FMJ449" s="66"/>
      <c r="FMK449" s="66"/>
      <c r="FML449" s="66"/>
      <c r="FMM449" s="66"/>
      <c r="FMN449" s="66"/>
      <c r="FMO449" s="66"/>
      <c r="FMP449" s="66"/>
      <c r="FMQ449" s="66"/>
      <c r="FMR449" s="66"/>
      <c r="FMS449" s="66"/>
      <c r="FMT449" s="66"/>
      <c r="FMU449" s="66"/>
      <c r="FMV449" s="66"/>
      <c r="FMW449" s="66"/>
      <c r="FMX449" s="66"/>
      <c r="FMY449" s="66"/>
      <c r="FMZ449" s="66"/>
      <c r="FNA449" s="66"/>
      <c r="FNB449" s="66"/>
      <c r="FNC449" s="66"/>
      <c r="FND449" s="66"/>
      <c r="FNE449" s="66"/>
      <c r="FNF449" s="66"/>
      <c r="FNG449" s="66"/>
      <c r="FNH449" s="66"/>
      <c r="FNI449" s="66"/>
      <c r="FNJ449" s="66"/>
      <c r="FNK449" s="66"/>
      <c r="FNL449" s="66"/>
      <c r="FNM449" s="66"/>
      <c r="FNN449" s="66"/>
      <c r="FNO449" s="66"/>
      <c r="FNP449" s="66"/>
      <c r="FNQ449" s="66"/>
      <c r="FNR449" s="66"/>
      <c r="FNS449" s="66"/>
      <c r="FNT449" s="66"/>
      <c r="FNU449" s="66"/>
      <c r="FNV449" s="66"/>
      <c r="FNW449" s="66"/>
      <c r="FNX449" s="66"/>
      <c r="FNY449" s="66"/>
      <c r="FNZ449" s="66"/>
      <c r="FOA449" s="66"/>
      <c r="FOB449" s="66"/>
      <c r="FOC449" s="66"/>
      <c r="FOD449" s="66"/>
      <c r="FOE449" s="66"/>
      <c r="FOF449" s="66"/>
      <c r="FOG449" s="66"/>
      <c r="FOH449" s="66"/>
      <c r="FOI449" s="66"/>
      <c r="FOJ449" s="66"/>
      <c r="FOK449" s="66"/>
      <c r="FOL449" s="66"/>
      <c r="FOM449" s="66"/>
      <c r="FON449" s="66"/>
      <c r="FOO449" s="66"/>
      <c r="FOP449" s="66"/>
      <c r="FOQ449" s="66"/>
      <c r="FOR449" s="66"/>
      <c r="FOS449" s="66"/>
      <c r="FOT449" s="66"/>
      <c r="FOU449" s="66"/>
      <c r="FOV449" s="66"/>
      <c r="FOW449" s="66"/>
      <c r="FOX449" s="66"/>
      <c r="FOY449" s="66"/>
      <c r="FOZ449" s="66"/>
      <c r="FPA449" s="66"/>
      <c r="FPB449" s="66"/>
      <c r="FPC449" s="66"/>
      <c r="FPD449" s="66"/>
      <c r="FPE449" s="66"/>
      <c r="FPF449" s="66"/>
      <c r="FPG449" s="66"/>
      <c r="FPH449" s="66"/>
      <c r="FPI449" s="66"/>
      <c r="FPJ449" s="66"/>
      <c r="FPK449" s="66"/>
      <c r="FPL449" s="66"/>
      <c r="FPM449" s="66"/>
      <c r="FPN449" s="66"/>
      <c r="FPO449" s="66"/>
      <c r="FPP449" s="66"/>
      <c r="FPQ449" s="66"/>
      <c r="FPR449" s="66"/>
      <c r="FPS449" s="66"/>
      <c r="FPT449" s="66"/>
      <c r="FPU449" s="66"/>
      <c r="FPV449" s="66"/>
      <c r="FPW449" s="66"/>
      <c r="FPX449" s="66"/>
      <c r="FPY449" s="66"/>
      <c r="FPZ449" s="66"/>
      <c r="FQA449" s="66"/>
      <c r="FQB449" s="66"/>
      <c r="FQC449" s="66"/>
      <c r="FQD449" s="66"/>
      <c r="FQE449" s="66"/>
      <c r="FQF449" s="66"/>
      <c r="FQG449" s="66"/>
      <c r="FQH449" s="66"/>
      <c r="FQI449" s="66"/>
      <c r="FQJ449" s="66"/>
      <c r="FQK449" s="66"/>
      <c r="FQL449" s="66"/>
      <c r="FQM449" s="66"/>
      <c r="FQN449" s="66"/>
      <c r="FQO449" s="66"/>
      <c r="FQP449" s="66"/>
      <c r="FQQ449" s="66"/>
      <c r="FQR449" s="66"/>
      <c r="FQS449" s="66"/>
      <c r="FQT449" s="66"/>
      <c r="FQU449" s="66"/>
      <c r="FQV449" s="66"/>
      <c r="FQW449" s="66"/>
      <c r="FQX449" s="66"/>
      <c r="FQY449" s="66"/>
      <c r="FQZ449" s="66"/>
      <c r="FRA449" s="66"/>
      <c r="FRB449" s="66"/>
      <c r="FRC449" s="66"/>
      <c r="FRD449" s="66"/>
      <c r="FRE449" s="66"/>
      <c r="FRF449" s="66"/>
      <c r="FRG449" s="66"/>
      <c r="FRH449" s="66"/>
      <c r="FRI449" s="66"/>
      <c r="FRJ449" s="66"/>
      <c r="FRK449" s="66"/>
      <c r="FRL449" s="66"/>
      <c r="FRM449" s="66"/>
      <c r="FRN449" s="66"/>
      <c r="FRO449" s="66"/>
      <c r="FRP449" s="66"/>
      <c r="FRQ449" s="66"/>
      <c r="FRR449" s="66"/>
      <c r="FRS449" s="66"/>
      <c r="FRT449" s="66"/>
      <c r="FRU449" s="66"/>
      <c r="FRV449" s="66"/>
      <c r="FRW449" s="66"/>
      <c r="FRX449" s="66"/>
      <c r="FRY449" s="66"/>
      <c r="FRZ449" s="66"/>
      <c r="FSA449" s="66"/>
      <c r="FSB449" s="66"/>
      <c r="FSC449" s="66"/>
      <c r="FSD449" s="66"/>
      <c r="FSE449" s="66"/>
      <c r="FSF449" s="66"/>
      <c r="FSG449" s="66"/>
      <c r="FSH449" s="66"/>
      <c r="FSI449" s="66"/>
      <c r="FSJ449" s="66"/>
      <c r="FSK449" s="66"/>
      <c r="FSL449" s="66"/>
      <c r="FSM449" s="66"/>
      <c r="FSN449" s="66"/>
      <c r="FSO449" s="66"/>
      <c r="FSP449" s="66"/>
      <c r="FSQ449" s="66"/>
      <c r="FSR449" s="66"/>
      <c r="FSS449" s="66"/>
      <c r="FST449" s="66"/>
      <c r="FSU449" s="66"/>
      <c r="FSV449" s="66"/>
      <c r="FSW449" s="66"/>
      <c r="FSX449" s="66"/>
      <c r="FSY449" s="66"/>
      <c r="FSZ449" s="66"/>
      <c r="FTA449" s="66"/>
      <c r="FTB449" s="66"/>
      <c r="FTC449" s="66"/>
      <c r="FTD449" s="66"/>
      <c r="FTE449" s="66"/>
      <c r="FTF449" s="66"/>
      <c r="FTG449" s="66"/>
      <c r="FTH449" s="66"/>
      <c r="FTI449" s="66"/>
      <c r="FTJ449" s="66"/>
      <c r="FTK449" s="66"/>
      <c r="FTL449" s="66"/>
      <c r="FTM449" s="66"/>
      <c r="FTN449" s="66"/>
      <c r="FTO449" s="66"/>
      <c r="FTP449" s="66"/>
      <c r="FTQ449" s="66"/>
      <c r="FTR449" s="66"/>
      <c r="FTS449" s="66"/>
      <c r="FTT449" s="66"/>
      <c r="FTU449" s="66"/>
      <c r="FTV449" s="66"/>
      <c r="FTW449" s="66"/>
      <c r="FTX449" s="66"/>
      <c r="FTY449" s="66"/>
      <c r="FTZ449" s="66"/>
      <c r="FUA449" s="66"/>
      <c r="FUB449" s="66"/>
      <c r="FUC449" s="66"/>
      <c r="FUD449" s="66"/>
      <c r="FUE449" s="66"/>
      <c r="FUF449" s="66"/>
      <c r="FUG449" s="66"/>
      <c r="FUH449" s="66"/>
      <c r="FUI449" s="66"/>
      <c r="FUJ449" s="66"/>
      <c r="FUK449" s="66"/>
      <c r="FUL449" s="66"/>
      <c r="FUM449" s="66"/>
      <c r="FUN449" s="66"/>
      <c r="FUO449" s="66"/>
      <c r="FUP449" s="66"/>
      <c r="FUQ449" s="66"/>
      <c r="FUR449" s="66"/>
      <c r="FUS449" s="66"/>
      <c r="FUT449" s="66"/>
      <c r="FUU449" s="66"/>
      <c r="FUV449" s="66"/>
      <c r="FUW449" s="66"/>
      <c r="FUX449" s="66"/>
      <c r="FUY449" s="66"/>
      <c r="FUZ449" s="66"/>
      <c r="FVA449" s="66"/>
      <c r="FVB449" s="66"/>
      <c r="FVC449" s="66"/>
      <c r="FVD449" s="66"/>
      <c r="FVE449" s="66"/>
      <c r="FVF449" s="66"/>
      <c r="FVG449" s="66"/>
      <c r="FVH449" s="66"/>
      <c r="FVI449" s="66"/>
      <c r="FVJ449" s="66"/>
      <c r="FVK449" s="66"/>
      <c r="FVL449" s="66"/>
      <c r="FVM449" s="66"/>
      <c r="FVN449" s="66"/>
      <c r="FVO449" s="66"/>
      <c r="FVP449" s="66"/>
      <c r="FVQ449" s="66"/>
      <c r="FVR449" s="66"/>
      <c r="FVS449" s="66"/>
      <c r="FVT449" s="66"/>
      <c r="FVU449" s="66"/>
      <c r="FVV449" s="66"/>
      <c r="FVW449" s="66"/>
      <c r="FVX449" s="66"/>
      <c r="FVY449" s="66"/>
      <c r="FVZ449" s="66"/>
      <c r="FWA449" s="66"/>
      <c r="FWB449" s="66"/>
      <c r="FWC449" s="66"/>
      <c r="FWD449" s="66"/>
      <c r="FWE449" s="66"/>
      <c r="FWF449" s="66"/>
      <c r="FWG449" s="66"/>
      <c r="FWH449" s="66"/>
      <c r="FWI449" s="66"/>
      <c r="FWJ449" s="66"/>
      <c r="FWK449" s="66"/>
      <c r="FWL449" s="66"/>
      <c r="FWM449" s="66"/>
      <c r="FWN449" s="66"/>
      <c r="FWO449" s="66"/>
      <c r="FWP449" s="66"/>
      <c r="FWQ449" s="66"/>
      <c r="FWR449" s="66"/>
      <c r="FWS449" s="66"/>
      <c r="FWT449" s="66"/>
      <c r="FWU449" s="66"/>
      <c r="FWV449" s="66"/>
      <c r="FWW449" s="66"/>
      <c r="FWX449" s="66"/>
      <c r="FWY449" s="66"/>
      <c r="FWZ449" s="66"/>
      <c r="FXA449" s="66"/>
      <c r="FXB449" s="66"/>
      <c r="FXC449" s="66"/>
      <c r="FXD449" s="66"/>
      <c r="FXE449" s="66"/>
      <c r="FXF449" s="66"/>
      <c r="FXG449" s="66"/>
      <c r="FXH449" s="66"/>
      <c r="FXI449" s="66"/>
      <c r="FXJ449" s="66"/>
      <c r="FXK449" s="66"/>
      <c r="FXL449" s="66"/>
      <c r="FXM449" s="66"/>
      <c r="FXN449" s="66"/>
      <c r="FXO449" s="66"/>
      <c r="FXP449" s="66"/>
      <c r="FXQ449" s="66"/>
      <c r="FXR449" s="66"/>
      <c r="FXS449" s="66"/>
      <c r="FXT449" s="66"/>
      <c r="FXU449" s="66"/>
      <c r="FXV449" s="66"/>
      <c r="FXW449" s="66"/>
      <c r="FXX449" s="66"/>
      <c r="FXY449" s="66"/>
      <c r="FXZ449" s="66"/>
      <c r="FYA449" s="66"/>
      <c r="FYB449" s="66"/>
      <c r="FYC449" s="66"/>
      <c r="FYD449" s="66"/>
      <c r="FYE449" s="66"/>
      <c r="FYF449" s="66"/>
      <c r="FYG449" s="66"/>
      <c r="FYH449" s="66"/>
      <c r="FYI449" s="66"/>
      <c r="FYJ449" s="66"/>
      <c r="FYK449" s="66"/>
      <c r="FYL449" s="66"/>
      <c r="FYM449" s="66"/>
      <c r="FYN449" s="66"/>
      <c r="FYO449" s="66"/>
      <c r="FYP449" s="66"/>
      <c r="FYQ449" s="66"/>
      <c r="FYR449" s="66"/>
      <c r="FYS449" s="66"/>
      <c r="FYT449" s="66"/>
      <c r="FYU449" s="66"/>
      <c r="FYV449" s="66"/>
      <c r="FYW449" s="66"/>
      <c r="FYX449" s="66"/>
      <c r="FYY449" s="66"/>
      <c r="FYZ449" s="66"/>
      <c r="FZA449" s="66"/>
      <c r="FZB449" s="66"/>
      <c r="FZC449" s="66"/>
      <c r="FZD449" s="66"/>
      <c r="FZE449" s="66"/>
      <c r="FZF449" s="66"/>
      <c r="FZG449" s="66"/>
      <c r="FZH449" s="66"/>
      <c r="FZI449" s="66"/>
      <c r="FZJ449" s="66"/>
      <c r="FZK449" s="66"/>
      <c r="FZL449" s="66"/>
      <c r="FZM449" s="66"/>
      <c r="FZN449" s="66"/>
      <c r="FZO449" s="66"/>
      <c r="FZP449" s="66"/>
      <c r="FZQ449" s="66"/>
      <c r="FZR449" s="66"/>
      <c r="FZS449" s="66"/>
      <c r="FZT449" s="66"/>
      <c r="FZU449" s="66"/>
      <c r="FZV449" s="66"/>
      <c r="FZW449" s="66"/>
      <c r="FZX449" s="66"/>
      <c r="FZY449" s="66"/>
      <c r="FZZ449" s="66"/>
      <c r="GAA449" s="66"/>
      <c r="GAB449" s="66"/>
      <c r="GAC449" s="66"/>
      <c r="GAD449" s="66"/>
      <c r="GAE449" s="66"/>
      <c r="GAF449" s="66"/>
      <c r="GAG449" s="66"/>
      <c r="GAH449" s="66"/>
      <c r="GAI449" s="66"/>
      <c r="GAJ449" s="66"/>
      <c r="GAK449" s="66"/>
      <c r="GAL449" s="66"/>
      <c r="GAM449" s="66"/>
      <c r="GAN449" s="66"/>
      <c r="GAO449" s="66"/>
      <c r="GAP449" s="66"/>
      <c r="GAQ449" s="66"/>
      <c r="GAR449" s="66"/>
      <c r="GAS449" s="66"/>
      <c r="GAT449" s="66"/>
      <c r="GAU449" s="66"/>
      <c r="GAV449" s="66"/>
      <c r="GAW449" s="66"/>
      <c r="GAX449" s="66"/>
      <c r="GAY449" s="66"/>
      <c r="GAZ449" s="66"/>
      <c r="GBA449" s="66"/>
      <c r="GBB449" s="66"/>
      <c r="GBC449" s="66"/>
      <c r="GBD449" s="66"/>
      <c r="GBE449" s="66"/>
      <c r="GBF449" s="66"/>
      <c r="GBG449" s="66"/>
      <c r="GBH449" s="66"/>
      <c r="GBI449" s="66"/>
      <c r="GBJ449" s="66"/>
      <c r="GBK449" s="66"/>
      <c r="GBL449" s="66"/>
      <c r="GBM449" s="66"/>
      <c r="GBN449" s="66"/>
      <c r="GBO449" s="66"/>
      <c r="GBP449" s="66"/>
      <c r="GBQ449" s="66"/>
      <c r="GBR449" s="66"/>
      <c r="GBS449" s="66"/>
      <c r="GBT449" s="66"/>
      <c r="GBU449" s="66"/>
      <c r="GBV449" s="66"/>
      <c r="GBW449" s="66"/>
      <c r="GBX449" s="66"/>
      <c r="GBY449" s="66"/>
      <c r="GBZ449" s="66"/>
      <c r="GCA449" s="66"/>
      <c r="GCB449" s="66"/>
      <c r="GCC449" s="66"/>
      <c r="GCD449" s="66"/>
      <c r="GCE449" s="66"/>
      <c r="GCF449" s="66"/>
      <c r="GCG449" s="66"/>
      <c r="GCH449" s="66"/>
      <c r="GCI449" s="66"/>
      <c r="GCJ449" s="66"/>
      <c r="GCK449" s="66"/>
      <c r="GCL449" s="66"/>
      <c r="GCM449" s="66"/>
      <c r="GCN449" s="66"/>
      <c r="GCO449" s="66"/>
      <c r="GCP449" s="66"/>
      <c r="GCQ449" s="66"/>
      <c r="GCR449" s="66"/>
      <c r="GCS449" s="66"/>
      <c r="GCT449" s="66"/>
      <c r="GCU449" s="66"/>
      <c r="GCV449" s="66"/>
      <c r="GCW449" s="66"/>
      <c r="GCX449" s="66"/>
      <c r="GCY449" s="66"/>
      <c r="GCZ449" s="66"/>
      <c r="GDA449" s="66"/>
      <c r="GDB449" s="66"/>
      <c r="GDC449" s="66"/>
      <c r="GDD449" s="66"/>
      <c r="GDE449" s="66"/>
      <c r="GDF449" s="66"/>
      <c r="GDG449" s="66"/>
      <c r="GDH449" s="66"/>
      <c r="GDI449" s="66"/>
      <c r="GDJ449" s="66"/>
      <c r="GDK449" s="66"/>
      <c r="GDL449" s="66"/>
      <c r="GDM449" s="66"/>
      <c r="GDN449" s="66"/>
      <c r="GDO449" s="66"/>
      <c r="GDP449" s="66"/>
      <c r="GDQ449" s="66"/>
      <c r="GDR449" s="66"/>
      <c r="GDS449" s="66"/>
      <c r="GDT449" s="66"/>
      <c r="GDU449" s="66"/>
      <c r="GDV449" s="66"/>
      <c r="GDW449" s="66"/>
      <c r="GDX449" s="66"/>
      <c r="GDY449" s="66"/>
      <c r="GDZ449" s="66"/>
      <c r="GEA449" s="66"/>
      <c r="GEB449" s="66"/>
      <c r="GEC449" s="66"/>
      <c r="GED449" s="66"/>
      <c r="GEE449" s="66"/>
      <c r="GEF449" s="66"/>
      <c r="GEG449" s="66"/>
      <c r="GEH449" s="66"/>
      <c r="GEI449" s="66"/>
      <c r="GEJ449" s="66"/>
      <c r="GEK449" s="66"/>
      <c r="GEL449" s="66"/>
      <c r="GEM449" s="66"/>
      <c r="GEN449" s="66"/>
      <c r="GEO449" s="66"/>
      <c r="GEP449" s="66"/>
      <c r="GEQ449" s="66"/>
      <c r="GER449" s="66"/>
      <c r="GES449" s="66"/>
      <c r="GET449" s="66"/>
      <c r="GEU449" s="66"/>
      <c r="GEV449" s="66"/>
      <c r="GEW449" s="66"/>
      <c r="GEX449" s="66"/>
      <c r="GEY449" s="66"/>
      <c r="GEZ449" s="66"/>
      <c r="GFA449" s="66"/>
      <c r="GFB449" s="66"/>
      <c r="GFC449" s="66"/>
      <c r="GFD449" s="66"/>
      <c r="GFE449" s="66"/>
      <c r="GFF449" s="66"/>
      <c r="GFG449" s="66"/>
      <c r="GFH449" s="66"/>
      <c r="GFI449" s="66"/>
      <c r="GFJ449" s="66"/>
      <c r="GFK449" s="66"/>
      <c r="GFL449" s="66"/>
      <c r="GFM449" s="66"/>
      <c r="GFN449" s="66"/>
      <c r="GFO449" s="66"/>
      <c r="GFP449" s="66"/>
      <c r="GFQ449" s="66"/>
      <c r="GFR449" s="66"/>
      <c r="GFS449" s="66"/>
      <c r="GFT449" s="66"/>
      <c r="GFU449" s="66"/>
      <c r="GFV449" s="66"/>
      <c r="GFW449" s="66"/>
      <c r="GFX449" s="66"/>
      <c r="GFY449" s="66"/>
      <c r="GFZ449" s="66"/>
      <c r="GGA449" s="66"/>
      <c r="GGB449" s="66"/>
      <c r="GGC449" s="66"/>
      <c r="GGD449" s="66"/>
      <c r="GGE449" s="66"/>
      <c r="GGF449" s="66"/>
      <c r="GGG449" s="66"/>
      <c r="GGH449" s="66"/>
      <c r="GGI449" s="66"/>
      <c r="GGJ449" s="66"/>
      <c r="GGK449" s="66"/>
      <c r="GGL449" s="66"/>
      <c r="GGM449" s="66"/>
      <c r="GGN449" s="66"/>
      <c r="GGO449" s="66"/>
      <c r="GGP449" s="66"/>
      <c r="GGQ449" s="66"/>
      <c r="GGR449" s="66"/>
      <c r="GGS449" s="66"/>
      <c r="GGT449" s="66"/>
      <c r="GGU449" s="66"/>
      <c r="GGV449" s="66"/>
      <c r="GGW449" s="66"/>
      <c r="GGX449" s="66"/>
      <c r="GGY449" s="66"/>
      <c r="GGZ449" s="66"/>
      <c r="GHA449" s="66"/>
      <c r="GHB449" s="66"/>
      <c r="GHC449" s="66"/>
      <c r="GHD449" s="66"/>
      <c r="GHE449" s="66"/>
      <c r="GHF449" s="66"/>
      <c r="GHG449" s="66"/>
      <c r="GHH449" s="66"/>
      <c r="GHI449" s="66"/>
      <c r="GHJ449" s="66"/>
      <c r="GHK449" s="66"/>
      <c r="GHL449" s="66"/>
      <c r="GHM449" s="66"/>
      <c r="GHN449" s="66"/>
      <c r="GHO449" s="66"/>
      <c r="GHP449" s="66"/>
      <c r="GHQ449" s="66"/>
      <c r="GHR449" s="66"/>
      <c r="GHS449" s="66"/>
      <c r="GHT449" s="66"/>
      <c r="GHU449" s="66"/>
      <c r="GHV449" s="66"/>
      <c r="GHW449" s="66"/>
      <c r="GHX449" s="66"/>
      <c r="GHY449" s="66"/>
      <c r="GHZ449" s="66"/>
      <c r="GIA449" s="66"/>
      <c r="GIB449" s="66"/>
      <c r="GIC449" s="66"/>
      <c r="GID449" s="66"/>
      <c r="GIE449" s="66"/>
      <c r="GIF449" s="66"/>
      <c r="GIG449" s="66"/>
      <c r="GIH449" s="66"/>
      <c r="GII449" s="66"/>
      <c r="GIJ449" s="66"/>
      <c r="GIK449" s="66"/>
      <c r="GIL449" s="66"/>
      <c r="GIM449" s="66"/>
      <c r="GIN449" s="66"/>
      <c r="GIO449" s="66"/>
      <c r="GIP449" s="66"/>
      <c r="GIQ449" s="66"/>
      <c r="GIR449" s="66"/>
      <c r="GIS449" s="66"/>
      <c r="GIT449" s="66"/>
      <c r="GIU449" s="66"/>
      <c r="GIV449" s="66"/>
      <c r="GIW449" s="66"/>
      <c r="GIX449" s="66"/>
      <c r="GIY449" s="66"/>
      <c r="GIZ449" s="66"/>
      <c r="GJA449" s="66"/>
      <c r="GJB449" s="66"/>
      <c r="GJC449" s="66"/>
      <c r="GJD449" s="66"/>
      <c r="GJE449" s="66"/>
      <c r="GJF449" s="66"/>
      <c r="GJG449" s="66"/>
      <c r="GJH449" s="66"/>
      <c r="GJI449" s="66"/>
      <c r="GJJ449" s="66"/>
      <c r="GJK449" s="66"/>
      <c r="GJL449" s="66"/>
      <c r="GJM449" s="66"/>
      <c r="GJN449" s="66"/>
      <c r="GJO449" s="66"/>
      <c r="GJP449" s="66"/>
      <c r="GJQ449" s="66"/>
      <c r="GJR449" s="66"/>
      <c r="GJS449" s="66"/>
      <c r="GJT449" s="66"/>
      <c r="GJU449" s="66"/>
      <c r="GJV449" s="66"/>
      <c r="GJW449" s="66"/>
      <c r="GJX449" s="66"/>
      <c r="GJY449" s="66"/>
      <c r="GJZ449" s="66"/>
      <c r="GKA449" s="66"/>
      <c r="GKB449" s="66"/>
      <c r="GKC449" s="66"/>
      <c r="GKD449" s="66"/>
      <c r="GKE449" s="66"/>
      <c r="GKF449" s="66"/>
      <c r="GKG449" s="66"/>
      <c r="GKH449" s="66"/>
      <c r="GKI449" s="66"/>
      <c r="GKJ449" s="66"/>
      <c r="GKK449" s="66"/>
      <c r="GKL449" s="66"/>
      <c r="GKM449" s="66"/>
      <c r="GKN449" s="66"/>
      <c r="GKO449" s="66"/>
      <c r="GKP449" s="66"/>
      <c r="GKQ449" s="66"/>
      <c r="GKR449" s="66"/>
      <c r="GKS449" s="66"/>
      <c r="GKT449" s="66"/>
      <c r="GKU449" s="66"/>
      <c r="GKV449" s="66"/>
      <c r="GKW449" s="66"/>
      <c r="GKX449" s="66"/>
      <c r="GKY449" s="66"/>
      <c r="GKZ449" s="66"/>
      <c r="GLA449" s="66"/>
      <c r="GLB449" s="66"/>
      <c r="GLC449" s="66"/>
      <c r="GLD449" s="66"/>
      <c r="GLE449" s="66"/>
      <c r="GLF449" s="66"/>
      <c r="GLG449" s="66"/>
      <c r="GLH449" s="66"/>
      <c r="GLI449" s="66"/>
      <c r="GLJ449" s="66"/>
      <c r="GLK449" s="66"/>
      <c r="GLL449" s="66"/>
      <c r="GLM449" s="66"/>
      <c r="GLN449" s="66"/>
      <c r="GLO449" s="66"/>
      <c r="GLP449" s="66"/>
      <c r="GLQ449" s="66"/>
      <c r="GLR449" s="66"/>
      <c r="GLS449" s="66"/>
      <c r="GLT449" s="66"/>
      <c r="GLU449" s="66"/>
      <c r="GLV449" s="66"/>
      <c r="GLW449" s="66"/>
      <c r="GLX449" s="66"/>
      <c r="GLY449" s="66"/>
      <c r="GLZ449" s="66"/>
      <c r="GMA449" s="66"/>
      <c r="GMB449" s="66"/>
      <c r="GMC449" s="66"/>
      <c r="GMD449" s="66"/>
      <c r="GME449" s="66"/>
      <c r="GMF449" s="66"/>
      <c r="GMG449" s="66"/>
      <c r="GMH449" s="66"/>
      <c r="GMI449" s="66"/>
      <c r="GMJ449" s="66"/>
      <c r="GMK449" s="66"/>
      <c r="GML449" s="66"/>
      <c r="GMM449" s="66"/>
      <c r="GMN449" s="66"/>
      <c r="GMO449" s="66"/>
      <c r="GMP449" s="66"/>
      <c r="GMQ449" s="66"/>
      <c r="GMR449" s="66"/>
      <c r="GMS449" s="66"/>
      <c r="GMT449" s="66"/>
      <c r="GMU449" s="66"/>
      <c r="GMV449" s="66"/>
      <c r="GMW449" s="66"/>
      <c r="GMX449" s="66"/>
      <c r="GMY449" s="66"/>
      <c r="GMZ449" s="66"/>
      <c r="GNA449" s="66"/>
      <c r="GNB449" s="66"/>
      <c r="GNC449" s="66"/>
      <c r="GND449" s="66"/>
      <c r="GNE449" s="66"/>
      <c r="GNF449" s="66"/>
      <c r="GNG449" s="66"/>
      <c r="GNH449" s="66"/>
      <c r="GNI449" s="66"/>
      <c r="GNJ449" s="66"/>
      <c r="GNK449" s="66"/>
      <c r="GNL449" s="66"/>
      <c r="GNM449" s="66"/>
      <c r="GNN449" s="66"/>
      <c r="GNO449" s="66"/>
      <c r="GNP449" s="66"/>
      <c r="GNQ449" s="66"/>
      <c r="GNR449" s="66"/>
      <c r="GNS449" s="66"/>
      <c r="GNT449" s="66"/>
      <c r="GNU449" s="66"/>
      <c r="GNV449" s="66"/>
      <c r="GNW449" s="66"/>
      <c r="GNX449" s="66"/>
      <c r="GNY449" s="66"/>
      <c r="GNZ449" s="66"/>
      <c r="GOA449" s="66"/>
      <c r="GOB449" s="66"/>
      <c r="GOC449" s="66"/>
      <c r="GOD449" s="66"/>
      <c r="GOE449" s="66"/>
      <c r="GOF449" s="66"/>
      <c r="GOG449" s="66"/>
      <c r="GOH449" s="66"/>
      <c r="GOI449" s="66"/>
      <c r="GOJ449" s="66"/>
      <c r="GOK449" s="66"/>
      <c r="GOL449" s="66"/>
      <c r="GOM449" s="66"/>
      <c r="GON449" s="66"/>
      <c r="GOO449" s="66"/>
      <c r="GOP449" s="66"/>
      <c r="GOQ449" s="66"/>
      <c r="GOR449" s="66"/>
      <c r="GOS449" s="66"/>
      <c r="GOT449" s="66"/>
      <c r="GOU449" s="66"/>
      <c r="GOV449" s="66"/>
      <c r="GOW449" s="66"/>
      <c r="GOX449" s="66"/>
      <c r="GOY449" s="66"/>
      <c r="GOZ449" s="66"/>
      <c r="GPA449" s="66"/>
      <c r="GPB449" s="66"/>
      <c r="GPC449" s="66"/>
      <c r="GPD449" s="66"/>
      <c r="GPE449" s="66"/>
      <c r="GPF449" s="66"/>
      <c r="GPG449" s="66"/>
      <c r="GPH449" s="66"/>
      <c r="GPI449" s="66"/>
      <c r="GPJ449" s="66"/>
      <c r="GPK449" s="66"/>
      <c r="GPL449" s="66"/>
      <c r="GPM449" s="66"/>
      <c r="GPN449" s="66"/>
      <c r="GPO449" s="66"/>
      <c r="GPP449" s="66"/>
      <c r="GPQ449" s="66"/>
      <c r="GPR449" s="66"/>
      <c r="GPS449" s="66"/>
      <c r="GPT449" s="66"/>
      <c r="GPU449" s="66"/>
      <c r="GPV449" s="66"/>
      <c r="GPW449" s="66"/>
      <c r="GPX449" s="66"/>
      <c r="GPY449" s="66"/>
      <c r="GPZ449" s="66"/>
      <c r="GQA449" s="66"/>
      <c r="GQB449" s="66"/>
      <c r="GQC449" s="66"/>
      <c r="GQD449" s="66"/>
      <c r="GQE449" s="66"/>
      <c r="GQF449" s="66"/>
      <c r="GQG449" s="66"/>
      <c r="GQH449" s="66"/>
      <c r="GQI449" s="66"/>
      <c r="GQJ449" s="66"/>
      <c r="GQK449" s="66"/>
      <c r="GQL449" s="66"/>
      <c r="GQM449" s="66"/>
      <c r="GQN449" s="66"/>
      <c r="GQO449" s="66"/>
      <c r="GQP449" s="66"/>
      <c r="GQQ449" s="66"/>
      <c r="GQR449" s="66"/>
      <c r="GQS449" s="66"/>
      <c r="GQT449" s="66"/>
      <c r="GQU449" s="66"/>
      <c r="GQV449" s="66"/>
      <c r="GQW449" s="66"/>
      <c r="GQX449" s="66"/>
      <c r="GQY449" s="66"/>
      <c r="GQZ449" s="66"/>
      <c r="GRA449" s="66"/>
      <c r="GRB449" s="66"/>
      <c r="GRC449" s="66"/>
      <c r="GRD449" s="66"/>
      <c r="GRE449" s="66"/>
      <c r="GRF449" s="66"/>
      <c r="GRG449" s="66"/>
      <c r="GRH449" s="66"/>
      <c r="GRI449" s="66"/>
      <c r="GRJ449" s="66"/>
      <c r="GRK449" s="66"/>
      <c r="GRL449" s="66"/>
      <c r="GRM449" s="66"/>
      <c r="GRN449" s="66"/>
      <c r="GRO449" s="66"/>
      <c r="GRP449" s="66"/>
      <c r="GRQ449" s="66"/>
      <c r="GRR449" s="66"/>
      <c r="GRS449" s="66"/>
      <c r="GRT449" s="66"/>
      <c r="GRU449" s="66"/>
      <c r="GRV449" s="66"/>
      <c r="GRW449" s="66"/>
      <c r="GRX449" s="66"/>
      <c r="GRY449" s="66"/>
      <c r="GRZ449" s="66"/>
      <c r="GSA449" s="66"/>
      <c r="GSB449" s="66"/>
      <c r="GSC449" s="66"/>
      <c r="GSD449" s="66"/>
      <c r="GSE449" s="66"/>
      <c r="GSF449" s="66"/>
      <c r="GSG449" s="66"/>
      <c r="GSH449" s="66"/>
      <c r="GSI449" s="66"/>
      <c r="GSJ449" s="66"/>
      <c r="GSK449" s="66"/>
      <c r="GSL449" s="66"/>
      <c r="GSM449" s="66"/>
      <c r="GSN449" s="66"/>
      <c r="GSO449" s="66"/>
      <c r="GSP449" s="66"/>
      <c r="GSQ449" s="66"/>
      <c r="GSR449" s="66"/>
      <c r="GSS449" s="66"/>
      <c r="GST449" s="66"/>
      <c r="GSU449" s="66"/>
      <c r="GSV449" s="66"/>
      <c r="GSW449" s="66"/>
      <c r="GSX449" s="66"/>
      <c r="GSY449" s="66"/>
      <c r="GSZ449" s="66"/>
      <c r="GTA449" s="66"/>
      <c r="GTB449" s="66"/>
      <c r="GTC449" s="66"/>
      <c r="GTD449" s="66"/>
      <c r="GTE449" s="66"/>
      <c r="GTF449" s="66"/>
      <c r="GTG449" s="66"/>
      <c r="GTH449" s="66"/>
      <c r="GTI449" s="66"/>
      <c r="GTJ449" s="66"/>
      <c r="GTK449" s="66"/>
      <c r="GTL449" s="66"/>
      <c r="GTM449" s="66"/>
      <c r="GTN449" s="66"/>
      <c r="GTO449" s="66"/>
      <c r="GTP449" s="66"/>
      <c r="GTQ449" s="66"/>
      <c r="GTR449" s="66"/>
      <c r="GTS449" s="66"/>
      <c r="GTT449" s="66"/>
      <c r="GTU449" s="66"/>
      <c r="GTV449" s="66"/>
      <c r="GTW449" s="66"/>
      <c r="GTX449" s="66"/>
      <c r="GTY449" s="66"/>
      <c r="GTZ449" s="66"/>
      <c r="GUA449" s="66"/>
      <c r="GUB449" s="66"/>
      <c r="GUC449" s="66"/>
      <c r="GUD449" s="66"/>
      <c r="GUE449" s="66"/>
      <c r="GUF449" s="66"/>
      <c r="GUG449" s="66"/>
      <c r="GUH449" s="66"/>
      <c r="GUI449" s="66"/>
      <c r="GUJ449" s="66"/>
      <c r="GUK449" s="66"/>
      <c r="GUL449" s="66"/>
      <c r="GUM449" s="66"/>
      <c r="GUN449" s="66"/>
      <c r="GUO449" s="66"/>
      <c r="GUP449" s="66"/>
      <c r="GUQ449" s="66"/>
      <c r="GUR449" s="66"/>
      <c r="GUS449" s="66"/>
      <c r="GUT449" s="66"/>
      <c r="GUU449" s="66"/>
      <c r="GUV449" s="66"/>
      <c r="GUW449" s="66"/>
      <c r="GUX449" s="66"/>
      <c r="GUY449" s="66"/>
      <c r="GUZ449" s="66"/>
      <c r="GVA449" s="66"/>
      <c r="GVB449" s="66"/>
      <c r="GVC449" s="66"/>
      <c r="GVD449" s="66"/>
      <c r="GVE449" s="66"/>
      <c r="GVF449" s="66"/>
      <c r="GVG449" s="66"/>
      <c r="GVH449" s="66"/>
      <c r="GVI449" s="66"/>
      <c r="GVJ449" s="66"/>
      <c r="GVK449" s="66"/>
      <c r="GVL449" s="66"/>
      <c r="GVM449" s="66"/>
      <c r="GVN449" s="66"/>
      <c r="GVO449" s="66"/>
      <c r="GVP449" s="66"/>
      <c r="GVQ449" s="66"/>
      <c r="GVR449" s="66"/>
      <c r="GVS449" s="66"/>
      <c r="GVT449" s="66"/>
      <c r="GVU449" s="66"/>
      <c r="GVV449" s="66"/>
      <c r="GVW449" s="66"/>
      <c r="GVX449" s="66"/>
      <c r="GVY449" s="66"/>
      <c r="GVZ449" s="66"/>
      <c r="GWA449" s="66"/>
      <c r="GWB449" s="66"/>
      <c r="GWC449" s="66"/>
      <c r="GWD449" s="66"/>
      <c r="GWE449" s="66"/>
      <c r="GWF449" s="66"/>
      <c r="GWG449" s="66"/>
      <c r="GWH449" s="66"/>
      <c r="GWI449" s="66"/>
      <c r="GWJ449" s="66"/>
      <c r="GWK449" s="66"/>
      <c r="GWL449" s="66"/>
      <c r="GWM449" s="66"/>
      <c r="GWN449" s="66"/>
      <c r="GWO449" s="66"/>
      <c r="GWP449" s="66"/>
      <c r="GWQ449" s="66"/>
      <c r="GWR449" s="66"/>
      <c r="GWS449" s="66"/>
      <c r="GWT449" s="66"/>
      <c r="GWU449" s="66"/>
      <c r="GWV449" s="66"/>
      <c r="GWW449" s="66"/>
      <c r="GWX449" s="66"/>
      <c r="GWY449" s="66"/>
      <c r="GWZ449" s="66"/>
      <c r="GXA449" s="66"/>
      <c r="GXB449" s="66"/>
      <c r="GXC449" s="66"/>
      <c r="GXD449" s="66"/>
      <c r="GXE449" s="66"/>
      <c r="GXF449" s="66"/>
      <c r="GXG449" s="66"/>
      <c r="GXH449" s="66"/>
      <c r="GXI449" s="66"/>
      <c r="GXJ449" s="66"/>
      <c r="GXK449" s="66"/>
      <c r="GXL449" s="66"/>
      <c r="GXM449" s="66"/>
      <c r="GXN449" s="66"/>
      <c r="GXO449" s="66"/>
      <c r="GXP449" s="66"/>
      <c r="GXQ449" s="66"/>
      <c r="GXR449" s="66"/>
      <c r="GXS449" s="66"/>
      <c r="GXT449" s="66"/>
      <c r="GXU449" s="66"/>
      <c r="GXV449" s="66"/>
      <c r="GXW449" s="66"/>
      <c r="GXX449" s="66"/>
      <c r="GXY449" s="66"/>
      <c r="GXZ449" s="66"/>
      <c r="GYA449" s="66"/>
      <c r="GYB449" s="66"/>
      <c r="GYC449" s="66"/>
      <c r="GYD449" s="66"/>
      <c r="GYE449" s="66"/>
      <c r="GYF449" s="66"/>
      <c r="GYG449" s="66"/>
      <c r="GYH449" s="66"/>
      <c r="GYI449" s="66"/>
      <c r="GYJ449" s="66"/>
      <c r="GYK449" s="66"/>
      <c r="GYL449" s="66"/>
      <c r="GYM449" s="66"/>
      <c r="GYN449" s="66"/>
      <c r="GYO449" s="66"/>
      <c r="GYP449" s="66"/>
      <c r="GYQ449" s="66"/>
      <c r="GYR449" s="66"/>
      <c r="GYS449" s="66"/>
      <c r="GYT449" s="66"/>
      <c r="GYU449" s="66"/>
      <c r="GYV449" s="66"/>
      <c r="GYW449" s="66"/>
      <c r="GYX449" s="66"/>
      <c r="GYY449" s="66"/>
      <c r="GYZ449" s="66"/>
      <c r="GZA449" s="66"/>
      <c r="GZB449" s="66"/>
      <c r="GZC449" s="66"/>
      <c r="GZD449" s="66"/>
      <c r="GZE449" s="66"/>
      <c r="GZF449" s="66"/>
      <c r="GZG449" s="66"/>
      <c r="GZH449" s="66"/>
      <c r="GZI449" s="66"/>
      <c r="GZJ449" s="66"/>
      <c r="GZK449" s="66"/>
      <c r="GZL449" s="66"/>
      <c r="GZM449" s="66"/>
      <c r="GZN449" s="66"/>
      <c r="GZO449" s="66"/>
      <c r="GZP449" s="66"/>
      <c r="GZQ449" s="66"/>
      <c r="GZR449" s="66"/>
      <c r="GZS449" s="66"/>
      <c r="GZT449" s="66"/>
      <c r="GZU449" s="66"/>
      <c r="GZV449" s="66"/>
      <c r="GZW449" s="66"/>
      <c r="GZX449" s="66"/>
      <c r="GZY449" s="66"/>
      <c r="GZZ449" s="66"/>
      <c r="HAA449" s="66"/>
      <c r="HAB449" s="66"/>
      <c r="HAC449" s="66"/>
      <c r="HAD449" s="66"/>
      <c r="HAE449" s="66"/>
      <c r="HAF449" s="66"/>
      <c r="HAG449" s="66"/>
      <c r="HAH449" s="66"/>
      <c r="HAI449" s="66"/>
      <c r="HAJ449" s="66"/>
      <c r="HAK449" s="66"/>
      <c r="HAL449" s="66"/>
      <c r="HAM449" s="66"/>
      <c r="HAN449" s="66"/>
      <c r="HAO449" s="66"/>
      <c r="HAP449" s="66"/>
      <c r="HAQ449" s="66"/>
      <c r="HAR449" s="66"/>
      <c r="HAS449" s="66"/>
      <c r="HAT449" s="66"/>
      <c r="HAU449" s="66"/>
      <c r="HAV449" s="66"/>
      <c r="HAW449" s="66"/>
      <c r="HAX449" s="66"/>
      <c r="HAY449" s="66"/>
      <c r="HAZ449" s="66"/>
      <c r="HBA449" s="66"/>
      <c r="HBB449" s="66"/>
      <c r="HBC449" s="66"/>
      <c r="HBD449" s="66"/>
      <c r="HBE449" s="66"/>
      <c r="HBF449" s="66"/>
      <c r="HBG449" s="66"/>
      <c r="HBH449" s="66"/>
      <c r="HBI449" s="66"/>
      <c r="HBJ449" s="66"/>
      <c r="HBK449" s="66"/>
      <c r="HBL449" s="66"/>
      <c r="HBM449" s="66"/>
      <c r="HBN449" s="66"/>
      <c r="HBO449" s="66"/>
      <c r="HBP449" s="66"/>
      <c r="HBQ449" s="66"/>
      <c r="HBR449" s="66"/>
      <c r="HBS449" s="66"/>
      <c r="HBT449" s="66"/>
      <c r="HBU449" s="66"/>
      <c r="HBV449" s="66"/>
      <c r="HBW449" s="66"/>
      <c r="HBX449" s="66"/>
      <c r="HBY449" s="66"/>
      <c r="HBZ449" s="66"/>
      <c r="HCA449" s="66"/>
      <c r="HCB449" s="66"/>
      <c r="HCC449" s="66"/>
      <c r="HCD449" s="66"/>
      <c r="HCE449" s="66"/>
      <c r="HCF449" s="66"/>
      <c r="HCG449" s="66"/>
      <c r="HCH449" s="66"/>
      <c r="HCI449" s="66"/>
      <c r="HCJ449" s="66"/>
      <c r="HCK449" s="66"/>
      <c r="HCL449" s="66"/>
      <c r="HCM449" s="66"/>
      <c r="HCN449" s="66"/>
      <c r="HCO449" s="66"/>
      <c r="HCP449" s="66"/>
      <c r="HCQ449" s="66"/>
      <c r="HCR449" s="66"/>
      <c r="HCS449" s="66"/>
      <c r="HCT449" s="66"/>
      <c r="HCU449" s="66"/>
      <c r="HCV449" s="66"/>
      <c r="HCW449" s="66"/>
      <c r="HCX449" s="66"/>
      <c r="HCY449" s="66"/>
      <c r="HCZ449" s="66"/>
      <c r="HDA449" s="66"/>
      <c r="HDB449" s="66"/>
      <c r="HDC449" s="66"/>
      <c r="HDD449" s="66"/>
      <c r="HDE449" s="66"/>
      <c r="HDF449" s="66"/>
      <c r="HDG449" s="66"/>
      <c r="HDH449" s="66"/>
      <c r="HDI449" s="66"/>
      <c r="HDJ449" s="66"/>
      <c r="HDK449" s="66"/>
      <c r="HDL449" s="66"/>
      <c r="HDM449" s="66"/>
      <c r="HDN449" s="66"/>
      <c r="HDO449" s="66"/>
      <c r="HDP449" s="66"/>
      <c r="HDQ449" s="66"/>
      <c r="HDR449" s="66"/>
      <c r="HDS449" s="66"/>
      <c r="HDT449" s="66"/>
      <c r="HDU449" s="66"/>
      <c r="HDV449" s="66"/>
      <c r="HDW449" s="66"/>
      <c r="HDX449" s="66"/>
      <c r="HDY449" s="66"/>
      <c r="HDZ449" s="66"/>
      <c r="HEA449" s="66"/>
      <c r="HEB449" s="66"/>
      <c r="HEC449" s="66"/>
      <c r="HED449" s="66"/>
      <c r="HEE449" s="66"/>
      <c r="HEF449" s="66"/>
      <c r="HEG449" s="66"/>
      <c r="HEH449" s="66"/>
      <c r="HEI449" s="66"/>
      <c r="HEJ449" s="66"/>
      <c r="HEK449" s="66"/>
      <c r="HEL449" s="66"/>
      <c r="HEM449" s="66"/>
      <c r="HEN449" s="66"/>
      <c r="HEO449" s="66"/>
      <c r="HEP449" s="66"/>
      <c r="HEQ449" s="66"/>
      <c r="HER449" s="66"/>
      <c r="HES449" s="66"/>
      <c r="HET449" s="66"/>
      <c r="HEU449" s="66"/>
      <c r="HEV449" s="66"/>
      <c r="HEW449" s="66"/>
      <c r="HEX449" s="66"/>
      <c r="HEY449" s="66"/>
      <c r="HEZ449" s="66"/>
      <c r="HFA449" s="66"/>
      <c r="HFB449" s="66"/>
      <c r="HFC449" s="66"/>
      <c r="HFD449" s="66"/>
      <c r="HFE449" s="66"/>
      <c r="HFF449" s="66"/>
      <c r="HFG449" s="66"/>
      <c r="HFH449" s="66"/>
      <c r="HFI449" s="66"/>
      <c r="HFJ449" s="66"/>
      <c r="HFK449" s="66"/>
      <c r="HFL449" s="66"/>
      <c r="HFM449" s="66"/>
      <c r="HFN449" s="66"/>
      <c r="HFO449" s="66"/>
      <c r="HFP449" s="66"/>
      <c r="HFQ449" s="66"/>
      <c r="HFR449" s="66"/>
      <c r="HFS449" s="66"/>
      <c r="HFT449" s="66"/>
      <c r="HFU449" s="66"/>
      <c r="HFV449" s="66"/>
      <c r="HFW449" s="66"/>
      <c r="HFX449" s="66"/>
      <c r="HFY449" s="66"/>
      <c r="HFZ449" s="66"/>
      <c r="HGA449" s="66"/>
      <c r="HGB449" s="66"/>
      <c r="HGC449" s="66"/>
      <c r="HGD449" s="66"/>
      <c r="HGE449" s="66"/>
      <c r="HGF449" s="66"/>
      <c r="HGG449" s="66"/>
      <c r="HGH449" s="66"/>
      <c r="HGI449" s="66"/>
      <c r="HGJ449" s="66"/>
      <c r="HGK449" s="66"/>
      <c r="HGL449" s="66"/>
      <c r="HGM449" s="66"/>
      <c r="HGN449" s="66"/>
      <c r="HGO449" s="66"/>
      <c r="HGP449" s="66"/>
      <c r="HGQ449" s="66"/>
      <c r="HGR449" s="66"/>
      <c r="HGS449" s="66"/>
      <c r="HGT449" s="66"/>
      <c r="HGU449" s="66"/>
      <c r="HGV449" s="66"/>
      <c r="HGW449" s="66"/>
      <c r="HGX449" s="66"/>
      <c r="HGY449" s="66"/>
      <c r="HGZ449" s="66"/>
      <c r="HHA449" s="66"/>
      <c r="HHB449" s="66"/>
      <c r="HHC449" s="66"/>
      <c r="HHD449" s="66"/>
      <c r="HHE449" s="66"/>
      <c r="HHF449" s="66"/>
      <c r="HHG449" s="66"/>
      <c r="HHH449" s="66"/>
      <c r="HHI449" s="66"/>
      <c r="HHJ449" s="66"/>
      <c r="HHK449" s="66"/>
      <c r="HHL449" s="66"/>
      <c r="HHM449" s="66"/>
      <c r="HHN449" s="66"/>
      <c r="HHO449" s="66"/>
      <c r="HHP449" s="66"/>
      <c r="HHQ449" s="66"/>
      <c r="HHR449" s="66"/>
      <c r="HHS449" s="66"/>
      <c r="HHT449" s="66"/>
      <c r="HHU449" s="66"/>
      <c r="HHV449" s="66"/>
      <c r="HHW449" s="66"/>
      <c r="HHX449" s="66"/>
      <c r="HHY449" s="66"/>
      <c r="HHZ449" s="66"/>
      <c r="HIA449" s="66"/>
      <c r="HIB449" s="66"/>
      <c r="HIC449" s="66"/>
      <c r="HID449" s="66"/>
      <c r="HIE449" s="66"/>
      <c r="HIF449" s="66"/>
      <c r="HIG449" s="66"/>
      <c r="HIH449" s="66"/>
      <c r="HII449" s="66"/>
      <c r="HIJ449" s="66"/>
      <c r="HIK449" s="66"/>
      <c r="HIL449" s="66"/>
      <c r="HIM449" s="66"/>
      <c r="HIN449" s="66"/>
      <c r="HIO449" s="66"/>
      <c r="HIP449" s="66"/>
      <c r="HIQ449" s="66"/>
      <c r="HIR449" s="66"/>
      <c r="HIS449" s="66"/>
      <c r="HIT449" s="66"/>
      <c r="HIU449" s="66"/>
      <c r="HIV449" s="66"/>
      <c r="HIW449" s="66"/>
      <c r="HIX449" s="66"/>
      <c r="HIY449" s="66"/>
      <c r="HIZ449" s="66"/>
      <c r="HJA449" s="66"/>
      <c r="HJB449" s="66"/>
      <c r="HJC449" s="66"/>
      <c r="HJD449" s="66"/>
      <c r="HJE449" s="66"/>
      <c r="HJF449" s="66"/>
      <c r="HJG449" s="66"/>
      <c r="HJH449" s="66"/>
      <c r="HJI449" s="66"/>
      <c r="HJJ449" s="66"/>
      <c r="HJK449" s="66"/>
      <c r="HJL449" s="66"/>
      <c r="HJM449" s="66"/>
      <c r="HJN449" s="66"/>
      <c r="HJO449" s="66"/>
      <c r="HJP449" s="66"/>
      <c r="HJQ449" s="66"/>
      <c r="HJR449" s="66"/>
      <c r="HJS449" s="66"/>
      <c r="HJT449" s="66"/>
      <c r="HJU449" s="66"/>
      <c r="HJV449" s="66"/>
      <c r="HJW449" s="66"/>
      <c r="HJX449" s="66"/>
      <c r="HJY449" s="66"/>
      <c r="HJZ449" s="66"/>
      <c r="HKA449" s="66"/>
      <c r="HKB449" s="66"/>
      <c r="HKC449" s="66"/>
      <c r="HKD449" s="66"/>
      <c r="HKE449" s="66"/>
      <c r="HKF449" s="66"/>
      <c r="HKG449" s="66"/>
      <c r="HKH449" s="66"/>
      <c r="HKI449" s="66"/>
      <c r="HKJ449" s="66"/>
      <c r="HKK449" s="66"/>
      <c r="HKL449" s="66"/>
      <c r="HKM449" s="66"/>
      <c r="HKN449" s="66"/>
      <c r="HKO449" s="66"/>
      <c r="HKP449" s="66"/>
      <c r="HKQ449" s="66"/>
      <c r="HKR449" s="66"/>
      <c r="HKS449" s="66"/>
      <c r="HKT449" s="66"/>
      <c r="HKU449" s="66"/>
      <c r="HKV449" s="66"/>
      <c r="HKW449" s="66"/>
      <c r="HKX449" s="66"/>
      <c r="HKY449" s="66"/>
      <c r="HKZ449" s="66"/>
      <c r="HLA449" s="66"/>
      <c r="HLB449" s="66"/>
      <c r="HLC449" s="66"/>
      <c r="HLD449" s="66"/>
      <c r="HLE449" s="66"/>
      <c r="HLF449" s="66"/>
      <c r="HLG449" s="66"/>
      <c r="HLH449" s="66"/>
      <c r="HLI449" s="66"/>
      <c r="HLJ449" s="66"/>
      <c r="HLK449" s="66"/>
      <c r="HLL449" s="66"/>
      <c r="HLM449" s="66"/>
      <c r="HLN449" s="66"/>
      <c r="HLO449" s="66"/>
      <c r="HLP449" s="66"/>
      <c r="HLQ449" s="66"/>
      <c r="HLR449" s="66"/>
      <c r="HLS449" s="66"/>
      <c r="HLT449" s="66"/>
      <c r="HLU449" s="66"/>
      <c r="HLV449" s="66"/>
      <c r="HLW449" s="66"/>
      <c r="HLX449" s="66"/>
      <c r="HLY449" s="66"/>
      <c r="HLZ449" s="66"/>
      <c r="HMA449" s="66"/>
      <c r="HMB449" s="66"/>
      <c r="HMC449" s="66"/>
      <c r="HMD449" s="66"/>
      <c r="HME449" s="66"/>
      <c r="HMF449" s="66"/>
      <c r="HMG449" s="66"/>
      <c r="HMH449" s="66"/>
      <c r="HMI449" s="66"/>
      <c r="HMJ449" s="66"/>
      <c r="HMK449" s="66"/>
      <c r="HML449" s="66"/>
      <c r="HMM449" s="66"/>
      <c r="HMN449" s="66"/>
      <c r="HMO449" s="66"/>
      <c r="HMP449" s="66"/>
      <c r="HMQ449" s="66"/>
      <c r="HMR449" s="66"/>
      <c r="HMS449" s="66"/>
      <c r="HMT449" s="66"/>
      <c r="HMU449" s="66"/>
      <c r="HMV449" s="66"/>
      <c r="HMW449" s="66"/>
      <c r="HMX449" s="66"/>
      <c r="HMY449" s="66"/>
      <c r="HMZ449" s="66"/>
      <c r="HNA449" s="66"/>
      <c r="HNB449" s="66"/>
      <c r="HNC449" s="66"/>
      <c r="HND449" s="66"/>
      <c r="HNE449" s="66"/>
      <c r="HNF449" s="66"/>
      <c r="HNG449" s="66"/>
      <c r="HNH449" s="66"/>
      <c r="HNI449" s="66"/>
      <c r="HNJ449" s="66"/>
      <c r="HNK449" s="66"/>
      <c r="HNL449" s="66"/>
      <c r="HNM449" s="66"/>
      <c r="HNN449" s="66"/>
      <c r="HNO449" s="66"/>
      <c r="HNP449" s="66"/>
      <c r="HNQ449" s="66"/>
      <c r="HNR449" s="66"/>
      <c r="HNS449" s="66"/>
      <c r="HNT449" s="66"/>
      <c r="HNU449" s="66"/>
      <c r="HNV449" s="66"/>
      <c r="HNW449" s="66"/>
      <c r="HNX449" s="66"/>
      <c r="HNY449" s="66"/>
      <c r="HNZ449" s="66"/>
      <c r="HOA449" s="66"/>
      <c r="HOB449" s="66"/>
      <c r="HOC449" s="66"/>
      <c r="HOD449" s="66"/>
      <c r="HOE449" s="66"/>
      <c r="HOF449" s="66"/>
      <c r="HOG449" s="66"/>
      <c r="HOH449" s="66"/>
      <c r="HOI449" s="66"/>
      <c r="HOJ449" s="66"/>
      <c r="HOK449" s="66"/>
      <c r="HOL449" s="66"/>
      <c r="HOM449" s="66"/>
      <c r="HON449" s="66"/>
      <c r="HOO449" s="66"/>
      <c r="HOP449" s="66"/>
      <c r="HOQ449" s="66"/>
      <c r="HOR449" s="66"/>
      <c r="HOS449" s="66"/>
      <c r="HOT449" s="66"/>
      <c r="HOU449" s="66"/>
      <c r="HOV449" s="66"/>
      <c r="HOW449" s="66"/>
      <c r="HOX449" s="66"/>
      <c r="HOY449" s="66"/>
      <c r="HOZ449" s="66"/>
      <c r="HPA449" s="66"/>
      <c r="HPB449" s="66"/>
      <c r="HPC449" s="66"/>
      <c r="HPD449" s="66"/>
      <c r="HPE449" s="66"/>
      <c r="HPF449" s="66"/>
      <c r="HPG449" s="66"/>
      <c r="HPH449" s="66"/>
      <c r="HPI449" s="66"/>
      <c r="HPJ449" s="66"/>
      <c r="HPK449" s="66"/>
      <c r="HPL449" s="66"/>
      <c r="HPM449" s="66"/>
      <c r="HPN449" s="66"/>
      <c r="HPO449" s="66"/>
      <c r="HPP449" s="66"/>
      <c r="HPQ449" s="66"/>
      <c r="HPR449" s="66"/>
      <c r="HPS449" s="66"/>
      <c r="HPT449" s="66"/>
      <c r="HPU449" s="66"/>
      <c r="HPV449" s="66"/>
      <c r="HPW449" s="66"/>
      <c r="HPX449" s="66"/>
      <c r="HPY449" s="66"/>
      <c r="HPZ449" s="66"/>
      <c r="HQA449" s="66"/>
      <c r="HQB449" s="66"/>
      <c r="HQC449" s="66"/>
      <c r="HQD449" s="66"/>
      <c r="HQE449" s="66"/>
      <c r="HQF449" s="66"/>
      <c r="HQG449" s="66"/>
      <c r="HQH449" s="66"/>
      <c r="HQI449" s="66"/>
      <c r="HQJ449" s="66"/>
      <c r="HQK449" s="66"/>
      <c r="HQL449" s="66"/>
      <c r="HQM449" s="66"/>
      <c r="HQN449" s="66"/>
      <c r="HQO449" s="66"/>
      <c r="HQP449" s="66"/>
      <c r="HQQ449" s="66"/>
      <c r="HQR449" s="66"/>
      <c r="HQS449" s="66"/>
      <c r="HQT449" s="66"/>
      <c r="HQU449" s="66"/>
      <c r="HQV449" s="66"/>
      <c r="HQW449" s="66"/>
      <c r="HQX449" s="66"/>
      <c r="HQY449" s="66"/>
      <c r="HQZ449" s="66"/>
      <c r="HRA449" s="66"/>
      <c r="HRB449" s="66"/>
      <c r="HRC449" s="66"/>
      <c r="HRD449" s="66"/>
      <c r="HRE449" s="66"/>
      <c r="HRF449" s="66"/>
      <c r="HRG449" s="66"/>
      <c r="HRH449" s="66"/>
      <c r="HRI449" s="66"/>
      <c r="HRJ449" s="66"/>
      <c r="HRK449" s="66"/>
      <c r="HRL449" s="66"/>
      <c r="HRM449" s="66"/>
      <c r="HRN449" s="66"/>
      <c r="HRO449" s="66"/>
      <c r="HRP449" s="66"/>
      <c r="HRQ449" s="66"/>
      <c r="HRR449" s="66"/>
      <c r="HRS449" s="66"/>
      <c r="HRT449" s="66"/>
      <c r="HRU449" s="66"/>
      <c r="HRV449" s="66"/>
      <c r="HRW449" s="66"/>
      <c r="HRX449" s="66"/>
      <c r="HRY449" s="66"/>
      <c r="HRZ449" s="66"/>
      <c r="HSA449" s="66"/>
      <c r="HSB449" s="66"/>
      <c r="HSC449" s="66"/>
      <c r="HSD449" s="66"/>
      <c r="HSE449" s="66"/>
      <c r="HSF449" s="66"/>
      <c r="HSG449" s="66"/>
      <c r="HSH449" s="66"/>
      <c r="HSI449" s="66"/>
      <c r="HSJ449" s="66"/>
      <c r="HSK449" s="66"/>
      <c r="HSL449" s="66"/>
      <c r="HSM449" s="66"/>
      <c r="HSN449" s="66"/>
      <c r="HSO449" s="66"/>
      <c r="HSP449" s="66"/>
      <c r="HSQ449" s="66"/>
      <c r="HSR449" s="66"/>
      <c r="HSS449" s="66"/>
      <c r="HST449" s="66"/>
      <c r="HSU449" s="66"/>
      <c r="HSV449" s="66"/>
      <c r="HSW449" s="66"/>
      <c r="HSX449" s="66"/>
      <c r="HSY449" s="66"/>
      <c r="HSZ449" s="66"/>
      <c r="HTA449" s="66"/>
      <c r="HTB449" s="66"/>
      <c r="HTC449" s="66"/>
      <c r="HTD449" s="66"/>
      <c r="HTE449" s="66"/>
      <c r="HTF449" s="66"/>
      <c r="HTG449" s="66"/>
      <c r="HTH449" s="66"/>
      <c r="HTI449" s="66"/>
      <c r="HTJ449" s="66"/>
      <c r="HTK449" s="66"/>
      <c r="HTL449" s="66"/>
      <c r="HTM449" s="66"/>
      <c r="HTN449" s="66"/>
      <c r="HTO449" s="66"/>
      <c r="HTP449" s="66"/>
      <c r="HTQ449" s="66"/>
      <c r="HTR449" s="66"/>
      <c r="HTS449" s="66"/>
      <c r="HTT449" s="66"/>
      <c r="HTU449" s="66"/>
      <c r="HTV449" s="66"/>
      <c r="HTW449" s="66"/>
      <c r="HTX449" s="66"/>
      <c r="HTY449" s="66"/>
      <c r="HTZ449" s="66"/>
      <c r="HUA449" s="66"/>
      <c r="HUB449" s="66"/>
      <c r="HUC449" s="66"/>
      <c r="HUD449" s="66"/>
      <c r="HUE449" s="66"/>
      <c r="HUF449" s="66"/>
      <c r="HUG449" s="66"/>
      <c r="HUH449" s="66"/>
      <c r="HUI449" s="66"/>
      <c r="HUJ449" s="66"/>
      <c r="HUK449" s="66"/>
      <c r="HUL449" s="66"/>
      <c r="HUM449" s="66"/>
      <c r="HUN449" s="66"/>
      <c r="HUO449" s="66"/>
      <c r="HUP449" s="66"/>
      <c r="HUQ449" s="66"/>
      <c r="HUR449" s="66"/>
      <c r="HUS449" s="66"/>
      <c r="HUT449" s="66"/>
      <c r="HUU449" s="66"/>
      <c r="HUV449" s="66"/>
      <c r="HUW449" s="66"/>
      <c r="HUX449" s="66"/>
      <c r="HUY449" s="66"/>
      <c r="HUZ449" s="66"/>
      <c r="HVA449" s="66"/>
      <c r="HVB449" s="66"/>
      <c r="HVC449" s="66"/>
      <c r="HVD449" s="66"/>
      <c r="HVE449" s="66"/>
      <c r="HVF449" s="66"/>
      <c r="HVG449" s="66"/>
      <c r="HVH449" s="66"/>
      <c r="HVI449" s="66"/>
      <c r="HVJ449" s="66"/>
      <c r="HVK449" s="66"/>
      <c r="HVL449" s="66"/>
      <c r="HVM449" s="66"/>
      <c r="HVN449" s="66"/>
      <c r="HVO449" s="66"/>
      <c r="HVP449" s="66"/>
      <c r="HVQ449" s="66"/>
      <c r="HVR449" s="66"/>
      <c r="HVS449" s="66"/>
      <c r="HVT449" s="66"/>
      <c r="HVU449" s="66"/>
      <c r="HVV449" s="66"/>
      <c r="HVW449" s="66"/>
      <c r="HVX449" s="66"/>
      <c r="HVY449" s="66"/>
      <c r="HVZ449" s="66"/>
      <c r="HWA449" s="66"/>
      <c r="HWB449" s="66"/>
      <c r="HWC449" s="66"/>
      <c r="HWD449" s="66"/>
      <c r="HWE449" s="66"/>
      <c r="HWF449" s="66"/>
      <c r="HWG449" s="66"/>
      <c r="HWH449" s="66"/>
      <c r="HWI449" s="66"/>
      <c r="HWJ449" s="66"/>
      <c r="HWK449" s="66"/>
      <c r="HWL449" s="66"/>
      <c r="HWM449" s="66"/>
      <c r="HWN449" s="66"/>
      <c r="HWO449" s="66"/>
      <c r="HWP449" s="66"/>
      <c r="HWQ449" s="66"/>
      <c r="HWR449" s="66"/>
      <c r="HWS449" s="66"/>
      <c r="HWT449" s="66"/>
      <c r="HWU449" s="66"/>
      <c r="HWV449" s="66"/>
      <c r="HWW449" s="66"/>
      <c r="HWX449" s="66"/>
      <c r="HWY449" s="66"/>
      <c r="HWZ449" s="66"/>
      <c r="HXA449" s="66"/>
      <c r="HXB449" s="66"/>
      <c r="HXC449" s="66"/>
      <c r="HXD449" s="66"/>
      <c r="HXE449" s="66"/>
      <c r="HXF449" s="66"/>
      <c r="HXG449" s="66"/>
      <c r="HXH449" s="66"/>
      <c r="HXI449" s="66"/>
      <c r="HXJ449" s="66"/>
      <c r="HXK449" s="66"/>
      <c r="HXL449" s="66"/>
      <c r="HXM449" s="66"/>
      <c r="HXN449" s="66"/>
      <c r="HXO449" s="66"/>
      <c r="HXP449" s="66"/>
      <c r="HXQ449" s="66"/>
      <c r="HXR449" s="66"/>
      <c r="HXS449" s="66"/>
      <c r="HXT449" s="66"/>
      <c r="HXU449" s="66"/>
      <c r="HXV449" s="66"/>
      <c r="HXW449" s="66"/>
      <c r="HXX449" s="66"/>
      <c r="HXY449" s="66"/>
      <c r="HXZ449" s="66"/>
      <c r="HYA449" s="66"/>
      <c r="HYB449" s="66"/>
      <c r="HYC449" s="66"/>
      <c r="HYD449" s="66"/>
      <c r="HYE449" s="66"/>
      <c r="HYF449" s="66"/>
      <c r="HYG449" s="66"/>
      <c r="HYH449" s="66"/>
      <c r="HYI449" s="66"/>
      <c r="HYJ449" s="66"/>
      <c r="HYK449" s="66"/>
      <c r="HYL449" s="66"/>
      <c r="HYM449" s="66"/>
      <c r="HYN449" s="66"/>
      <c r="HYO449" s="66"/>
      <c r="HYP449" s="66"/>
      <c r="HYQ449" s="66"/>
      <c r="HYR449" s="66"/>
      <c r="HYS449" s="66"/>
      <c r="HYT449" s="66"/>
      <c r="HYU449" s="66"/>
      <c r="HYV449" s="66"/>
      <c r="HYW449" s="66"/>
      <c r="HYX449" s="66"/>
      <c r="HYY449" s="66"/>
      <c r="HYZ449" s="66"/>
      <c r="HZA449" s="66"/>
      <c r="HZB449" s="66"/>
      <c r="HZC449" s="66"/>
      <c r="HZD449" s="66"/>
      <c r="HZE449" s="66"/>
      <c r="HZF449" s="66"/>
      <c r="HZG449" s="66"/>
      <c r="HZH449" s="66"/>
      <c r="HZI449" s="66"/>
      <c r="HZJ449" s="66"/>
      <c r="HZK449" s="66"/>
      <c r="HZL449" s="66"/>
      <c r="HZM449" s="66"/>
      <c r="HZN449" s="66"/>
      <c r="HZO449" s="66"/>
      <c r="HZP449" s="66"/>
      <c r="HZQ449" s="66"/>
      <c r="HZR449" s="66"/>
      <c r="HZS449" s="66"/>
      <c r="HZT449" s="66"/>
      <c r="HZU449" s="66"/>
      <c r="HZV449" s="66"/>
      <c r="HZW449" s="66"/>
      <c r="HZX449" s="66"/>
      <c r="HZY449" s="66"/>
      <c r="HZZ449" s="66"/>
      <c r="IAA449" s="66"/>
      <c r="IAB449" s="66"/>
      <c r="IAC449" s="66"/>
      <c r="IAD449" s="66"/>
      <c r="IAE449" s="66"/>
      <c r="IAF449" s="66"/>
      <c r="IAG449" s="66"/>
      <c r="IAH449" s="66"/>
      <c r="IAI449" s="66"/>
      <c r="IAJ449" s="66"/>
      <c r="IAK449" s="66"/>
      <c r="IAL449" s="66"/>
      <c r="IAM449" s="66"/>
      <c r="IAN449" s="66"/>
      <c r="IAO449" s="66"/>
      <c r="IAP449" s="66"/>
      <c r="IAQ449" s="66"/>
      <c r="IAR449" s="66"/>
      <c r="IAS449" s="66"/>
      <c r="IAT449" s="66"/>
      <c r="IAU449" s="66"/>
      <c r="IAV449" s="66"/>
      <c r="IAW449" s="66"/>
      <c r="IAX449" s="66"/>
      <c r="IAY449" s="66"/>
      <c r="IAZ449" s="66"/>
      <c r="IBA449" s="66"/>
      <c r="IBB449" s="66"/>
      <c r="IBC449" s="66"/>
      <c r="IBD449" s="66"/>
      <c r="IBE449" s="66"/>
      <c r="IBF449" s="66"/>
      <c r="IBG449" s="66"/>
      <c r="IBH449" s="66"/>
      <c r="IBI449" s="66"/>
      <c r="IBJ449" s="66"/>
      <c r="IBK449" s="66"/>
      <c r="IBL449" s="66"/>
      <c r="IBM449" s="66"/>
      <c r="IBN449" s="66"/>
      <c r="IBO449" s="66"/>
      <c r="IBP449" s="66"/>
      <c r="IBQ449" s="66"/>
      <c r="IBR449" s="66"/>
      <c r="IBS449" s="66"/>
      <c r="IBT449" s="66"/>
      <c r="IBU449" s="66"/>
      <c r="IBV449" s="66"/>
      <c r="IBW449" s="66"/>
      <c r="IBX449" s="66"/>
      <c r="IBY449" s="66"/>
      <c r="IBZ449" s="66"/>
      <c r="ICA449" s="66"/>
      <c r="ICB449" s="66"/>
      <c r="ICC449" s="66"/>
      <c r="ICD449" s="66"/>
      <c r="ICE449" s="66"/>
      <c r="ICF449" s="66"/>
      <c r="ICG449" s="66"/>
      <c r="ICH449" s="66"/>
      <c r="ICI449" s="66"/>
      <c r="ICJ449" s="66"/>
      <c r="ICK449" s="66"/>
      <c r="ICL449" s="66"/>
      <c r="ICM449" s="66"/>
      <c r="ICN449" s="66"/>
      <c r="ICO449" s="66"/>
      <c r="ICP449" s="66"/>
      <c r="ICQ449" s="66"/>
      <c r="ICR449" s="66"/>
      <c r="ICS449" s="66"/>
      <c r="ICT449" s="66"/>
      <c r="ICU449" s="66"/>
      <c r="ICV449" s="66"/>
      <c r="ICW449" s="66"/>
      <c r="ICX449" s="66"/>
      <c r="ICY449" s="66"/>
      <c r="ICZ449" s="66"/>
      <c r="IDA449" s="66"/>
      <c r="IDB449" s="66"/>
      <c r="IDC449" s="66"/>
      <c r="IDD449" s="66"/>
      <c r="IDE449" s="66"/>
      <c r="IDF449" s="66"/>
      <c r="IDG449" s="66"/>
      <c r="IDH449" s="66"/>
      <c r="IDI449" s="66"/>
      <c r="IDJ449" s="66"/>
      <c r="IDK449" s="66"/>
      <c r="IDL449" s="66"/>
      <c r="IDM449" s="66"/>
      <c r="IDN449" s="66"/>
      <c r="IDO449" s="66"/>
      <c r="IDP449" s="66"/>
      <c r="IDQ449" s="66"/>
      <c r="IDR449" s="66"/>
      <c r="IDS449" s="66"/>
      <c r="IDT449" s="66"/>
      <c r="IDU449" s="66"/>
      <c r="IDV449" s="66"/>
      <c r="IDW449" s="66"/>
      <c r="IDX449" s="66"/>
      <c r="IDY449" s="66"/>
      <c r="IDZ449" s="66"/>
      <c r="IEA449" s="66"/>
      <c r="IEB449" s="66"/>
      <c r="IEC449" s="66"/>
      <c r="IED449" s="66"/>
      <c r="IEE449" s="66"/>
      <c r="IEF449" s="66"/>
      <c r="IEG449" s="66"/>
      <c r="IEH449" s="66"/>
      <c r="IEI449" s="66"/>
      <c r="IEJ449" s="66"/>
      <c r="IEK449" s="66"/>
      <c r="IEL449" s="66"/>
      <c r="IEM449" s="66"/>
      <c r="IEN449" s="66"/>
      <c r="IEO449" s="66"/>
      <c r="IEP449" s="66"/>
      <c r="IEQ449" s="66"/>
      <c r="IER449" s="66"/>
      <c r="IES449" s="66"/>
      <c r="IET449" s="66"/>
      <c r="IEU449" s="66"/>
      <c r="IEV449" s="66"/>
      <c r="IEW449" s="66"/>
      <c r="IEX449" s="66"/>
      <c r="IEY449" s="66"/>
      <c r="IEZ449" s="66"/>
      <c r="IFA449" s="66"/>
      <c r="IFB449" s="66"/>
      <c r="IFC449" s="66"/>
      <c r="IFD449" s="66"/>
      <c r="IFE449" s="66"/>
      <c r="IFF449" s="66"/>
      <c r="IFG449" s="66"/>
      <c r="IFH449" s="66"/>
      <c r="IFI449" s="66"/>
      <c r="IFJ449" s="66"/>
      <c r="IFK449" s="66"/>
      <c r="IFL449" s="66"/>
      <c r="IFM449" s="66"/>
      <c r="IFN449" s="66"/>
      <c r="IFO449" s="66"/>
      <c r="IFP449" s="66"/>
      <c r="IFQ449" s="66"/>
      <c r="IFR449" s="66"/>
      <c r="IFS449" s="66"/>
      <c r="IFT449" s="66"/>
      <c r="IFU449" s="66"/>
      <c r="IFV449" s="66"/>
      <c r="IFW449" s="66"/>
      <c r="IFX449" s="66"/>
      <c r="IFY449" s="66"/>
      <c r="IFZ449" s="66"/>
      <c r="IGA449" s="66"/>
      <c r="IGB449" s="66"/>
      <c r="IGC449" s="66"/>
      <c r="IGD449" s="66"/>
      <c r="IGE449" s="66"/>
      <c r="IGF449" s="66"/>
      <c r="IGG449" s="66"/>
      <c r="IGH449" s="66"/>
      <c r="IGI449" s="66"/>
      <c r="IGJ449" s="66"/>
      <c r="IGK449" s="66"/>
      <c r="IGL449" s="66"/>
      <c r="IGM449" s="66"/>
      <c r="IGN449" s="66"/>
      <c r="IGO449" s="66"/>
      <c r="IGP449" s="66"/>
      <c r="IGQ449" s="66"/>
      <c r="IGR449" s="66"/>
      <c r="IGS449" s="66"/>
      <c r="IGT449" s="66"/>
      <c r="IGU449" s="66"/>
      <c r="IGV449" s="66"/>
      <c r="IGW449" s="66"/>
      <c r="IGX449" s="66"/>
      <c r="IGY449" s="66"/>
      <c r="IGZ449" s="66"/>
      <c r="IHA449" s="66"/>
      <c r="IHB449" s="66"/>
      <c r="IHC449" s="66"/>
      <c r="IHD449" s="66"/>
      <c r="IHE449" s="66"/>
      <c r="IHF449" s="66"/>
      <c r="IHG449" s="66"/>
      <c r="IHH449" s="66"/>
      <c r="IHI449" s="66"/>
      <c r="IHJ449" s="66"/>
      <c r="IHK449" s="66"/>
      <c r="IHL449" s="66"/>
      <c r="IHM449" s="66"/>
      <c r="IHN449" s="66"/>
      <c r="IHO449" s="66"/>
      <c r="IHP449" s="66"/>
      <c r="IHQ449" s="66"/>
      <c r="IHR449" s="66"/>
      <c r="IHS449" s="66"/>
      <c r="IHT449" s="66"/>
      <c r="IHU449" s="66"/>
      <c r="IHV449" s="66"/>
      <c r="IHW449" s="66"/>
      <c r="IHX449" s="66"/>
      <c r="IHY449" s="66"/>
      <c r="IHZ449" s="66"/>
      <c r="IIA449" s="66"/>
      <c r="IIB449" s="66"/>
      <c r="IIC449" s="66"/>
      <c r="IID449" s="66"/>
      <c r="IIE449" s="66"/>
      <c r="IIF449" s="66"/>
      <c r="IIG449" s="66"/>
      <c r="IIH449" s="66"/>
      <c r="III449" s="66"/>
      <c r="IIJ449" s="66"/>
      <c r="IIK449" s="66"/>
      <c r="IIL449" s="66"/>
      <c r="IIM449" s="66"/>
      <c r="IIN449" s="66"/>
      <c r="IIO449" s="66"/>
      <c r="IIP449" s="66"/>
      <c r="IIQ449" s="66"/>
      <c r="IIR449" s="66"/>
      <c r="IIS449" s="66"/>
      <c r="IIT449" s="66"/>
      <c r="IIU449" s="66"/>
      <c r="IIV449" s="66"/>
      <c r="IIW449" s="66"/>
      <c r="IIX449" s="66"/>
      <c r="IIY449" s="66"/>
      <c r="IIZ449" s="66"/>
      <c r="IJA449" s="66"/>
      <c r="IJB449" s="66"/>
      <c r="IJC449" s="66"/>
      <c r="IJD449" s="66"/>
      <c r="IJE449" s="66"/>
      <c r="IJF449" s="66"/>
      <c r="IJG449" s="66"/>
      <c r="IJH449" s="66"/>
      <c r="IJI449" s="66"/>
      <c r="IJJ449" s="66"/>
      <c r="IJK449" s="66"/>
      <c r="IJL449" s="66"/>
      <c r="IJM449" s="66"/>
      <c r="IJN449" s="66"/>
      <c r="IJO449" s="66"/>
      <c r="IJP449" s="66"/>
      <c r="IJQ449" s="66"/>
      <c r="IJR449" s="66"/>
      <c r="IJS449" s="66"/>
      <c r="IJT449" s="66"/>
      <c r="IJU449" s="66"/>
      <c r="IJV449" s="66"/>
      <c r="IJW449" s="66"/>
      <c r="IJX449" s="66"/>
      <c r="IJY449" s="66"/>
      <c r="IJZ449" s="66"/>
      <c r="IKA449" s="66"/>
      <c r="IKB449" s="66"/>
      <c r="IKC449" s="66"/>
      <c r="IKD449" s="66"/>
      <c r="IKE449" s="66"/>
      <c r="IKF449" s="66"/>
      <c r="IKG449" s="66"/>
      <c r="IKH449" s="66"/>
      <c r="IKI449" s="66"/>
      <c r="IKJ449" s="66"/>
      <c r="IKK449" s="66"/>
      <c r="IKL449" s="66"/>
      <c r="IKM449" s="66"/>
      <c r="IKN449" s="66"/>
      <c r="IKO449" s="66"/>
      <c r="IKP449" s="66"/>
      <c r="IKQ449" s="66"/>
      <c r="IKR449" s="66"/>
      <c r="IKS449" s="66"/>
      <c r="IKT449" s="66"/>
      <c r="IKU449" s="66"/>
      <c r="IKV449" s="66"/>
      <c r="IKW449" s="66"/>
      <c r="IKX449" s="66"/>
      <c r="IKY449" s="66"/>
      <c r="IKZ449" s="66"/>
      <c r="ILA449" s="66"/>
      <c r="ILB449" s="66"/>
      <c r="ILC449" s="66"/>
      <c r="ILD449" s="66"/>
      <c r="ILE449" s="66"/>
      <c r="ILF449" s="66"/>
      <c r="ILG449" s="66"/>
      <c r="ILH449" s="66"/>
      <c r="ILI449" s="66"/>
      <c r="ILJ449" s="66"/>
      <c r="ILK449" s="66"/>
      <c r="ILL449" s="66"/>
      <c r="ILM449" s="66"/>
      <c r="ILN449" s="66"/>
      <c r="ILO449" s="66"/>
      <c r="ILP449" s="66"/>
      <c r="ILQ449" s="66"/>
      <c r="ILR449" s="66"/>
      <c r="ILS449" s="66"/>
      <c r="ILT449" s="66"/>
      <c r="ILU449" s="66"/>
      <c r="ILV449" s="66"/>
      <c r="ILW449" s="66"/>
      <c r="ILX449" s="66"/>
      <c r="ILY449" s="66"/>
      <c r="ILZ449" s="66"/>
      <c r="IMA449" s="66"/>
      <c r="IMB449" s="66"/>
      <c r="IMC449" s="66"/>
      <c r="IMD449" s="66"/>
      <c r="IME449" s="66"/>
      <c r="IMF449" s="66"/>
      <c r="IMG449" s="66"/>
      <c r="IMH449" s="66"/>
      <c r="IMI449" s="66"/>
      <c r="IMJ449" s="66"/>
      <c r="IMK449" s="66"/>
      <c r="IML449" s="66"/>
      <c r="IMM449" s="66"/>
      <c r="IMN449" s="66"/>
      <c r="IMO449" s="66"/>
      <c r="IMP449" s="66"/>
      <c r="IMQ449" s="66"/>
      <c r="IMR449" s="66"/>
      <c r="IMS449" s="66"/>
      <c r="IMT449" s="66"/>
      <c r="IMU449" s="66"/>
      <c r="IMV449" s="66"/>
      <c r="IMW449" s="66"/>
      <c r="IMX449" s="66"/>
      <c r="IMY449" s="66"/>
      <c r="IMZ449" s="66"/>
      <c r="INA449" s="66"/>
      <c r="INB449" s="66"/>
      <c r="INC449" s="66"/>
      <c r="IND449" s="66"/>
      <c r="INE449" s="66"/>
      <c r="INF449" s="66"/>
      <c r="ING449" s="66"/>
      <c r="INH449" s="66"/>
      <c r="INI449" s="66"/>
      <c r="INJ449" s="66"/>
      <c r="INK449" s="66"/>
      <c r="INL449" s="66"/>
      <c r="INM449" s="66"/>
      <c r="INN449" s="66"/>
      <c r="INO449" s="66"/>
      <c r="INP449" s="66"/>
      <c r="INQ449" s="66"/>
      <c r="INR449" s="66"/>
      <c r="INS449" s="66"/>
      <c r="INT449" s="66"/>
      <c r="INU449" s="66"/>
      <c r="INV449" s="66"/>
      <c r="INW449" s="66"/>
      <c r="INX449" s="66"/>
      <c r="INY449" s="66"/>
      <c r="INZ449" s="66"/>
      <c r="IOA449" s="66"/>
      <c r="IOB449" s="66"/>
      <c r="IOC449" s="66"/>
      <c r="IOD449" s="66"/>
      <c r="IOE449" s="66"/>
      <c r="IOF449" s="66"/>
      <c r="IOG449" s="66"/>
      <c r="IOH449" s="66"/>
      <c r="IOI449" s="66"/>
      <c r="IOJ449" s="66"/>
      <c r="IOK449" s="66"/>
      <c r="IOL449" s="66"/>
      <c r="IOM449" s="66"/>
      <c r="ION449" s="66"/>
      <c r="IOO449" s="66"/>
      <c r="IOP449" s="66"/>
      <c r="IOQ449" s="66"/>
      <c r="IOR449" s="66"/>
      <c r="IOS449" s="66"/>
      <c r="IOT449" s="66"/>
      <c r="IOU449" s="66"/>
      <c r="IOV449" s="66"/>
      <c r="IOW449" s="66"/>
      <c r="IOX449" s="66"/>
      <c r="IOY449" s="66"/>
      <c r="IOZ449" s="66"/>
      <c r="IPA449" s="66"/>
      <c r="IPB449" s="66"/>
      <c r="IPC449" s="66"/>
      <c r="IPD449" s="66"/>
      <c r="IPE449" s="66"/>
      <c r="IPF449" s="66"/>
      <c r="IPG449" s="66"/>
      <c r="IPH449" s="66"/>
      <c r="IPI449" s="66"/>
      <c r="IPJ449" s="66"/>
      <c r="IPK449" s="66"/>
      <c r="IPL449" s="66"/>
      <c r="IPM449" s="66"/>
      <c r="IPN449" s="66"/>
      <c r="IPO449" s="66"/>
      <c r="IPP449" s="66"/>
      <c r="IPQ449" s="66"/>
      <c r="IPR449" s="66"/>
      <c r="IPS449" s="66"/>
      <c r="IPT449" s="66"/>
      <c r="IPU449" s="66"/>
      <c r="IPV449" s="66"/>
      <c r="IPW449" s="66"/>
      <c r="IPX449" s="66"/>
      <c r="IPY449" s="66"/>
      <c r="IPZ449" s="66"/>
      <c r="IQA449" s="66"/>
      <c r="IQB449" s="66"/>
      <c r="IQC449" s="66"/>
      <c r="IQD449" s="66"/>
      <c r="IQE449" s="66"/>
      <c r="IQF449" s="66"/>
      <c r="IQG449" s="66"/>
      <c r="IQH449" s="66"/>
      <c r="IQI449" s="66"/>
      <c r="IQJ449" s="66"/>
      <c r="IQK449" s="66"/>
      <c r="IQL449" s="66"/>
      <c r="IQM449" s="66"/>
      <c r="IQN449" s="66"/>
      <c r="IQO449" s="66"/>
      <c r="IQP449" s="66"/>
      <c r="IQQ449" s="66"/>
      <c r="IQR449" s="66"/>
      <c r="IQS449" s="66"/>
      <c r="IQT449" s="66"/>
      <c r="IQU449" s="66"/>
      <c r="IQV449" s="66"/>
      <c r="IQW449" s="66"/>
      <c r="IQX449" s="66"/>
      <c r="IQY449" s="66"/>
      <c r="IQZ449" s="66"/>
      <c r="IRA449" s="66"/>
      <c r="IRB449" s="66"/>
      <c r="IRC449" s="66"/>
      <c r="IRD449" s="66"/>
      <c r="IRE449" s="66"/>
      <c r="IRF449" s="66"/>
      <c r="IRG449" s="66"/>
      <c r="IRH449" s="66"/>
      <c r="IRI449" s="66"/>
      <c r="IRJ449" s="66"/>
      <c r="IRK449" s="66"/>
      <c r="IRL449" s="66"/>
      <c r="IRM449" s="66"/>
      <c r="IRN449" s="66"/>
      <c r="IRO449" s="66"/>
      <c r="IRP449" s="66"/>
      <c r="IRQ449" s="66"/>
      <c r="IRR449" s="66"/>
      <c r="IRS449" s="66"/>
      <c r="IRT449" s="66"/>
      <c r="IRU449" s="66"/>
      <c r="IRV449" s="66"/>
      <c r="IRW449" s="66"/>
      <c r="IRX449" s="66"/>
      <c r="IRY449" s="66"/>
      <c r="IRZ449" s="66"/>
      <c r="ISA449" s="66"/>
      <c r="ISB449" s="66"/>
      <c r="ISC449" s="66"/>
      <c r="ISD449" s="66"/>
      <c r="ISE449" s="66"/>
      <c r="ISF449" s="66"/>
      <c r="ISG449" s="66"/>
      <c r="ISH449" s="66"/>
      <c r="ISI449" s="66"/>
      <c r="ISJ449" s="66"/>
      <c r="ISK449" s="66"/>
      <c r="ISL449" s="66"/>
      <c r="ISM449" s="66"/>
      <c r="ISN449" s="66"/>
      <c r="ISO449" s="66"/>
      <c r="ISP449" s="66"/>
      <c r="ISQ449" s="66"/>
      <c r="ISR449" s="66"/>
      <c r="ISS449" s="66"/>
      <c r="IST449" s="66"/>
      <c r="ISU449" s="66"/>
      <c r="ISV449" s="66"/>
      <c r="ISW449" s="66"/>
      <c r="ISX449" s="66"/>
      <c r="ISY449" s="66"/>
      <c r="ISZ449" s="66"/>
      <c r="ITA449" s="66"/>
      <c r="ITB449" s="66"/>
      <c r="ITC449" s="66"/>
      <c r="ITD449" s="66"/>
      <c r="ITE449" s="66"/>
      <c r="ITF449" s="66"/>
      <c r="ITG449" s="66"/>
      <c r="ITH449" s="66"/>
      <c r="ITI449" s="66"/>
      <c r="ITJ449" s="66"/>
      <c r="ITK449" s="66"/>
      <c r="ITL449" s="66"/>
      <c r="ITM449" s="66"/>
      <c r="ITN449" s="66"/>
      <c r="ITO449" s="66"/>
      <c r="ITP449" s="66"/>
      <c r="ITQ449" s="66"/>
      <c r="ITR449" s="66"/>
      <c r="ITS449" s="66"/>
      <c r="ITT449" s="66"/>
      <c r="ITU449" s="66"/>
      <c r="ITV449" s="66"/>
      <c r="ITW449" s="66"/>
      <c r="ITX449" s="66"/>
      <c r="ITY449" s="66"/>
      <c r="ITZ449" s="66"/>
      <c r="IUA449" s="66"/>
      <c r="IUB449" s="66"/>
      <c r="IUC449" s="66"/>
      <c r="IUD449" s="66"/>
      <c r="IUE449" s="66"/>
      <c r="IUF449" s="66"/>
      <c r="IUG449" s="66"/>
      <c r="IUH449" s="66"/>
      <c r="IUI449" s="66"/>
      <c r="IUJ449" s="66"/>
      <c r="IUK449" s="66"/>
      <c r="IUL449" s="66"/>
      <c r="IUM449" s="66"/>
      <c r="IUN449" s="66"/>
      <c r="IUO449" s="66"/>
      <c r="IUP449" s="66"/>
      <c r="IUQ449" s="66"/>
      <c r="IUR449" s="66"/>
      <c r="IUS449" s="66"/>
      <c r="IUT449" s="66"/>
      <c r="IUU449" s="66"/>
      <c r="IUV449" s="66"/>
      <c r="IUW449" s="66"/>
      <c r="IUX449" s="66"/>
      <c r="IUY449" s="66"/>
      <c r="IUZ449" s="66"/>
      <c r="IVA449" s="66"/>
      <c r="IVB449" s="66"/>
      <c r="IVC449" s="66"/>
      <c r="IVD449" s="66"/>
      <c r="IVE449" s="66"/>
      <c r="IVF449" s="66"/>
      <c r="IVG449" s="66"/>
      <c r="IVH449" s="66"/>
      <c r="IVI449" s="66"/>
      <c r="IVJ449" s="66"/>
      <c r="IVK449" s="66"/>
      <c r="IVL449" s="66"/>
      <c r="IVM449" s="66"/>
      <c r="IVN449" s="66"/>
      <c r="IVO449" s="66"/>
      <c r="IVP449" s="66"/>
      <c r="IVQ449" s="66"/>
      <c r="IVR449" s="66"/>
      <c r="IVS449" s="66"/>
      <c r="IVT449" s="66"/>
      <c r="IVU449" s="66"/>
      <c r="IVV449" s="66"/>
      <c r="IVW449" s="66"/>
      <c r="IVX449" s="66"/>
      <c r="IVY449" s="66"/>
      <c r="IVZ449" s="66"/>
      <c r="IWA449" s="66"/>
      <c r="IWB449" s="66"/>
      <c r="IWC449" s="66"/>
      <c r="IWD449" s="66"/>
      <c r="IWE449" s="66"/>
      <c r="IWF449" s="66"/>
      <c r="IWG449" s="66"/>
      <c r="IWH449" s="66"/>
      <c r="IWI449" s="66"/>
      <c r="IWJ449" s="66"/>
      <c r="IWK449" s="66"/>
      <c r="IWL449" s="66"/>
      <c r="IWM449" s="66"/>
      <c r="IWN449" s="66"/>
      <c r="IWO449" s="66"/>
      <c r="IWP449" s="66"/>
      <c r="IWQ449" s="66"/>
      <c r="IWR449" s="66"/>
      <c r="IWS449" s="66"/>
      <c r="IWT449" s="66"/>
      <c r="IWU449" s="66"/>
      <c r="IWV449" s="66"/>
      <c r="IWW449" s="66"/>
      <c r="IWX449" s="66"/>
      <c r="IWY449" s="66"/>
      <c r="IWZ449" s="66"/>
      <c r="IXA449" s="66"/>
      <c r="IXB449" s="66"/>
      <c r="IXC449" s="66"/>
      <c r="IXD449" s="66"/>
      <c r="IXE449" s="66"/>
      <c r="IXF449" s="66"/>
      <c r="IXG449" s="66"/>
      <c r="IXH449" s="66"/>
      <c r="IXI449" s="66"/>
      <c r="IXJ449" s="66"/>
      <c r="IXK449" s="66"/>
      <c r="IXL449" s="66"/>
      <c r="IXM449" s="66"/>
      <c r="IXN449" s="66"/>
      <c r="IXO449" s="66"/>
      <c r="IXP449" s="66"/>
      <c r="IXQ449" s="66"/>
      <c r="IXR449" s="66"/>
      <c r="IXS449" s="66"/>
      <c r="IXT449" s="66"/>
      <c r="IXU449" s="66"/>
      <c r="IXV449" s="66"/>
      <c r="IXW449" s="66"/>
      <c r="IXX449" s="66"/>
      <c r="IXY449" s="66"/>
      <c r="IXZ449" s="66"/>
      <c r="IYA449" s="66"/>
      <c r="IYB449" s="66"/>
      <c r="IYC449" s="66"/>
      <c r="IYD449" s="66"/>
      <c r="IYE449" s="66"/>
      <c r="IYF449" s="66"/>
      <c r="IYG449" s="66"/>
      <c r="IYH449" s="66"/>
      <c r="IYI449" s="66"/>
      <c r="IYJ449" s="66"/>
      <c r="IYK449" s="66"/>
      <c r="IYL449" s="66"/>
      <c r="IYM449" s="66"/>
      <c r="IYN449" s="66"/>
      <c r="IYO449" s="66"/>
      <c r="IYP449" s="66"/>
      <c r="IYQ449" s="66"/>
      <c r="IYR449" s="66"/>
      <c r="IYS449" s="66"/>
      <c r="IYT449" s="66"/>
      <c r="IYU449" s="66"/>
      <c r="IYV449" s="66"/>
      <c r="IYW449" s="66"/>
      <c r="IYX449" s="66"/>
      <c r="IYY449" s="66"/>
      <c r="IYZ449" s="66"/>
      <c r="IZA449" s="66"/>
      <c r="IZB449" s="66"/>
      <c r="IZC449" s="66"/>
      <c r="IZD449" s="66"/>
      <c r="IZE449" s="66"/>
      <c r="IZF449" s="66"/>
      <c r="IZG449" s="66"/>
      <c r="IZH449" s="66"/>
      <c r="IZI449" s="66"/>
      <c r="IZJ449" s="66"/>
      <c r="IZK449" s="66"/>
      <c r="IZL449" s="66"/>
      <c r="IZM449" s="66"/>
      <c r="IZN449" s="66"/>
      <c r="IZO449" s="66"/>
      <c r="IZP449" s="66"/>
      <c r="IZQ449" s="66"/>
      <c r="IZR449" s="66"/>
      <c r="IZS449" s="66"/>
      <c r="IZT449" s="66"/>
      <c r="IZU449" s="66"/>
      <c r="IZV449" s="66"/>
      <c r="IZW449" s="66"/>
      <c r="IZX449" s="66"/>
      <c r="IZY449" s="66"/>
      <c r="IZZ449" s="66"/>
      <c r="JAA449" s="66"/>
      <c r="JAB449" s="66"/>
      <c r="JAC449" s="66"/>
      <c r="JAD449" s="66"/>
      <c r="JAE449" s="66"/>
      <c r="JAF449" s="66"/>
      <c r="JAG449" s="66"/>
      <c r="JAH449" s="66"/>
      <c r="JAI449" s="66"/>
      <c r="JAJ449" s="66"/>
      <c r="JAK449" s="66"/>
      <c r="JAL449" s="66"/>
      <c r="JAM449" s="66"/>
      <c r="JAN449" s="66"/>
      <c r="JAO449" s="66"/>
      <c r="JAP449" s="66"/>
      <c r="JAQ449" s="66"/>
      <c r="JAR449" s="66"/>
      <c r="JAS449" s="66"/>
      <c r="JAT449" s="66"/>
      <c r="JAU449" s="66"/>
      <c r="JAV449" s="66"/>
      <c r="JAW449" s="66"/>
      <c r="JAX449" s="66"/>
      <c r="JAY449" s="66"/>
      <c r="JAZ449" s="66"/>
      <c r="JBA449" s="66"/>
      <c r="JBB449" s="66"/>
      <c r="JBC449" s="66"/>
      <c r="JBD449" s="66"/>
      <c r="JBE449" s="66"/>
      <c r="JBF449" s="66"/>
      <c r="JBG449" s="66"/>
      <c r="JBH449" s="66"/>
      <c r="JBI449" s="66"/>
      <c r="JBJ449" s="66"/>
      <c r="JBK449" s="66"/>
      <c r="JBL449" s="66"/>
      <c r="JBM449" s="66"/>
      <c r="JBN449" s="66"/>
      <c r="JBO449" s="66"/>
      <c r="JBP449" s="66"/>
      <c r="JBQ449" s="66"/>
      <c r="JBR449" s="66"/>
      <c r="JBS449" s="66"/>
      <c r="JBT449" s="66"/>
      <c r="JBU449" s="66"/>
      <c r="JBV449" s="66"/>
      <c r="JBW449" s="66"/>
      <c r="JBX449" s="66"/>
      <c r="JBY449" s="66"/>
      <c r="JBZ449" s="66"/>
      <c r="JCA449" s="66"/>
      <c r="JCB449" s="66"/>
      <c r="JCC449" s="66"/>
      <c r="JCD449" s="66"/>
      <c r="JCE449" s="66"/>
      <c r="JCF449" s="66"/>
      <c r="JCG449" s="66"/>
      <c r="JCH449" s="66"/>
      <c r="JCI449" s="66"/>
      <c r="JCJ449" s="66"/>
      <c r="JCK449" s="66"/>
      <c r="JCL449" s="66"/>
      <c r="JCM449" s="66"/>
      <c r="JCN449" s="66"/>
      <c r="JCO449" s="66"/>
      <c r="JCP449" s="66"/>
      <c r="JCQ449" s="66"/>
      <c r="JCR449" s="66"/>
      <c r="JCS449" s="66"/>
      <c r="JCT449" s="66"/>
      <c r="JCU449" s="66"/>
      <c r="JCV449" s="66"/>
      <c r="JCW449" s="66"/>
      <c r="JCX449" s="66"/>
      <c r="JCY449" s="66"/>
      <c r="JCZ449" s="66"/>
      <c r="JDA449" s="66"/>
      <c r="JDB449" s="66"/>
      <c r="JDC449" s="66"/>
      <c r="JDD449" s="66"/>
      <c r="JDE449" s="66"/>
      <c r="JDF449" s="66"/>
      <c r="JDG449" s="66"/>
      <c r="JDH449" s="66"/>
      <c r="JDI449" s="66"/>
      <c r="JDJ449" s="66"/>
      <c r="JDK449" s="66"/>
      <c r="JDL449" s="66"/>
      <c r="JDM449" s="66"/>
      <c r="JDN449" s="66"/>
      <c r="JDO449" s="66"/>
      <c r="JDP449" s="66"/>
      <c r="JDQ449" s="66"/>
      <c r="JDR449" s="66"/>
      <c r="JDS449" s="66"/>
      <c r="JDT449" s="66"/>
      <c r="JDU449" s="66"/>
      <c r="JDV449" s="66"/>
      <c r="JDW449" s="66"/>
      <c r="JDX449" s="66"/>
      <c r="JDY449" s="66"/>
      <c r="JDZ449" s="66"/>
      <c r="JEA449" s="66"/>
      <c r="JEB449" s="66"/>
      <c r="JEC449" s="66"/>
      <c r="JED449" s="66"/>
      <c r="JEE449" s="66"/>
      <c r="JEF449" s="66"/>
      <c r="JEG449" s="66"/>
      <c r="JEH449" s="66"/>
      <c r="JEI449" s="66"/>
      <c r="JEJ449" s="66"/>
      <c r="JEK449" s="66"/>
      <c r="JEL449" s="66"/>
      <c r="JEM449" s="66"/>
      <c r="JEN449" s="66"/>
      <c r="JEO449" s="66"/>
      <c r="JEP449" s="66"/>
      <c r="JEQ449" s="66"/>
      <c r="JER449" s="66"/>
      <c r="JES449" s="66"/>
      <c r="JET449" s="66"/>
      <c r="JEU449" s="66"/>
      <c r="JEV449" s="66"/>
      <c r="JEW449" s="66"/>
      <c r="JEX449" s="66"/>
      <c r="JEY449" s="66"/>
      <c r="JEZ449" s="66"/>
      <c r="JFA449" s="66"/>
      <c r="JFB449" s="66"/>
      <c r="JFC449" s="66"/>
      <c r="JFD449" s="66"/>
      <c r="JFE449" s="66"/>
      <c r="JFF449" s="66"/>
      <c r="JFG449" s="66"/>
      <c r="JFH449" s="66"/>
      <c r="JFI449" s="66"/>
      <c r="JFJ449" s="66"/>
      <c r="JFK449" s="66"/>
      <c r="JFL449" s="66"/>
      <c r="JFM449" s="66"/>
      <c r="JFN449" s="66"/>
      <c r="JFO449" s="66"/>
      <c r="JFP449" s="66"/>
      <c r="JFQ449" s="66"/>
      <c r="JFR449" s="66"/>
      <c r="JFS449" s="66"/>
      <c r="JFT449" s="66"/>
      <c r="JFU449" s="66"/>
      <c r="JFV449" s="66"/>
      <c r="JFW449" s="66"/>
      <c r="JFX449" s="66"/>
      <c r="JFY449" s="66"/>
      <c r="JFZ449" s="66"/>
      <c r="JGA449" s="66"/>
      <c r="JGB449" s="66"/>
      <c r="JGC449" s="66"/>
      <c r="JGD449" s="66"/>
      <c r="JGE449" s="66"/>
      <c r="JGF449" s="66"/>
      <c r="JGG449" s="66"/>
      <c r="JGH449" s="66"/>
      <c r="JGI449" s="66"/>
      <c r="JGJ449" s="66"/>
      <c r="JGK449" s="66"/>
      <c r="JGL449" s="66"/>
      <c r="JGM449" s="66"/>
      <c r="JGN449" s="66"/>
      <c r="JGO449" s="66"/>
      <c r="JGP449" s="66"/>
      <c r="JGQ449" s="66"/>
      <c r="JGR449" s="66"/>
      <c r="JGS449" s="66"/>
      <c r="JGT449" s="66"/>
      <c r="JGU449" s="66"/>
      <c r="JGV449" s="66"/>
      <c r="JGW449" s="66"/>
      <c r="JGX449" s="66"/>
      <c r="JGY449" s="66"/>
      <c r="JGZ449" s="66"/>
      <c r="JHA449" s="66"/>
      <c r="JHB449" s="66"/>
      <c r="JHC449" s="66"/>
      <c r="JHD449" s="66"/>
      <c r="JHE449" s="66"/>
      <c r="JHF449" s="66"/>
      <c r="JHG449" s="66"/>
      <c r="JHH449" s="66"/>
      <c r="JHI449" s="66"/>
      <c r="JHJ449" s="66"/>
      <c r="JHK449" s="66"/>
      <c r="JHL449" s="66"/>
      <c r="JHM449" s="66"/>
      <c r="JHN449" s="66"/>
      <c r="JHO449" s="66"/>
      <c r="JHP449" s="66"/>
      <c r="JHQ449" s="66"/>
      <c r="JHR449" s="66"/>
      <c r="JHS449" s="66"/>
      <c r="JHT449" s="66"/>
      <c r="JHU449" s="66"/>
      <c r="JHV449" s="66"/>
      <c r="JHW449" s="66"/>
      <c r="JHX449" s="66"/>
      <c r="JHY449" s="66"/>
      <c r="JHZ449" s="66"/>
      <c r="JIA449" s="66"/>
      <c r="JIB449" s="66"/>
      <c r="JIC449" s="66"/>
      <c r="JID449" s="66"/>
      <c r="JIE449" s="66"/>
      <c r="JIF449" s="66"/>
      <c r="JIG449" s="66"/>
      <c r="JIH449" s="66"/>
      <c r="JII449" s="66"/>
      <c r="JIJ449" s="66"/>
      <c r="JIK449" s="66"/>
      <c r="JIL449" s="66"/>
      <c r="JIM449" s="66"/>
      <c r="JIN449" s="66"/>
      <c r="JIO449" s="66"/>
      <c r="JIP449" s="66"/>
      <c r="JIQ449" s="66"/>
      <c r="JIR449" s="66"/>
      <c r="JIS449" s="66"/>
      <c r="JIT449" s="66"/>
      <c r="JIU449" s="66"/>
      <c r="JIV449" s="66"/>
      <c r="JIW449" s="66"/>
      <c r="JIX449" s="66"/>
      <c r="JIY449" s="66"/>
      <c r="JIZ449" s="66"/>
      <c r="JJA449" s="66"/>
      <c r="JJB449" s="66"/>
      <c r="JJC449" s="66"/>
      <c r="JJD449" s="66"/>
      <c r="JJE449" s="66"/>
      <c r="JJF449" s="66"/>
      <c r="JJG449" s="66"/>
      <c r="JJH449" s="66"/>
      <c r="JJI449" s="66"/>
      <c r="JJJ449" s="66"/>
      <c r="JJK449" s="66"/>
      <c r="JJL449" s="66"/>
      <c r="JJM449" s="66"/>
      <c r="JJN449" s="66"/>
      <c r="JJO449" s="66"/>
      <c r="JJP449" s="66"/>
      <c r="JJQ449" s="66"/>
      <c r="JJR449" s="66"/>
      <c r="JJS449" s="66"/>
      <c r="JJT449" s="66"/>
      <c r="JJU449" s="66"/>
      <c r="JJV449" s="66"/>
      <c r="JJW449" s="66"/>
      <c r="JJX449" s="66"/>
      <c r="JJY449" s="66"/>
      <c r="JJZ449" s="66"/>
      <c r="JKA449" s="66"/>
      <c r="JKB449" s="66"/>
      <c r="JKC449" s="66"/>
      <c r="JKD449" s="66"/>
      <c r="JKE449" s="66"/>
      <c r="JKF449" s="66"/>
      <c r="JKG449" s="66"/>
      <c r="JKH449" s="66"/>
      <c r="JKI449" s="66"/>
      <c r="JKJ449" s="66"/>
      <c r="JKK449" s="66"/>
      <c r="JKL449" s="66"/>
      <c r="JKM449" s="66"/>
      <c r="JKN449" s="66"/>
      <c r="JKO449" s="66"/>
      <c r="JKP449" s="66"/>
      <c r="JKQ449" s="66"/>
      <c r="JKR449" s="66"/>
      <c r="JKS449" s="66"/>
      <c r="JKT449" s="66"/>
      <c r="JKU449" s="66"/>
      <c r="JKV449" s="66"/>
      <c r="JKW449" s="66"/>
      <c r="JKX449" s="66"/>
      <c r="JKY449" s="66"/>
      <c r="JKZ449" s="66"/>
      <c r="JLA449" s="66"/>
      <c r="JLB449" s="66"/>
      <c r="JLC449" s="66"/>
      <c r="JLD449" s="66"/>
      <c r="JLE449" s="66"/>
      <c r="JLF449" s="66"/>
      <c r="JLG449" s="66"/>
      <c r="JLH449" s="66"/>
      <c r="JLI449" s="66"/>
      <c r="JLJ449" s="66"/>
      <c r="JLK449" s="66"/>
      <c r="JLL449" s="66"/>
      <c r="JLM449" s="66"/>
      <c r="JLN449" s="66"/>
      <c r="JLO449" s="66"/>
      <c r="JLP449" s="66"/>
      <c r="JLQ449" s="66"/>
      <c r="JLR449" s="66"/>
      <c r="JLS449" s="66"/>
      <c r="JLT449" s="66"/>
      <c r="JLU449" s="66"/>
      <c r="JLV449" s="66"/>
      <c r="JLW449" s="66"/>
      <c r="JLX449" s="66"/>
      <c r="JLY449" s="66"/>
      <c r="JLZ449" s="66"/>
      <c r="JMA449" s="66"/>
      <c r="JMB449" s="66"/>
      <c r="JMC449" s="66"/>
      <c r="JMD449" s="66"/>
      <c r="JME449" s="66"/>
      <c r="JMF449" s="66"/>
      <c r="JMG449" s="66"/>
      <c r="JMH449" s="66"/>
      <c r="JMI449" s="66"/>
      <c r="JMJ449" s="66"/>
      <c r="JMK449" s="66"/>
      <c r="JML449" s="66"/>
      <c r="JMM449" s="66"/>
      <c r="JMN449" s="66"/>
      <c r="JMO449" s="66"/>
      <c r="JMP449" s="66"/>
      <c r="JMQ449" s="66"/>
      <c r="JMR449" s="66"/>
      <c r="JMS449" s="66"/>
      <c r="JMT449" s="66"/>
      <c r="JMU449" s="66"/>
      <c r="JMV449" s="66"/>
      <c r="JMW449" s="66"/>
      <c r="JMX449" s="66"/>
      <c r="JMY449" s="66"/>
      <c r="JMZ449" s="66"/>
      <c r="JNA449" s="66"/>
      <c r="JNB449" s="66"/>
      <c r="JNC449" s="66"/>
      <c r="JND449" s="66"/>
      <c r="JNE449" s="66"/>
      <c r="JNF449" s="66"/>
      <c r="JNG449" s="66"/>
      <c r="JNH449" s="66"/>
      <c r="JNI449" s="66"/>
      <c r="JNJ449" s="66"/>
      <c r="JNK449" s="66"/>
      <c r="JNL449" s="66"/>
      <c r="JNM449" s="66"/>
      <c r="JNN449" s="66"/>
      <c r="JNO449" s="66"/>
      <c r="JNP449" s="66"/>
      <c r="JNQ449" s="66"/>
      <c r="JNR449" s="66"/>
      <c r="JNS449" s="66"/>
      <c r="JNT449" s="66"/>
      <c r="JNU449" s="66"/>
      <c r="JNV449" s="66"/>
      <c r="JNW449" s="66"/>
      <c r="JNX449" s="66"/>
      <c r="JNY449" s="66"/>
      <c r="JNZ449" s="66"/>
      <c r="JOA449" s="66"/>
      <c r="JOB449" s="66"/>
      <c r="JOC449" s="66"/>
      <c r="JOD449" s="66"/>
      <c r="JOE449" s="66"/>
      <c r="JOF449" s="66"/>
      <c r="JOG449" s="66"/>
      <c r="JOH449" s="66"/>
      <c r="JOI449" s="66"/>
      <c r="JOJ449" s="66"/>
      <c r="JOK449" s="66"/>
      <c r="JOL449" s="66"/>
      <c r="JOM449" s="66"/>
      <c r="JON449" s="66"/>
      <c r="JOO449" s="66"/>
      <c r="JOP449" s="66"/>
      <c r="JOQ449" s="66"/>
      <c r="JOR449" s="66"/>
      <c r="JOS449" s="66"/>
      <c r="JOT449" s="66"/>
      <c r="JOU449" s="66"/>
      <c r="JOV449" s="66"/>
      <c r="JOW449" s="66"/>
      <c r="JOX449" s="66"/>
      <c r="JOY449" s="66"/>
      <c r="JOZ449" s="66"/>
      <c r="JPA449" s="66"/>
      <c r="JPB449" s="66"/>
      <c r="JPC449" s="66"/>
      <c r="JPD449" s="66"/>
      <c r="JPE449" s="66"/>
      <c r="JPF449" s="66"/>
      <c r="JPG449" s="66"/>
      <c r="JPH449" s="66"/>
      <c r="JPI449" s="66"/>
      <c r="JPJ449" s="66"/>
      <c r="JPK449" s="66"/>
      <c r="JPL449" s="66"/>
      <c r="JPM449" s="66"/>
      <c r="JPN449" s="66"/>
      <c r="JPO449" s="66"/>
      <c r="JPP449" s="66"/>
      <c r="JPQ449" s="66"/>
      <c r="JPR449" s="66"/>
      <c r="JPS449" s="66"/>
      <c r="JPT449" s="66"/>
      <c r="JPU449" s="66"/>
      <c r="JPV449" s="66"/>
      <c r="JPW449" s="66"/>
      <c r="JPX449" s="66"/>
      <c r="JPY449" s="66"/>
      <c r="JPZ449" s="66"/>
      <c r="JQA449" s="66"/>
      <c r="JQB449" s="66"/>
      <c r="JQC449" s="66"/>
      <c r="JQD449" s="66"/>
      <c r="JQE449" s="66"/>
      <c r="JQF449" s="66"/>
      <c r="JQG449" s="66"/>
      <c r="JQH449" s="66"/>
      <c r="JQI449" s="66"/>
      <c r="JQJ449" s="66"/>
      <c r="JQK449" s="66"/>
      <c r="JQL449" s="66"/>
      <c r="JQM449" s="66"/>
      <c r="JQN449" s="66"/>
      <c r="JQO449" s="66"/>
      <c r="JQP449" s="66"/>
      <c r="JQQ449" s="66"/>
      <c r="JQR449" s="66"/>
      <c r="JQS449" s="66"/>
      <c r="JQT449" s="66"/>
      <c r="JQU449" s="66"/>
      <c r="JQV449" s="66"/>
      <c r="JQW449" s="66"/>
      <c r="JQX449" s="66"/>
      <c r="JQY449" s="66"/>
      <c r="JQZ449" s="66"/>
      <c r="JRA449" s="66"/>
      <c r="JRB449" s="66"/>
      <c r="JRC449" s="66"/>
      <c r="JRD449" s="66"/>
      <c r="JRE449" s="66"/>
      <c r="JRF449" s="66"/>
      <c r="JRG449" s="66"/>
      <c r="JRH449" s="66"/>
      <c r="JRI449" s="66"/>
      <c r="JRJ449" s="66"/>
      <c r="JRK449" s="66"/>
      <c r="JRL449" s="66"/>
      <c r="JRM449" s="66"/>
      <c r="JRN449" s="66"/>
      <c r="JRO449" s="66"/>
      <c r="JRP449" s="66"/>
      <c r="JRQ449" s="66"/>
      <c r="JRR449" s="66"/>
      <c r="JRS449" s="66"/>
      <c r="JRT449" s="66"/>
      <c r="JRU449" s="66"/>
      <c r="JRV449" s="66"/>
      <c r="JRW449" s="66"/>
      <c r="JRX449" s="66"/>
      <c r="JRY449" s="66"/>
      <c r="JRZ449" s="66"/>
      <c r="JSA449" s="66"/>
      <c r="JSB449" s="66"/>
      <c r="JSC449" s="66"/>
      <c r="JSD449" s="66"/>
      <c r="JSE449" s="66"/>
      <c r="JSF449" s="66"/>
      <c r="JSG449" s="66"/>
      <c r="JSH449" s="66"/>
      <c r="JSI449" s="66"/>
      <c r="JSJ449" s="66"/>
      <c r="JSK449" s="66"/>
      <c r="JSL449" s="66"/>
      <c r="JSM449" s="66"/>
      <c r="JSN449" s="66"/>
      <c r="JSO449" s="66"/>
      <c r="JSP449" s="66"/>
      <c r="JSQ449" s="66"/>
      <c r="JSR449" s="66"/>
      <c r="JSS449" s="66"/>
      <c r="JST449" s="66"/>
      <c r="JSU449" s="66"/>
      <c r="JSV449" s="66"/>
      <c r="JSW449" s="66"/>
      <c r="JSX449" s="66"/>
      <c r="JSY449" s="66"/>
      <c r="JSZ449" s="66"/>
      <c r="JTA449" s="66"/>
      <c r="JTB449" s="66"/>
      <c r="JTC449" s="66"/>
      <c r="JTD449" s="66"/>
      <c r="JTE449" s="66"/>
      <c r="JTF449" s="66"/>
      <c r="JTG449" s="66"/>
      <c r="JTH449" s="66"/>
      <c r="JTI449" s="66"/>
      <c r="JTJ449" s="66"/>
      <c r="JTK449" s="66"/>
      <c r="JTL449" s="66"/>
      <c r="JTM449" s="66"/>
      <c r="JTN449" s="66"/>
      <c r="JTO449" s="66"/>
      <c r="JTP449" s="66"/>
      <c r="JTQ449" s="66"/>
      <c r="JTR449" s="66"/>
      <c r="JTS449" s="66"/>
      <c r="JTT449" s="66"/>
      <c r="JTU449" s="66"/>
      <c r="JTV449" s="66"/>
      <c r="JTW449" s="66"/>
      <c r="JTX449" s="66"/>
      <c r="JTY449" s="66"/>
      <c r="JTZ449" s="66"/>
      <c r="JUA449" s="66"/>
      <c r="JUB449" s="66"/>
      <c r="JUC449" s="66"/>
      <c r="JUD449" s="66"/>
      <c r="JUE449" s="66"/>
      <c r="JUF449" s="66"/>
      <c r="JUG449" s="66"/>
      <c r="JUH449" s="66"/>
      <c r="JUI449" s="66"/>
      <c r="JUJ449" s="66"/>
      <c r="JUK449" s="66"/>
      <c r="JUL449" s="66"/>
      <c r="JUM449" s="66"/>
      <c r="JUN449" s="66"/>
      <c r="JUO449" s="66"/>
      <c r="JUP449" s="66"/>
      <c r="JUQ449" s="66"/>
      <c r="JUR449" s="66"/>
      <c r="JUS449" s="66"/>
      <c r="JUT449" s="66"/>
      <c r="JUU449" s="66"/>
      <c r="JUV449" s="66"/>
      <c r="JUW449" s="66"/>
      <c r="JUX449" s="66"/>
      <c r="JUY449" s="66"/>
      <c r="JUZ449" s="66"/>
      <c r="JVA449" s="66"/>
      <c r="JVB449" s="66"/>
      <c r="JVC449" s="66"/>
      <c r="JVD449" s="66"/>
      <c r="JVE449" s="66"/>
      <c r="JVF449" s="66"/>
      <c r="JVG449" s="66"/>
      <c r="JVH449" s="66"/>
      <c r="JVI449" s="66"/>
      <c r="JVJ449" s="66"/>
      <c r="JVK449" s="66"/>
      <c r="JVL449" s="66"/>
      <c r="JVM449" s="66"/>
      <c r="JVN449" s="66"/>
      <c r="JVO449" s="66"/>
      <c r="JVP449" s="66"/>
      <c r="JVQ449" s="66"/>
      <c r="JVR449" s="66"/>
      <c r="JVS449" s="66"/>
      <c r="JVT449" s="66"/>
      <c r="JVU449" s="66"/>
      <c r="JVV449" s="66"/>
      <c r="JVW449" s="66"/>
      <c r="JVX449" s="66"/>
      <c r="JVY449" s="66"/>
      <c r="JVZ449" s="66"/>
      <c r="JWA449" s="66"/>
      <c r="JWB449" s="66"/>
      <c r="JWC449" s="66"/>
      <c r="JWD449" s="66"/>
      <c r="JWE449" s="66"/>
      <c r="JWF449" s="66"/>
      <c r="JWG449" s="66"/>
      <c r="JWH449" s="66"/>
      <c r="JWI449" s="66"/>
      <c r="JWJ449" s="66"/>
      <c r="JWK449" s="66"/>
      <c r="JWL449" s="66"/>
      <c r="JWM449" s="66"/>
      <c r="JWN449" s="66"/>
      <c r="JWO449" s="66"/>
      <c r="JWP449" s="66"/>
      <c r="JWQ449" s="66"/>
      <c r="JWR449" s="66"/>
      <c r="JWS449" s="66"/>
      <c r="JWT449" s="66"/>
      <c r="JWU449" s="66"/>
      <c r="JWV449" s="66"/>
      <c r="JWW449" s="66"/>
      <c r="JWX449" s="66"/>
      <c r="JWY449" s="66"/>
      <c r="JWZ449" s="66"/>
      <c r="JXA449" s="66"/>
      <c r="JXB449" s="66"/>
      <c r="JXC449" s="66"/>
      <c r="JXD449" s="66"/>
      <c r="JXE449" s="66"/>
      <c r="JXF449" s="66"/>
      <c r="JXG449" s="66"/>
      <c r="JXH449" s="66"/>
      <c r="JXI449" s="66"/>
      <c r="JXJ449" s="66"/>
      <c r="JXK449" s="66"/>
      <c r="JXL449" s="66"/>
      <c r="JXM449" s="66"/>
      <c r="JXN449" s="66"/>
      <c r="JXO449" s="66"/>
      <c r="JXP449" s="66"/>
      <c r="JXQ449" s="66"/>
      <c r="JXR449" s="66"/>
      <c r="JXS449" s="66"/>
      <c r="JXT449" s="66"/>
      <c r="JXU449" s="66"/>
      <c r="JXV449" s="66"/>
      <c r="JXW449" s="66"/>
      <c r="JXX449" s="66"/>
      <c r="JXY449" s="66"/>
      <c r="JXZ449" s="66"/>
      <c r="JYA449" s="66"/>
      <c r="JYB449" s="66"/>
      <c r="JYC449" s="66"/>
      <c r="JYD449" s="66"/>
      <c r="JYE449" s="66"/>
      <c r="JYF449" s="66"/>
      <c r="JYG449" s="66"/>
      <c r="JYH449" s="66"/>
      <c r="JYI449" s="66"/>
      <c r="JYJ449" s="66"/>
      <c r="JYK449" s="66"/>
      <c r="JYL449" s="66"/>
      <c r="JYM449" s="66"/>
      <c r="JYN449" s="66"/>
      <c r="JYO449" s="66"/>
      <c r="JYP449" s="66"/>
      <c r="JYQ449" s="66"/>
      <c r="JYR449" s="66"/>
      <c r="JYS449" s="66"/>
      <c r="JYT449" s="66"/>
      <c r="JYU449" s="66"/>
      <c r="JYV449" s="66"/>
      <c r="JYW449" s="66"/>
      <c r="JYX449" s="66"/>
      <c r="JYY449" s="66"/>
      <c r="JYZ449" s="66"/>
      <c r="JZA449" s="66"/>
      <c r="JZB449" s="66"/>
      <c r="JZC449" s="66"/>
      <c r="JZD449" s="66"/>
      <c r="JZE449" s="66"/>
      <c r="JZF449" s="66"/>
      <c r="JZG449" s="66"/>
      <c r="JZH449" s="66"/>
      <c r="JZI449" s="66"/>
      <c r="JZJ449" s="66"/>
      <c r="JZK449" s="66"/>
      <c r="JZL449" s="66"/>
      <c r="JZM449" s="66"/>
      <c r="JZN449" s="66"/>
      <c r="JZO449" s="66"/>
      <c r="JZP449" s="66"/>
      <c r="JZQ449" s="66"/>
      <c r="JZR449" s="66"/>
      <c r="JZS449" s="66"/>
      <c r="JZT449" s="66"/>
      <c r="JZU449" s="66"/>
      <c r="JZV449" s="66"/>
      <c r="JZW449" s="66"/>
      <c r="JZX449" s="66"/>
      <c r="JZY449" s="66"/>
      <c r="JZZ449" s="66"/>
      <c r="KAA449" s="66"/>
      <c r="KAB449" s="66"/>
      <c r="KAC449" s="66"/>
      <c r="KAD449" s="66"/>
      <c r="KAE449" s="66"/>
      <c r="KAF449" s="66"/>
      <c r="KAG449" s="66"/>
      <c r="KAH449" s="66"/>
      <c r="KAI449" s="66"/>
      <c r="KAJ449" s="66"/>
      <c r="KAK449" s="66"/>
      <c r="KAL449" s="66"/>
      <c r="KAM449" s="66"/>
      <c r="KAN449" s="66"/>
      <c r="KAO449" s="66"/>
      <c r="KAP449" s="66"/>
      <c r="KAQ449" s="66"/>
      <c r="KAR449" s="66"/>
      <c r="KAS449" s="66"/>
      <c r="KAT449" s="66"/>
      <c r="KAU449" s="66"/>
      <c r="KAV449" s="66"/>
      <c r="KAW449" s="66"/>
      <c r="KAX449" s="66"/>
      <c r="KAY449" s="66"/>
      <c r="KAZ449" s="66"/>
      <c r="KBA449" s="66"/>
      <c r="KBB449" s="66"/>
      <c r="KBC449" s="66"/>
      <c r="KBD449" s="66"/>
      <c r="KBE449" s="66"/>
      <c r="KBF449" s="66"/>
      <c r="KBG449" s="66"/>
      <c r="KBH449" s="66"/>
      <c r="KBI449" s="66"/>
      <c r="KBJ449" s="66"/>
      <c r="KBK449" s="66"/>
      <c r="KBL449" s="66"/>
      <c r="KBM449" s="66"/>
      <c r="KBN449" s="66"/>
      <c r="KBO449" s="66"/>
      <c r="KBP449" s="66"/>
      <c r="KBQ449" s="66"/>
      <c r="KBR449" s="66"/>
      <c r="KBS449" s="66"/>
      <c r="KBT449" s="66"/>
      <c r="KBU449" s="66"/>
      <c r="KBV449" s="66"/>
      <c r="KBW449" s="66"/>
      <c r="KBX449" s="66"/>
      <c r="KBY449" s="66"/>
      <c r="KBZ449" s="66"/>
      <c r="KCA449" s="66"/>
      <c r="KCB449" s="66"/>
      <c r="KCC449" s="66"/>
      <c r="KCD449" s="66"/>
      <c r="KCE449" s="66"/>
      <c r="KCF449" s="66"/>
      <c r="KCG449" s="66"/>
      <c r="KCH449" s="66"/>
      <c r="KCI449" s="66"/>
      <c r="KCJ449" s="66"/>
      <c r="KCK449" s="66"/>
      <c r="KCL449" s="66"/>
      <c r="KCM449" s="66"/>
      <c r="KCN449" s="66"/>
      <c r="KCO449" s="66"/>
      <c r="KCP449" s="66"/>
      <c r="KCQ449" s="66"/>
      <c r="KCR449" s="66"/>
      <c r="KCS449" s="66"/>
      <c r="KCT449" s="66"/>
      <c r="KCU449" s="66"/>
      <c r="KCV449" s="66"/>
      <c r="KCW449" s="66"/>
      <c r="KCX449" s="66"/>
      <c r="KCY449" s="66"/>
      <c r="KCZ449" s="66"/>
      <c r="KDA449" s="66"/>
      <c r="KDB449" s="66"/>
      <c r="KDC449" s="66"/>
      <c r="KDD449" s="66"/>
      <c r="KDE449" s="66"/>
      <c r="KDF449" s="66"/>
      <c r="KDG449" s="66"/>
      <c r="KDH449" s="66"/>
      <c r="KDI449" s="66"/>
      <c r="KDJ449" s="66"/>
      <c r="KDK449" s="66"/>
      <c r="KDL449" s="66"/>
      <c r="KDM449" s="66"/>
      <c r="KDN449" s="66"/>
      <c r="KDO449" s="66"/>
      <c r="KDP449" s="66"/>
      <c r="KDQ449" s="66"/>
      <c r="KDR449" s="66"/>
      <c r="KDS449" s="66"/>
      <c r="KDT449" s="66"/>
      <c r="KDU449" s="66"/>
      <c r="KDV449" s="66"/>
      <c r="KDW449" s="66"/>
      <c r="KDX449" s="66"/>
      <c r="KDY449" s="66"/>
      <c r="KDZ449" s="66"/>
      <c r="KEA449" s="66"/>
      <c r="KEB449" s="66"/>
      <c r="KEC449" s="66"/>
      <c r="KED449" s="66"/>
      <c r="KEE449" s="66"/>
      <c r="KEF449" s="66"/>
      <c r="KEG449" s="66"/>
      <c r="KEH449" s="66"/>
      <c r="KEI449" s="66"/>
      <c r="KEJ449" s="66"/>
      <c r="KEK449" s="66"/>
      <c r="KEL449" s="66"/>
      <c r="KEM449" s="66"/>
      <c r="KEN449" s="66"/>
      <c r="KEO449" s="66"/>
      <c r="KEP449" s="66"/>
      <c r="KEQ449" s="66"/>
      <c r="KER449" s="66"/>
      <c r="KES449" s="66"/>
      <c r="KET449" s="66"/>
      <c r="KEU449" s="66"/>
      <c r="KEV449" s="66"/>
      <c r="KEW449" s="66"/>
      <c r="KEX449" s="66"/>
      <c r="KEY449" s="66"/>
      <c r="KEZ449" s="66"/>
      <c r="KFA449" s="66"/>
      <c r="KFB449" s="66"/>
      <c r="KFC449" s="66"/>
      <c r="KFD449" s="66"/>
      <c r="KFE449" s="66"/>
      <c r="KFF449" s="66"/>
      <c r="KFG449" s="66"/>
      <c r="KFH449" s="66"/>
      <c r="KFI449" s="66"/>
      <c r="KFJ449" s="66"/>
      <c r="KFK449" s="66"/>
      <c r="KFL449" s="66"/>
      <c r="KFM449" s="66"/>
      <c r="KFN449" s="66"/>
      <c r="KFO449" s="66"/>
      <c r="KFP449" s="66"/>
      <c r="KFQ449" s="66"/>
      <c r="KFR449" s="66"/>
      <c r="KFS449" s="66"/>
      <c r="KFT449" s="66"/>
      <c r="KFU449" s="66"/>
      <c r="KFV449" s="66"/>
      <c r="KFW449" s="66"/>
      <c r="KFX449" s="66"/>
      <c r="KFY449" s="66"/>
      <c r="KFZ449" s="66"/>
      <c r="KGA449" s="66"/>
      <c r="KGB449" s="66"/>
      <c r="KGC449" s="66"/>
      <c r="KGD449" s="66"/>
      <c r="KGE449" s="66"/>
      <c r="KGF449" s="66"/>
      <c r="KGG449" s="66"/>
      <c r="KGH449" s="66"/>
      <c r="KGI449" s="66"/>
      <c r="KGJ449" s="66"/>
      <c r="KGK449" s="66"/>
      <c r="KGL449" s="66"/>
      <c r="KGM449" s="66"/>
      <c r="KGN449" s="66"/>
      <c r="KGO449" s="66"/>
      <c r="KGP449" s="66"/>
      <c r="KGQ449" s="66"/>
      <c r="KGR449" s="66"/>
      <c r="KGS449" s="66"/>
      <c r="KGT449" s="66"/>
      <c r="KGU449" s="66"/>
      <c r="KGV449" s="66"/>
      <c r="KGW449" s="66"/>
      <c r="KGX449" s="66"/>
      <c r="KGY449" s="66"/>
      <c r="KGZ449" s="66"/>
      <c r="KHA449" s="66"/>
      <c r="KHB449" s="66"/>
      <c r="KHC449" s="66"/>
      <c r="KHD449" s="66"/>
      <c r="KHE449" s="66"/>
      <c r="KHF449" s="66"/>
      <c r="KHG449" s="66"/>
      <c r="KHH449" s="66"/>
      <c r="KHI449" s="66"/>
      <c r="KHJ449" s="66"/>
      <c r="KHK449" s="66"/>
      <c r="KHL449" s="66"/>
      <c r="KHM449" s="66"/>
      <c r="KHN449" s="66"/>
      <c r="KHO449" s="66"/>
      <c r="KHP449" s="66"/>
      <c r="KHQ449" s="66"/>
      <c r="KHR449" s="66"/>
      <c r="KHS449" s="66"/>
      <c r="KHT449" s="66"/>
      <c r="KHU449" s="66"/>
      <c r="KHV449" s="66"/>
      <c r="KHW449" s="66"/>
      <c r="KHX449" s="66"/>
      <c r="KHY449" s="66"/>
      <c r="KHZ449" s="66"/>
      <c r="KIA449" s="66"/>
      <c r="KIB449" s="66"/>
      <c r="KIC449" s="66"/>
      <c r="KID449" s="66"/>
      <c r="KIE449" s="66"/>
      <c r="KIF449" s="66"/>
      <c r="KIG449" s="66"/>
      <c r="KIH449" s="66"/>
      <c r="KII449" s="66"/>
      <c r="KIJ449" s="66"/>
      <c r="KIK449" s="66"/>
      <c r="KIL449" s="66"/>
      <c r="KIM449" s="66"/>
      <c r="KIN449" s="66"/>
      <c r="KIO449" s="66"/>
      <c r="KIP449" s="66"/>
      <c r="KIQ449" s="66"/>
      <c r="KIR449" s="66"/>
      <c r="KIS449" s="66"/>
      <c r="KIT449" s="66"/>
      <c r="KIU449" s="66"/>
      <c r="KIV449" s="66"/>
      <c r="KIW449" s="66"/>
      <c r="KIX449" s="66"/>
      <c r="KIY449" s="66"/>
      <c r="KIZ449" s="66"/>
      <c r="KJA449" s="66"/>
      <c r="KJB449" s="66"/>
      <c r="KJC449" s="66"/>
      <c r="KJD449" s="66"/>
      <c r="KJE449" s="66"/>
      <c r="KJF449" s="66"/>
      <c r="KJG449" s="66"/>
      <c r="KJH449" s="66"/>
      <c r="KJI449" s="66"/>
      <c r="KJJ449" s="66"/>
      <c r="KJK449" s="66"/>
      <c r="KJL449" s="66"/>
      <c r="KJM449" s="66"/>
      <c r="KJN449" s="66"/>
      <c r="KJO449" s="66"/>
      <c r="KJP449" s="66"/>
      <c r="KJQ449" s="66"/>
      <c r="KJR449" s="66"/>
      <c r="KJS449" s="66"/>
      <c r="KJT449" s="66"/>
      <c r="KJU449" s="66"/>
      <c r="KJV449" s="66"/>
      <c r="KJW449" s="66"/>
      <c r="KJX449" s="66"/>
      <c r="KJY449" s="66"/>
      <c r="KJZ449" s="66"/>
      <c r="KKA449" s="66"/>
      <c r="KKB449" s="66"/>
      <c r="KKC449" s="66"/>
      <c r="KKD449" s="66"/>
      <c r="KKE449" s="66"/>
      <c r="KKF449" s="66"/>
      <c r="KKG449" s="66"/>
      <c r="KKH449" s="66"/>
      <c r="KKI449" s="66"/>
      <c r="KKJ449" s="66"/>
      <c r="KKK449" s="66"/>
      <c r="KKL449" s="66"/>
      <c r="KKM449" s="66"/>
      <c r="KKN449" s="66"/>
      <c r="KKO449" s="66"/>
      <c r="KKP449" s="66"/>
      <c r="KKQ449" s="66"/>
      <c r="KKR449" s="66"/>
      <c r="KKS449" s="66"/>
      <c r="KKT449" s="66"/>
      <c r="KKU449" s="66"/>
      <c r="KKV449" s="66"/>
      <c r="KKW449" s="66"/>
      <c r="KKX449" s="66"/>
      <c r="KKY449" s="66"/>
      <c r="KKZ449" s="66"/>
      <c r="KLA449" s="66"/>
      <c r="KLB449" s="66"/>
      <c r="KLC449" s="66"/>
      <c r="KLD449" s="66"/>
      <c r="KLE449" s="66"/>
      <c r="KLF449" s="66"/>
      <c r="KLG449" s="66"/>
      <c r="KLH449" s="66"/>
      <c r="KLI449" s="66"/>
      <c r="KLJ449" s="66"/>
      <c r="KLK449" s="66"/>
      <c r="KLL449" s="66"/>
      <c r="KLM449" s="66"/>
      <c r="KLN449" s="66"/>
      <c r="KLO449" s="66"/>
      <c r="KLP449" s="66"/>
      <c r="KLQ449" s="66"/>
      <c r="KLR449" s="66"/>
      <c r="KLS449" s="66"/>
      <c r="KLT449" s="66"/>
      <c r="KLU449" s="66"/>
      <c r="KLV449" s="66"/>
      <c r="KLW449" s="66"/>
      <c r="KLX449" s="66"/>
      <c r="KLY449" s="66"/>
      <c r="KLZ449" s="66"/>
      <c r="KMA449" s="66"/>
      <c r="KMB449" s="66"/>
      <c r="KMC449" s="66"/>
      <c r="KMD449" s="66"/>
      <c r="KME449" s="66"/>
      <c r="KMF449" s="66"/>
      <c r="KMG449" s="66"/>
      <c r="KMH449" s="66"/>
      <c r="KMI449" s="66"/>
      <c r="KMJ449" s="66"/>
      <c r="KMK449" s="66"/>
      <c r="KML449" s="66"/>
      <c r="KMM449" s="66"/>
      <c r="KMN449" s="66"/>
      <c r="KMO449" s="66"/>
      <c r="KMP449" s="66"/>
      <c r="KMQ449" s="66"/>
      <c r="KMR449" s="66"/>
      <c r="KMS449" s="66"/>
      <c r="KMT449" s="66"/>
      <c r="KMU449" s="66"/>
      <c r="KMV449" s="66"/>
      <c r="KMW449" s="66"/>
      <c r="KMX449" s="66"/>
      <c r="KMY449" s="66"/>
      <c r="KMZ449" s="66"/>
      <c r="KNA449" s="66"/>
      <c r="KNB449" s="66"/>
      <c r="KNC449" s="66"/>
      <c r="KND449" s="66"/>
      <c r="KNE449" s="66"/>
      <c r="KNF449" s="66"/>
      <c r="KNG449" s="66"/>
      <c r="KNH449" s="66"/>
      <c r="KNI449" s="66"/>
      <c r="KNJ449" s="66"/>
      <c r="KNK449" s="66"/>
      <c r="KNL449" s="66"/>
      <c r="KNM449" s="66"/>
      <c r="KNN449" s="66"/>
      <c r="KNO449" s="66"/>
      <c r="KNP449" s="66"/>
      <c r="KNQ449" s="66"/>
      <c r="KNR449" s="66"/>
      <c r="KNS449" s="66"/>
      <c r="KNT449" s="66"/>
      <c r="KNU449" s="66"/>
      <c r="KNV449" s="66"/>
      <c r="KNW449" s="66"/>
      <c r="KNX449" s="66"/>
      <c r="KNY449" s="66"/>
      <c r="KNZ449" s="66"/>
      <c r="KOA449" s="66"/>
      <c r="KOB449" s="66"/>
      <c r="KOC449" s="66"/>
      <c r="KOD449" s="66"/>
      <c r="KOE449" s="66"/>
      <c r="KOF449" s="66"/>
      <c r="KOG449" s="66"/>
      <c r="KOH449" s="66"/>
      <c r="KOI449" s="66"/>
      <c r="KOJ449" s="66"/>
      <c r="KOK449" s="66"/>
      <c r="KOL449" s="66"/>
      <c r="KOM449" s="66"/>
      <c r="KON449" s="66"/>
      <c r="KOO449" s="66"/>
      <c r="KOP449" s="66"/>
      <c r="KOQ449" s="66"/>
      <c r="KOR449" s="66"/>
      <c r="KOS449" s="66"/>
      <c r="KOT449" s="66"/>
      <c r="KOU449" s="66"/>
      <c r="KOV449" s="66"/>
      <c r="KOW449" s="66"/>
      <c r="KOX449" s="66"/>
      <c r="KOY449" s="66"/>
      <c r="KOZ449" s="66"/>
      <c r="KPA449" s="66"/>
      <c r="KPB449" s="66"/>
      <c r="KPC449" s="66"/>
      <c r="KPD449" s="66"/>
      <c r="KPE449" s="66"/>
      <c r="KPF449" s="66"/>
      <c r="KPG449" s="66"/>
      <c r="KPH449" s="66"/>
      <c r="KPI449" s="66"/>
      <c r="KPJ449" s="66"/>
      <c r="KPK449" s="66"/>
      <c r="KPL449" s="66"/>
      <c r="KPM449" s="66"/>
      <c r="KPN449" s="66"/>
      <c r="KPO449" s="66"/>
      <c r="KPP449" s="66"/>
      <c r="KPQ449" s="66"/>
      <c r="KPR449" s="66"/>
      <c r="KPS449" s="66"/>
      <c r="KPT449" s="66"/>
      <c r="KPU449" s="66"/>
      <c r="KPV449" s="66"/>
      <c r="KPW449" s="66"/>
      <c r="KPX449" s="66"/>
      <c r="KPY449" s="66"/>
      <c r="KPZ449" s="66"/>
      <c r="KQA449" s="66"/>
      <c r="KQB449" s="66"/>
      <c r="KQC449" s="66"/>
      <c r="KQD449" s="66"/>
      <c r="KQE449" s="66"/>
      <c r="KQF449" s="66"/>
      <c r="KQG449" s="66"/>
      <c r="KQH449" s="66"/>
      <c r="KQI449" s="66"/>
      <c r="KQJ449" s="66"/>
      <c r="KQK449" s="66"/>
      <c r="KQL449" s="66"/>
      <c r="KQM449" s="66"/>
      <c r="KQN449" s="66"/>
      <c r="KQO449" s="66"/>
      <c r="KQP449" s="66"/>
      <c r="KQQ449" s="66"/>
      <c r="KQR449" s="66"/>
      <c r="KQS449" s="66"/>
      <c r="KQT449" s="66"/>
      <c r="KQU449" s="66"/>
      <c r="KQV449" s="66"/>
      <c r="KQW449" s="66"/>
      <c r="KQX449" s="66"/>
      <c r="KQY449" s="66"/>
      <c r="KQZ449" s="66"/>
      <c r="KRA449" s="66"/>
      <c r="KRB449" s="66"/>
      <c r="KRC449" s="66"/>
      <c r="KRD449" s="66"/>
      <c r="KRE449" s="66"/>
      <c r="KRF449" s="66"/>
      <c r="KRG449" s="66"/>
      <c r="KRH449" s="66"/>
      <c r="KRI449" s="66"/>
      <c r="KRJ449" s="66"/>
      <c r="KRK449" s="66"/>
      <c r="KRL449" s="66"/>
      <c r="KRM449" s="66"/>
      <c r="KRN449" s="66"/>
      <c r="KRO449" s="66"/>
      <c r="KRP449" s="66"/>
      <c r="KRQ449" s="66"/>
      <c r="KRR449" s="66"/>
      <c r="KRS449" s="66"/>
      <c r="KRT449" s="66"/>
      <c r="KRU449" s="66"/>
      <c r="KRV449" s="66"/>
      <c r="KRW449" s="66"/>
      <c r="KRX449" s="66"/>
      <c r="KRY449" s="66"/>
      <c r="KRZ449" s="66"/>
      <c r="KSA449" s="66"/>
      <c r="KSB449" s="66"/>
      <c r="KSC449" s="66"/>
      <c r="KSD449" s="66"/>
      <c r="KSE449" s="66"/>
      <c r="KSF449" s="66"/>
      <c r="KSG449" s="66"/>
      <c r="KSH449" s="66"/>
      <c r="KSI449" s="66"/>
      <c r="KSJ449" s="66"/>
      <c r="KSK449" s="66"/>
      <c r="KSL449" s="66"/>
      <c r="KSM449" s="66"/>
      <c r="KSN449" s="66"/>
      <c r="KSO449" s="66"/>
      <c r="KSP449" s="66"/>
      <c r="KSQ449" s="66"/>
      <c r="KSR449" s="66"/>
      <c r="KSS449" s="66"/>
      <c r="KST449" s="66"/>
      <c r="KSU449" s="66"/>
      <c r="KSV449" s="66"/>
      <c r="KSW449" s="66"/>
      <c r="KSX449" s="66"/>
      <c r="KSY449" s="66"/>
      <c r="KSZ449" s="66"/>
      <c r="KTA449" s="66"/>
      <c r="KTB449" s="66"/>
      <c r="KTC449" s="66"/>
      <c r="KTD449" s="66"/>
      <c r="KTE449" s="66"/>
      <c r="KTF449" s="66"/>
      <c r="KTG449" s="66"/>
      <c r="KTH449" s="66"/>
      <c r="KTI449" s="66"/>
      <c r="KTJ449" s="66"/>
      <c r="KTK449" s="66"/>
      <c r="KTL449" s="66"/>
      <c r="KTM449" s="66"/>
      <c r="KTN449" s="66"/>
      <c r="KTO449" s="66"/>
      <c r="KTP449" s="66"/>
      <c r="KTQ449" s="66"/>
      <c r="KTR449" s="66"/>
      <c r="KTS449" s="66"/>
      <c r="KTT449" s="66"/>
      <c r="KTU449" s="66"/>
      <c r="KTV449" s="66"/>
      <c r="KTW449" s="66"/>
      <c r="KTX449" s="66"/>
      <c r="KTY449" s="66"/>
      <c r="KTZ449" s="66"/>
      <c r="KUA449" s="66"/>
      <c r="KUB449" s="66"/>
      <c r="KUC449" s="66"/>
      <c r="KUD449" s="66"/>
      <c r="KUE449" s="66"/>
      <c r="KUF449" s="66"/>
      <c r="KUG449" s="66"/>
      <c r="KUH449" s="66"/>
      <c r="KUI449" s="66"/>
      <c r="KUJ449" s="66"/>
      <c r="KUK449" s="66"/>
      <c r="KUL449" s="66"/>
      <c r="KUM449" s="66"/>
      <c r="KUN449" s="66"/>
      <c r="KUO449" s="66"/>
      <c r="KUP449" s="66"/>
      <c r="KUQ449" s="66"/>
      <c r="KUR449" s="66"/>
      <c r="KUS449" s="66"/>
      <c r="KUT449" s="66"/>
      <c r="KUU449" s="66"/>
      <c r="KUV449" s="66"/>
      <c r="KUW449" s="66"/>
      <c r="KUX449" s="66"/>
      <c r="KUY449" s="66"/>
      <c r="KUZ449" s="66"/>
      <c r="KVA449" s="66"/>
      <c r="KVB449" s="66"/>
      <c r="KVC449" s="66"/>
      <c r="KVD449" s="66"/>
      <c r="KVE449" s="66"/>
      <c r="KVF449" s="66"/>
      <c r="KVG449" s="66"/>
      <c r="KVH449" s="66"/>
      <c r="KVI449" s="66"/>
      <c r="KVJ449" s="66"/>
      <c r="KVK449" s="66"/>
      <c r="KVL449" s="66"/>
      <c r="KVM449" s="66"/>
      <c r="KVN449" s="66"/>
      <c r="KVO449" s="66"/>
      <c r="KVP449" s="66"/>
      <c r="KVQ449" s="66"/>
      <c r="KVR449" s="66"/>
      <c r="KVS449" s="66"/>
      <c r="KVT449" s="66"/>
      <c r="KVU449" s="66"/>
      <c r="KVV449" s="66"/>
      <c r="KVW449" s="66"/>
      <c r="KVX449" s="66"/>
      <c r="KVY449" s="66"/>
      <c r="KVZ449" s="66"/>
      <c r="KWA449" s="66"/>
      <c r="KWB449" s="66"/>
      <c r="KWC449" s="66"/>
      <c r="KWD449" s="66"/>
      <c r="KWE449" s="66"/>
      <c r="KWF449" s="66"/>
      <c r="KWG449" s="66"/>
      <c r="KWH449" s="66"/>
      <c r="KWI449" s="66"/>
      <c r="KWJ449" s="66"/>
      <c r="KWK449" s="66"/>
      <c r="KWL449" s="66"/>
      <c r="KWM449" s="66"/>
      <c r="KWN449" s="66"/>
      <c r="KWO449" s="66"/>
      <c r="KWP449" s="66"/>
      <c r="KWQ449" s="66"/>
      <c r="KWR449" s="66"/>
      <c r="KWS449" s="66"/>
      <c r="KWT449" s="66"/>
      <c r="KWU449" s="66"/>
      <c r="KWV449" s="66"/>
      <c r="KWW449" s="66"/>
      <c r="KWX449" s="66"/>
      <c r="KWY449" s="66"/>
      <c r="KWZ449" s="66"/>
      <c r="KXA449" s="66"/>
      <c r="KXB449" s="66"/>
      <c r="KXC449" s="66"/>
      <c r="KXD449" s="66"/>
      <c r="KXE449" s="66"/>
      <c r="KXF449" s="66"/>
      <c r="KXG449" s="66"/>
      <c r="KXH449" s="66"/>
      <c r="KXI449" s="66"/>
      <c r="KXJ449" s="66"/>
      <c r="KXK449" s="66"/>
      <c r="KXL449" s="66"/>
      <c r="KXM449" s="66"/>
      <c r="KXN449" s="66"/>
      <c r="KXO449" s="66"/>
      <c r="KXP449" s="66"/>
      <c r="KXQ449" s="66"/>
      <c r="KXR449" s="66"/>
      <c r="KXS449" s="66"/>
      <c r="KXT449" s="66"/>
      <c r="KXU449" s="66"/>
      <c r="KXV449" s="66"/>
      <c r="KXW449" s="66"/>
      <c r="KXX449" s="66"/>
      <c r="KXY449" s="66"/>
      <c r="KXZ449" s="66"/>
      <c r="KYA449" s="66"/>
      <c r="KYB449" s="66"/>
      <c r="KYC449" s="66"/>
      <c r="KYD449" s="66"/>
      <c r="KYE449" s="66"/>
      <c r="KYF449" s="66"/>
      <c r="KYG449" s="66"/>
      <c r="KYH449" s="66"/>
      <c r="KYI449" s="66"/>
      <c r="KYJ449" s="66"/>
      <c r="KYK449" s="66"/>
      <c r="KYL449" s="66"/>
      <c r="KYM449" s="66"/>
      <c r="KYN449" s="66"/>
      <c r="KYO449" s="66"/>
      <c r="KYP449" s="66"/>
      <c r="KYQ449" s="66"/>
      <c r="KYR449" s="66"/>
      <c r="KYS449" s="66"/>
      <c r="KYT449" s="66"/>
      <c r="KYU449" s="66"/>
      <c r="KYV449" s="66"/>
      <c r="KYW449" s="66"/>
      <c r="KYX449" s="66"/>
      <c r="KYY449" s="66"/>
      <c r="KYZ449" s="66"/>
      <c r="KZA449" s="66"/>
      <c r="KZB449" s="66"/>
      <c r="KZC449" s="66"/>
      <c r="KZD449" s="66"/>
      <c r="KZE449" s="66"/>
      <c r="KZF449" s="66"/>
      <c r="KZG449" s="66"/>
      <c r="KZH449" s="66"/>
      <c r="KZI449" s="66"/>
      <c r="KZJ449" s="66"/>
      <c r="KZK449" s="66"/>
      <c r="KZL449" s="66"/>
      <c r="KZM449" s="66"/>
      <c r="KZN449" s="66"/>
      <c r="KZO449" s="66"/>
      <c r="KZP449" s="66"/>
      <c r="KZQ449" s="66"/>
      <c r="KZR449" s="66"/>
      <c r="KZS449" s="66"/>
      <c r="KZT449" s="66"/>
      <c r="KZU449" s="66"/>
      <c r="KZV449" s="66"/>
      <c r="KZW449" s="66"/>
      <c r="KZX449" s="66"/>
      <c r="KZY449" s="66"/>
      <c r="KZZ449" s="66"/>
      <c r="LAA449" s="66"/>
      <c r="LAB449" s="66"/>
      <c r="LAC449" s="66"/>
      <c r="LAD449" s="66"/>
      <c r="LAE449" s="66"/>
      <c r="LAF449" s="66"/>
      <c r="LAG449" s="66"/>
      <c r="LAH449" s="66"/>
      <c r="LAI449" s="66"/>
      <c r="LAJ449" s="66"/>
      <c r="LAK449" s="66"/>
      <c r="LAL449" s="66"/>
      <c r="LAM449" s="66"/>
      <c r="LAN449" s="66"/>
      <c r="LAO449" s="66"/>
      <c r="LAP449" s="66"/>
      <c r="LAQ449" s="66"/>
      <c r="LAR449" s="66"/>
      <c r="LAS449" s="66"/>
      <c r="LAT449" s="66"/>
      <c r="LAU449" s="66"/>
      <c r="LAV449" s="66"/>
      <c r="LAW449" s="66"/>
      <c r="LAX449" s="66"/>
      <c r="LAY449" s="66"/>
      <c r="LAZ449" s="66"/>
      <c r="LBA449" s="66"/>
      <c r="LBB449" s="66"/>
      <c r="LBC449" s="66"/>
      <c r="LBD449" s="66"/>
      <c r="LBE449" s="66"/>
      <c r="LBF449" s="66"/>
      <c r="LBG449" s="66"/>
      <c r="LBH449" s="66"/>
      <c r="LBI449" s="66"/>
      <c r="LBJ449" s="66"/>
      <c r="LBK449" s="66"/>
      <c r="LBL449" s="66"/>
      <c r="LBM449" s="66"/>
      <c r="LBN449" s="66"/>
      <c r="LBO449" s="66"/>
      <c r="LBP449" s="66"/>
      <c r="LBQ449" s="66"/>
      <c r="LBR449" s="66"/>
      <c r="LBS449" s="66"/>
      <c r="LBT449" s="66"/>
      <c r="LBU449" s="66"/>
      <c r="LBV449" s="66"/>
      <c r="LBW449" s="66"/>
      <c r="LBX449" s="66"/>
      <c r="LBY449" s="66"/>
      <c r="LBZ449" s="66"/>
      <c r="LCA449" s="66"/>
      <c r="LCB449" s="66"/>
      <c r="LCC449" s="66"/>
      <c r="LCD449" s="66"/>
      <c r="LCE449" s="66"/>
      <c r="LCF449" s="66"/>
      <c r="LCG449" s="66"/>
      <c r="LCH449" s="66"/>
      <c r="LCI449" s="66"/>
      <c r="LCJ449" s="66"/>
      <c r="LCK449" s="66"/>
      <c r="LCL449" s="66"/>
      <c r="LCM449" s="66"/>
      <c r="LCN449" s="66"/>
      <c r="LCO449" s="66"/>
      <c r="LCP449" s="66"/>
      <c r="LCQ449" s="66"/>
      <c r="LCR449" s="66"/>
      <c r="LCS449" s="66"/>
      <c r="LCT449" s="66"/>
      <c r="LCU449" s="66"/>
      <c r="LCV449" s="66"/>
      <c r="LCW449" s="66"/>
      <c r="LCX449" s="66"/>
      <c r="LCY449" s="66"/>
      <c r="LCZ449" s="66"/>
      <c r="LDA449" s="66"/>
      <c r="LDB449" s="66"/>
      <c r="LDC449" s="66"/>
      <c r="LDD449" s="66"/>
      <c r="LDE449" s="66"/>
      <c r="LDF449" s="66"/>
      <c r="LDG449" s="66"/>
      <c r="LDH449" s="66"/>
      <c r="LDI449" s="66"/>
      <c r="LDJ449" s="66"/>
      <c r="LDK449" s="66"/>
      <c r="LDL449" s="66"/>
      <c r="LDM449" s="66"/>
      <c r="LDN449" s="66"/>
      <c r="LDO449" s="66"/>
      <c r="LDP449" s="66"/>
      <c r="LDQ449" s="66"/>
      <c r="LDR449" s="66"/>
      <c r="LDS449" s="66"/>
      <c r="LDT449" s="66"/>
      <c r="LDU449" s="66"/>
      <c r="LDV449" s="66"/>
      <c r="LDW449" s="66"/>
      <c r="LDX449" s="66"/>
      <c r="LDY449" s="66"/>
      <c r="LDZ449" s="66"/>
      <c r="LEA449" s="66"/>
      <c r="LEB449" s="66"/>
      <c r="LEC449" s="66"/>
      <c r="LED449" s="66"/>
      <c r="LEE449" s="66"/>
      <c r="LEF449" s="66"/>
      <c r="LEG449" s="66"/>
      <c r="LEH449" s="66"/>
      <c r="LEI449" s="66"/>
      <c r="LEJ449" s="66"/>
      <c r="LEK449" s="66"/>
      <c r="LEL449" s="66"/>
      <c r="LEM449" s="66"/>
      <c r="LEN449" s="66"/>
      <c r="LEO449" s="66"/>
      <c r="LEP449" s="66"/>
      <c r="LEQ449" s="66"/>
      <c r="LER449" s="66"/>
      <c r="LES449" s="66"/>
      <c r="LET449" s="66"/>
      <c r="LEU449" s="66"/>
      <c r="LEV449" s="66"/>
      <c r="LEW449" s="66"/>
      <c r="LEX449" s="66"/>
      <c r="LEY449" s="66"/>
      <c r="LEZ449" s="66"/>
      <c r="LFA449" s="66"/>
      <c r="LFB449" s="66"/>
      <c r="LFC449" s="66"/>
      <c r="LFD449" s="66"/>
      <c r="LFE449" s="66"/>
      <c r="LFF449" s="66"/>
      <c r="LFG449" s="66"/>
      <c r="LFH449" s="66"/>
      <c r="LFI449" s="66"/>
      <c r="LFJ449" s="66"/>
      <c r="LFK449" s="66"/>
      <c r="LFL449" s="66"/>
      <c r="LFM449" s="66"/>
      <c r="LFN449" s="66"/>
      <c r="LFO449" s="66"/>
      <c r="LFP449" s="66"/>
      <c r="LFQ449" s="66"/>
      <c r="LFR449" s="66"/>
      <c r="LFS449" s="66"/>
      <c r="LFT449" s="66"/>
      <c r="LFU449" s="66"/>
      <c r="LFV449" s="66"/>
      <c r="LFW449" s="66"/>
      <c r="LFX449" s="66"/>
      <c r="LFY449" s="66"/>
      <c r="LFZ449" s="66"/>
      <c r="LGA449" s="66"/>
      <c r="LGB449" s="66"/>
      <c r="LGC449" s="66"/>
      <c r="LGD449" s="66"/>
      <c r="LGE449" s="66"/>
      <c r="LGF449" s="66"/>
      <c r="LGG449" s="66"/>
      <c r="LGH449" s="66"/>
      <c r="LGI449" s="66"/>
      <c r="LGJ449" s="66"/>
      <c r="LGK449" s="66"/>
      <c r="LGL449" s="66"/>
      <c r="LGM449" s="66"/>
      <c r="LGN449" s="66"/>
      <c r="LGO449" s="66"/>
      <c r="LGP449" s="66"/>
      <c r="LGQ449" s="66"/>
      <c r="LGR449" s="66"/>
      <c r="LGS449" s="66"/>
      <c r="LGT449" s="66"/>
      <c r="LGU449" s="66"/>
      <c r="LGV449" s="66"/>
      <c r="LGW449" s="66"/>
      <c r="LGX449" s="66"/>
      <c r="LGY449" s="66"/>
      <c r="LGZ449" s="66"/>
      <c r="LHA449" s="66"/>
      <c r="LHB449" s="66"/>
      <c r="LHC449" s="66"/>
      <c r="LHD449" s="66"/>
      <c r="LHE449" s="66"/>
      <c r="LHF449" s="66"/>
      <c r="LHG449" s="66"/>
      <c r="LHH449" s="66"/>
      <c r="LHI449" s="66"/>
      <c r="LHJ449" s="66"/>
      <c r="LHK449" s="66"/>
      <c r="LHL449" s="66"/>
      <c r="LHM449" s="66"/>
      <c r="LHN449" s="66"/>
      <c r="LHO449" s="66"/>
      <c r="LHP449" s="66"/>
      <c r="LHQ449" s="66"/>
      <c r="LHR449" s="66"/>
      <c r="LHS449" s="66"/>
      <c r="LHT449" s="66"/>
      <c r="LHU449" s="66"/>
      <c r="LHV449" s="66"/>
      <c r="LHW449" s="66"/>
      <c r="LHX449" s="66"/>
      <c r="LHY449" s="66"/>
      <c r="LHZ449" s="66"/>
      <c r="LIA449" s="66"/>
      <c r="LIB449" s="66"/>
      <c r="LIC449" s="66"/>
      <c r="LID449" s="66"/>
      <c r="LIE449" s="66"/>
      <c r="LIF449" s="66"/>
      <c r="LIG449" s="66"/>
      <c r="LIH449" s="66"/>
      <c r="LII449" s="66"/>
      <c r="LIJ449" s="66"/>
      <c r="LIK449" s="66"/>
      <c r="LIL449" s="66"/>
      <c r="LIM449" s="66"/>
      <c r="LIN449" s="66"/>
      <c r="LIO449" s="66"/>
      <c r="LIP449" s="66"/>
      <c r="LIQ449" s="66"/>
      <c r="LIR449" s="66"/>
      <c r="LIS449" s="66"/>
      <c r="LIT449" s="66"/>
      <c r="LIU449" s="66"/>
      <c r="LIV449" s="66"/>
      <c r="LIW449" s="66"/>
      <c r="LIX449" s="66"/>
      <c r="LIY449" s="66"/>
      <c r="LIZ449" s="66"/>
      <c r="LJA449" s="66"/>
      <c r="LJB449" s="66"/>
      <c r="LJC449" s="66"/>
      <c r="LJD449" s="66"/>
      <c r="LJE449" s="66"/>
      <c r="LJF449" s="66"/>
      <c r="LJG449" s="66"/>
      <c r="LJH449" s="66"/>
      <c r="LJI449" s="66"/>
      <c r="LJJ449" s="66"/>
      <c r="LJK449" s="66"/>
      <c r="LJL449" s="66"/>
      <c r="LJM449" s="66"/>
      <c r="LJN449" s="66"/>
      <c r="LJO449" s="66"/>
      <c r="LJP449" s="66"/>
      <c r="LJQ449" s="66"/>
      <c r="LJR449" s="66"/>
      <c r="LJS449" s="66"/>
      <c r="LJT449" s="66"/>
      <c r="LJU449" s="66"/>
      <c r="LJV449" s="66"/>
      <c r="LJW449" s="66"/>
      <c r="LJX449" s="66"/>
      <c r="LJY449" s="66"/>
      <c r="LJZ449" s="66"/>
      <c r="LKA449" s="66"/>
      <c r="LKB449" s="66"/>
      <c r="LKC449" s="66"/>
      <c r="LKD449" s="66"/>
      <c r="LKE449" s="66"/>
      <c r="LKF449" s="66"/>
      <c r="LKG449" s="66"/>
      <c r="LKH449" s="66"/>
      <c r="LKI449" s="66"/>
      <c r="LKJ449" s="66"/>
      <c r="LKK449" s="66"/>
      <c r="LKL449" s="66"/>
      <c r="LKM449" s="66"/>
      <c r="LKN449" s="66"/>
      <c r="LKO449" s="66"/>
      <c r="LKP449" s="66"/>
      <c r="LKQ449" s="66"/>
      <c r="LKR449" s="66"/>
      <c r="LKS449" s="66"/>
      <c r="LKT449" s="66"/>
      <c r="LKU449" s="66"/>
      <c r="LKV449" s="66"/>
      <c r="LKW449" s="66"/>
      <c r="LKX449" s="66"/>
      <c r="LKY449" s="66"/>
      <c r="LKZ449" s="66"/>
      <c r="LLA449" s="66"/>
      <c r="LLB449" s="66"/>
      <c r="LLC449" s="66"/>
      <c r="LLD449" s="66"/>
      <c r="LLE449" s="66"/>
      <c r="LLF449" s="66"/>
      <c r="LLG449" s="66"/>
      <c r="LLH449" s="66"/>
      <c r="LLI449" s="66"/>
      <c r="LLJ449" s="66"/>
      <c r="LLK449" s="66"/>
      <c r="LLL449" s="66"/>
      <c r="LLM449" s="66"/>
      <c r="LLN449" s="66"/>
      <c r="LLO449" s="66"/>
      <c r="LLP449" s="66"/>
      <c r="LLQ449" s="66"/>
      <c r="LLR449" s="66"/>
      <c r="LLS449" s="66"/>
      <c r="LLT449" s="66"/>
      <c r="LLU449" s="66"/>
      <c r="LLV449" s="66"/>
      <c r="LLW449" s="66"/>
      <c r="LLX449" s="66"/>
      <c r="LLY449" s="66"/>
      <c r="LLZ449" s="66"/>
      <c r="LMA449" s="66"/>
      <c r="LMB449" s="66"/>
      <c r="LMC449" s="66"/>
      <c r="LMD449" s="66"/>
      <c r="LME449" s="66"/>
      <c r="LMF449" s="66"/>
      <c r="LMG449" s="66"/>
      <c r="LMH449" s="66"/>
      <c r="LMI449" s="66"/>
      <c r="LMJ449" s="66"/>
      <c r="LMK449" s="66"/>
      <c r="LML449" s="66"/>
      <c r="LMM449" s="66"/>
      <c r="LMN449" s="66"/>
      <c r="LMO449" s="66"/>
      <c r="LMP449" s="66"/>
      <c r="LMQ449" s="66"/>
      <c r="LMR449" s="66"/>
      <c r="LMS449" s="66"/>
      <c r="LMT449" s="66"/>
      <c r="LMU449" s="66"/>
      <c r="LMV449" s="66"/>
      <c r="LMW449" s="66"/>
      <c r="LMX449" s="66"/>
      <c r="LMY449" s="66"/>
      <c r="LMZ449" s="66"/>
      <c r="LNA449" s="66"/>
      <c r="LNB449" s="66"/>
      <c r="LNC449" s="66"/>
      <c r="LND449" s="66"/>
      <c r="LNE449" s="66"/>
      <c r="LNF449" s="66"/>
      <c r="LNG449" s="66"/>
      <c r="LNH449" s="66"/>
      <c r="LNI449" s="66"/>
      <c r="LNJ449" s="66"/>
      <c r="LNK449" s="66"/>
      <c r="LNL449" s="66"/>
      <c r="LNM449" s="66"/>
      <c r="LNN449" s="66"/>
      <c r="LNO449" s="66"/>
      <c r="LNP449" s="66"/>
      <c r="LNQ449" s="66"/>
      <c r="LNR449" s="66"/>
      <c r="LNS449" s="66"/>
      <c r="LNT449" s="66"/>
      <c r="LNU449" s="66"/>
      <c r="LNV449" s="66"/>
      <c r="LNW449" s="66"/>
      <c r="LNX449" s="66"/>
      <c r="LNY449" s="66"/>
      <c r="LNZ449" s="66"/>
      <c r="LOA449" s="66"/>
      <c r="LOB449" s="66"/>
      <c r="LOC449" s="66"/>
      <c r="LOD449" s="66"/>
      <c r="LOE449" s="66"/>
      <c r="LOF449" s="66"/>
      <c r="LOG449" s="66"/>
      <c r="LOH449" s="66"/>
      <c r="LOI449" s="66"/>
      <c r="LOJ449" s="66"/>
      <c r="LOK449" s="66"/>
      <c r="LOL449" s="66"/>
      <c r="LOM449" s="66"/>
      <c r="LON449" s="66"/>
      <c r="LOO449" s="66"/>
      <c r="LOP449" s="66"/>
      <c r="LOQ449" s="66"/>
      <c r="LOR449" s="66"/>
      <c r="LOS449" s="66"/>
      <c r="LOT449" s="66"/>
      <c r="LOU449" s="66"/>
      <c r="LOV449" s="66"/>
      <c r="LOW449" s="66"/>
      <c r="LOX449" s="66"/>
      <c r="LOY449" s="66"/>
      <c r="LOZ449" s="66"/>
      <c r="LPA449" s="66"/>
      <c r="LPB449" s="66"/>
      <c r="LPC449" s="66"/>
      <c r="LPD449" s="66"/>
      <c r="LPE449" s="66"/>
      <c r="LPF449" s="66"/>
      <c r="LPG449" s="66"/>
      <c r="LPH449" s="66"/>
      <c r="LPI449" s="66"/>
      <c r="LPJ449" s="66"/>
      <c r="LPK449" s="66"/>
      <c r="LPL449" s="66"/>
      <c r="LPM449" s="66"/>
      <c r="LPN449" s="66"/>
      <c r="LPO449" s="66"/>
      <c r="LPP449" s="66"/>
      <c r="LPQ449" s="66"/>
      <c r="LPR449" s="66"/>
      <c r="LPS449" s="66"/>
      <c r="LPT449" s="66"/>
      <c r="LPU449" s="66"/>
      <c r="LPV449" s="66"/>
      <c r="LPW449" s="66"/>
      <c r="LPX449" s="66"/>
      <c r="LPY449" s="66"/>
      <c r="LPZ449" s="66"/>
      <c r="LQA449" s="66"/>
      <c r="LQB449" s="66"/>
      <c r="LQC449" s="66"/>
      <c r="LQD449" s="66"/>
      <c r="LQE449" s="66"/>
      <c r="LQF449" s="66"/>
      <c r="LQG449" s="66"/>
      <c r="LQH449" s="66"/>
      <c r="LQI449" s="66"/>
      <c r="LQJ449" s="66"/>
      <c r="LQK449" s="66"/>
      <c r="LQL449" s="66"/>
      <c r="LQM449" s="66"/>
      <c r="LQN449" s="66"/>
      <c r="LQO449" s="66"/>
      <c r="LQP449" s="66"/>
      <c r="LQQ449" s="66"/>
      <c r="LQR449" s="66"/>
      <c r="LQS449" s="66"/>
      <c r="LQT449" s="66"/>
      <c r="LQU449" s="66"/>
      <c r="LQV449" s="66"/>
      <c r="LQW449" s="66"/>
      <c r="LQX449" s="66"/>
      <c r="LQY449" s="66"/>
      <c r="LQZ449" s="66"/>
      <c r="LRA449" s="66"/>
      <c r="LRB449" s="66"/>
      <c r="LRC449" s="66"/>
      <c r="LRD449" s="66"/>
      <c r="LRE449" s="66"/>
      <c r="LRF449" s="66"/>
      <c r="LRG449" s="66"/>
      <c r="LRH449" s="66"/>
      <c r="LRI449" s="66"/>
      <c r="LRJ449" s="66"/>
      <c r="LRK449" s="66"/>
      <c r="LRL449" s="66"/>
      <c r="LRM449" s="66"/>
      <c r="LRN449" s="66"/>
      <c r="LRO449" s="66"/>
      <c r="LRP449" s="66"/>
      <c r="LRQ449" s="66"/>
      <c r="LRR449" s="66"/>
      <c r="LRS449" s="66"/>
      <c r="LRT449" s="66"/>
      <c r="LRU449" s="66"/>
      <c r="LRV449" s="66"/>
      <c r="LRW449" s="66"/>
      <c r="LRX449" s="66"/>
      <c r="LRY449" s="66"/>
      <c r="LRZ449" s="66"/>
      <c r="LSA449" s="66"/>
      <c r="LSB449" s="66"/>
      <c r="LSC449" s="66"/>
      <c r="LSD449" s="66"/>
      <c r="LSE449" s="66"/>
      <c r="LSF449" s="66"/>
      <c r="LSG449" s="66"/>
      <c r="LSH449" s="66"/>
      <c r="LSI449" s="66"/>
      <c r="LSJ449" s="66"/>
      <c r="LSK449" s="66"/>
      <c r="LSL449" s="66"/>
      <c r="LSM449" s="66"/>
      <c r="LSN449" s="66"/>
      <c r="LSO449" s="66"/>
      <c r="LSP449" s="66"/>
      <c r="LSQ449" s="66"/>
      <c r="LSR449" s="66"/>
      <c r="LSS449" s="66"/>
      <c r="LST449" s="66"/>
      <c r="LSU449" s="66"/>
      <c r="LSV449" s="66"/>
      <c r="LSW449" s="66"/>
      <c r="LSX449" s="66"/>
      <c r="LSY449" s="66"/>
      <c r="LSZ449" s="66"/>
      <c r="LTA449" s="66"/>
      <c r="LTB449" s="66"/>
      <c r="LTC449" s="66"/>
      <c r="LTD449" s="66"/>
      <c r="LTE449" s="66"/>
      <c r="LTF449" s="66"/>
      <c r="LTG449" s="66"/>
      <c r="LTH449" s="66"/>
      <c r="LTI449" s="66"/>
      <c r="LTJ449" s="66"/>
      <c r="LTK449" s="66"/>
      <c r="LTL449" s="66"/>
      <c r="LTM449" s="66"/>
      <c r="LTN449" s="66"/>
      <c r="LTO449" s="66"/>
      <c r="LTP449" s="66"/>
      <c r="LTQ449" s="66"/>
      <c r="LTR449" s="66"/>
      <c r="LTS449" s="66"/>
      <c r="LTT449" s="66"/>
      <c r="LTU449" s="66"/>
      <c r="LTV449" s="66"/>
      <c r="LTW449" s="66"/>
      <c r="LTX449" s="66"/>
      <c r="LTY449" s="66"/>
      <c r="LTZ449" s="66"/>
      <c r="LUA449" s="66"/>
      <c r="LUB449" s="66"/>
      <c r="LUC449" s="66"/>
      <c r="LUD449" s="66"/>
      <c r="LUE449" s="66"/>
      <c r="LUF449" s="66"/>
      <c r="LUG449" s="66"/>
      <c r="LUH449" s="66"/>
      <c r="LUI449" s="66"/>
      <c r="LUJ449" s="66"/>
      <c r="LUK449" s="66"/>
      <c r="LUL449" s="66"/>
      <c r="LUM449" s="66"/>
      <c r="LUN449" s="66"/>
      <c r="LUO449" s="66"/>
      <c r="LUP449" s="66"/>
      <c r="LUQ449" s="66"/>
      <c r="LUR449" s="66"/>
      <c r="LUS449" s="66"/>
      <c r="LUT449" s="66"/>
      <c r="LUU449" s="66"/>
      <c r="LUV449" s="66"/>
      <c r="LUW449" s="66"/>
      <c r="LUX449" s="66"/>
      <c r="LUY449" s="66"/>
      <c r="LUZ449" s="66"/>
      <c r="LVA449" s="66"/>
      <c r="LVB449" s="66"/>
      <c r="LVC449" s="66"/>
      <c r="LVD449" s="66"/>
      <c r="LVE449" s="66"/>
      <c r="LVF449" s="66"/>
      <c r="LVG449" s="66"/>
      <c r="LVH449" s="66"/>
      <c r="LVI449" s="66"/>
      <c r="LVJ449" s="66"/>
      <c r="LVK449" s="66"/>
      <c r="LVL449" s="66"/>
      <c r="LVM449" s="66"/>
      <c r="LVN449" s="66"/>
      <c r="LVO449" s="66"/>
      <c r="LVP449" s="66"/>
      <c r="LVQ449" s="66"/>
      <c r="LVR449" s="66"/>
      <c r="LVS449" s="66"/>
      <c r="LVT449" s="66"/>
      <c r="LVU449" s="66"/>
      <c r="LVV449" s="66"/>
      <c r="LVW449" s="66"/>
      <c r="LVX449" s="66"/>
      <c r="LVY449" s="66"/>
      <c r="LVZ449" s="66"/>
      <c r="LWA449" s="66"/>
      <c r="LWB449" s="66"/>
      <c r="LWC449" s="66"/>
      <c r="LWD449" s="66"/>
      <c r="LWE449" s="66"/>
      <c r="LWF449" s="66"/>
      <c r="LWG449" s="66"/>
      <c r="LWH449" s="66"/>
      <c r="LWI449" s="66"/>
      <c r="LWJ449" s="66"/>
      <c r="LWK449" s="66"/>
      <c r="LWL449" s="66"/>
      <c r="LWM449" s="66"/>
      <c r="LWN449" s="66"/>
      <c r="LWO449" s="66"/>
      <c r="LWP449" s="66"/>
      <c r="LWQ449" s="66"/>
      <c r="LWR449" s="66"/>
      <c r="LWS449" s="66"/>
      <c r="LWT449" s="66"/>
      <c r="LWU449" s="66"/>
      <c r="LWV449" s="66"/>
      <c r="LWW449" s="66"/>
      <c r="LWX449" s="66"/>
      <c r="LWY449" s="66"/>
      <c r="LWZ449" s="66"/>
      <c r="LXA449" s="66"/>
      <c r="LXB449" s="66"/>
      <c r="LXC449" s="66"/>
      <c r="LXD449" s="66"/>
      <c r="LXE449" s="66"/>
      <c r="LXF449" s="66"/>
      <c r="LXG449" s="66"/>
      <c r="LXH449" s="66"/>
      <c r="LXI449" s="66"/>
      <c r="LXJ449" s="66"/>
      <c r="LXK449" s="66"/>
      <c r="LXL449" s="66"/>
      <c r="LXM449" s="66"/>
      <c r="LXN449" s="66"/>
      <c r="LXO449" s="66"/>
      <c r="LXP449" s="66"/>
      <c r="LXQ449" s="66"/>
      <c r="LXR449" s="66"/>
      <c r="LXS449" s="66"/>
      <c r="LXT449" s="66"/>
      <c r="LXU449" s="66"/>
      <c r="LXV449" s="66"/>
      <c r="LXW449" s="66"/>
      <c r="LXX449" s="66"/>
      <c r="LXY449" s="66"/>
      <c r="LXZ449" s="66"/>
      <c r="LYA449" s="66"/>
      <c r="LYB449" s="66"/>
      <c r="LYC449" s="66"/>
      <c r="LYD449" s="66"/>
      <c r="LYE449" s="66"/>
      <c r="LYF449" s="66"/>
      <c r="LYG449" s="66"/>
      <c r="LYH449" s="66"/>
      <c r="LYI449" s="66"/>
      <c r="LYJ449" s="66"/>
      <c r="LYK449" s="66"/>
      <c r="LYL449" s="66"/>
      <c r="LYM449" s="66"/>
      <c r="LYN449" s="66"/>
      <c r="LYO449" s="66"/>
      <c r="LYP449" s="66"/>
      <c r="LYQ449" s="66"/>
      <c r="LYR449" s="66"/>
      <c r="LYS449" s="66"/>
      <c r="LYT449" s="66"/>
      <c r="LYU449" s="66"/>
      <c r="LYV449" s="66"/>
      <c r="LYW449" s="66"/>
      <c r="LYX449" s="66"/>
      <c r="LYY449" s="66"/>
      <c r="LYZ449" s="66"/>
      <c r="LZA449" s="66"/>
      <c r="LZB449" s="66"/>
      <c r="LZC449" s="66"/>
      <c r="LZD449" s="66"/>
      <c r="LZE449" s="66"/>
      <c r="LZF449" s="66"/>
      <c r="LZG449" s="66"/>
      <c r="LZH449" s="66"/>
      <c r="LZI449" s="66"/>
      <c r="LZJ449" s="66"/>
      <c r="LZK449" s="66"/>
      <c r="LZL449" s="66"/>
      <c r="LZM449" s="66"/>
      <c r="LZN449" s="66"/>
      <c r="LZO449" s="66"/>
      <c r="LZP449" s="66"/>
      <c r="LZQ449" s="66"/>
      <c r="LZR449" s="66"/>
      <c r="LZS449" s="66"/>
      <c r="LZT449" s="66"/>
      <c r="LZU449" s="66"/>
      <c r="LZV449" s="66"/>
      <c r="LZW449" s="66"/>
      <c r="LZX449" s="66"/>
      <c r="LZY449" s="66"/>
      <c r="LZZ449" s="66"/>
      <c r="MAA449" s="66"/>
      <c r="MAB449" s="66"/>
      <c r="MAC449" s="66"/>
      <c r="MAD449" s="66"/>
      <c r="MAE449" s="66"/>
      <c r="MAF449" s="66"/>
      <c r="MAG449" s="66"/>
      <c r="MAH449" s="66"/>
      <c r="MAI449" s="66"/>
      <c r="MAJ449" s="66"/>
      <c r="MAK449" s="66"/>
      <c r="MAL449" s="66"/>
      <c r="MAM449" s="66"/>
      <c r="MAN449" s="66"/>
      <c r="MAO449" s="66"/>
      <c r="MAP449" s="66"/>
      <c r="MAQ449" s="66"/>
      <c r="MAR449" s="66"/>
      <c r="MAS449" s="66"/>
      <c r="MAT449" s="66"/>
      <c r="MAU449" s="66"/>
      <c r="MAV449" s="66"/>
      <c r="MAW449" s="66"/>
      <c r="MAX449" s="66"/>
      <c r="MAY449" s="66"/>
      <c r="MAZ449" s="66"/>
      <c r="MBA449" s="66"/>
      <c r="MBB449" s="66"/>
      <c r="MBC449" s="66"/>
      <c r="MBD449" s="66"/>
      <c r="MBE449" s="66"/>
      <c r="MBF449" s="66"/>
      <c r="MBG449" s="66"/>
      <c r="MBH449" s="66"/>
      <c r="MBI449" s="66"/>
      <c r="MBJ449" s="66"/>
      <c r="MBK449" s="66"/>
      <c r="MBL449" s="66"/>
      <c r="MBM449" s="66"/>
      <c r="MBN449" s="66"/>
      <c r="MBO449" s="66"/>
      <c r="MBP449" s="66"/>
      <c r="MBQ449" s="66"/>
      <c r="MBR449" s="66"/>
      <c r="MBS449" s="66"/>
      <c r="MBT449" s="66"/>
      <c r="MBU449" s="66"/>
      <c r="MBV449" s="66"/>
      <c r="MBW449" s="66"/>
      <c r="MBX449" s="66"/>
      <c r="MBY449" s="66"/>
      <c r="MBZ449" s="66"/>
      <c r="MCA449" s="66"/>
      <c r="MCB449" s="66"/>
      <c r="MCC449" s="66"/>
      <c r="MCD449" s="66"/>
      <c r="MCE449" s="66"/>
      <c r="MCF449" s="66"/>
      <c r="MCG449" s="66"/>
      <c r="MCH449" s="66"/>
      <c r="MCI449" s="66"/>
      <c r="MCJ449" s="66"/>
      <c r="MCK449" s="66"/>
      <c r="MCL449" s="66"/>
      <c r="MCM449" s="66"/>
      <c r="MCN449" s="66"/>
      <c r="MCO449" s="66"/>
      <c r="MCP449" s="66"/>
      <c r="MCQ449" s="66"/>
      <c r="MCR449" s="66"/>
      <c r="MCS449" s="66"/>
      <c r="MCT449" s="66"/>
      <c r="MCU449" s="66"/>
      <c r="MCV449" s="66"/>
      <c r="MCW449" s="66"/>
      <c r="MCX449" s="66"/>
      <c r="MCY449" s="66"/>
      <c r="MCZ449" s="66"/>
      <c r="MDA449" s="66"/>
      <c r="MDB449" s="66"/>
      <c r="MDC449" s="66"/>
      <c r="MDD449" s="66"/>
      <c r="MDE449" s="66"/>
      <c r="MDF449" s="66"/>
      <c r="MDG449" s="66"/>
      <c r="MDH449" s="66"/>
      <c r="MDI449" s="66"/>
      <c r="MDJ449" s="66"/>
      <c r="MDK449" s="66"/>
      <c r="MDL449" s="66"/>
      <c r="MDM449" s="66"/>
      <c r="MDN449" s="66"/>
      <c r="MDO449" s="66"/>
      <c r="MDP449" s="66"/>
      <c r="MDQ449" s="66"/>
      <c r="MDR449" s="66"/>
      <c r="MDS449" s="66"/>
      <c r="MDT449" s="66"/>
      <c r="MDU449" s="66"/>
      <c r="MDV449" s="66"/>
      <c r="MDW449" s="66"/>
      <c r="MDX449" s="66"/>
      <c r="MDY449" s="66"/>
      <c r="MDZ449" s="66"/>
      <c r="MEA449" s="66"/>
      <c r="MEB449" s="66"/>
      <c r="MEC449" s="66"/>
      <c r="MED449" s="66"/>
      <c r="MEE449" s="66"/>
      <c r="MEF449" s="66"/>
      <c r="MEG449" s="66"/>
      <c r="MEH449" s="66"/>
      <c r="MEI449" s="66"/>
      <c r="MEJ449" s="66"/>
      <c r="MEK449" s="66"/>
      <c r="MEL449" s="66"/>
      <c r="MEM449" s="66"/>
      <c r="MEN449" s="66"/>
      <c r="MEO449" s="66"/>
      <c r="MEP449" s="66"/>
      <c r="MEQ449" s="66"/>
      <c r="MER449" s="66"/>
      <c r="MES449" s="66"/>
      <c r="MET449" s="66"/>
      <c r="MEU449" s="66"/>
      <c r="MEV449" s="66"/>
      <c r="MEW449" s="66"/>
      <c r="MEX449" s="66"/>
      <c r="MEY449" s="66"/>
      <c r="MEZ449" s="66"/>
      <c r="MFA449" s="66"/>
      <c r="MFB449" s="66"/>
      <c r="MFC449" s="66"/>
      <c r="MFD449" s="66"/>
      <c r="MFE449" s="66"/>
      <c r="MFF449" s="66"/>
      <c r="MFG449" s="66"/>
      <c r="MFH449" s="66"/>
      <c r="MFI449" s="66"/>
      <c r="MFJ449" s="66"/>
      <c r="MFK449" s="66"/>
      <c r="MFL449" s="66"/>
      <c r="MFM449" s="66"/>
      <c r="MFN449" s="66"/>
      <c r="MFO449" s="66"/>
      <c r="MFP449" s="66"/>
      <c r="MFQ449" s="66"/>
      <c r="MFR449" s="66"/>
      <c r="MFS449" s="66"/>
      <c r="MFT449" s="66"/>
      <c r="MFU449" s="66"/>
      <c r="MFV449" s="66"/>
      <c r="MFW449" s="66"/>
      <c r="MFX449" s="66"/>
      <c r="MFY449" s="66"/>
      <c r="MFZ449" s="66"/>
      <c r="MGA449" s="66"/>
      <c r="MGB449" s="66"/>
      <c r="MGC449" s="66"/>
      <c r="MGD449" s="66"/>
      <c r="MGE449" s="66"/>
      <c r="MGF449" s="66"/>
      <c r="MGG449" s="66"/>
      <c r="MGH449" s="66"/>
      <c r="MGI449" s="66"/>
      <c r="MGJ449" s="66"/>
      <c r="MGK449" s="66"/>
      <c r="MGL449" s="66"/>
      <c r="MGM449" s="66"/>
      <c r="MGN449" s="66"/>
      <c r="MGO449" s="66"/>
      <c r="MGP449" s="66"/>
      <c r="MGQ449" s="66"/>
      <c r="MGR449" s="66"/>
      <c r="MGS449" s="66"/>
      <c r="MGT449" s="66"/>
      <c r="MGU449" s="66"/>
      <c r="MGV449" s="66"/>
      <c r="MGW449" s="66"/>
      <c r="MGX449" s="66"/>
      <c r="MGY449" s="66"/>
      <c r="MGZ449" s="66"/>
      <c r="MHA449" s="66"/>
      <c r="MHB449" s="66"/>
      <c r="MHC449" s="66"/>
      <c r="MHD449" s="66"/>
      <c r="MHE449" s="66"/>
      <c r="MHF449" s="66"/>
      <c r="MHG449" s="66"/>
      <c r="MHH449" s="66"/>
      <c r="MHI449" s="66"/>
      <c r="MHJ449" s="66"/>
      <c r="MHK449" s="66"/>
      <c r="MHL449" s="66"/>
      <c r="MHM449" s="66"/>
      <c r="MHN449" s="66"/>
      <c r="MHO449" s="66"/>
      <c r="MHP449" s="66"/>
      <c r="MHQ449" s="66"/>
      <c r="MHR449" s="66"/>
      <c r="MHS449" s="66"/>
      <c r="MHT449" s="66"/>
      <c r="MHU449" s="66"/>
      <c r="MHV449" s="66"/>
      <c r="MHW449" s="66"/>
      <c r="MHX449" s="66"/>
      <c r="MHY449" s="66"/>
      <c r="MHZ449" s="66"/>
      <c r="MIA449" s="66"/>
      <c r="MIB449" s="66"/>
      <c r="MIC449" s="66"/>
      <c r="MID449" s="66"/>
      <c r="MIE449" s="66"/>
      <c r="MIF449" s="66"/>
      <c r="MIG449" s="66"/>
      <c r="MIH449" s="66"/>
      <c r="MII449" s="66"/>
      <c r="MIJ449" s="66"/>
      <c r="MIK449" s="66"/>
      <c r="MIL449" s="66"/>
      <c r="MIM449" s="66"/>
      <c r="MIN449" s="66"/>
      <c r="MIO449" s="66"/>
      <c r="MIP449" s="66"/>
      <c r="MIQ449" s="66"/>
      <c r="MIR449" s="66"/>
      <c r="MIS449" s="66"/>
      <c r="MIT449" s="66"/>
      <c r="MIU449" s="66"/>
      <c r="MIV449" s="66"/>
      <c r="MIW449" s="66"/>
      <c r="MIX449" s="66"/>
      <c r="MIY449" s="66"/>
      <c r="MIZ449" s="66"/>
      <c r="MJA449" s="66"/>
      <c r="MJB449" s="66"/>
      <c r="MJC449" s="66"/>
      <c r="MJD449" s="66"/>
      <c r="MJE449" s="66"/>
      <c r="MJF449" s="66"/>
      <c r="MJG449" s="66"/>
      <c r="MJH449" s="66"/>
      <c r="MJI449" s="66"/>
      <c r="MJJ449" s="66"/>
      <c r="MJK449" s="66"/>
      <c r="MJL449" s="66"/>
      <c r="MJM449" s="66"/>
      <c r="MJN449" s="66"/>
      <c r="MJO449" s="66"/>
      <c r="MJP449" s="66"/>
      <c r="MJQ449" s="66"/>
      <c r="MJR449" s="66"/>
      <c r="MJS449" s="66"/>
      <c r="MJT449" s="66"/>
      <c r="MJU449" s="66"/>
      <c r="MJV449" s="66"/>
      <c r="MJW449" s="66"/>
      <c r="MJX449" s="66"/>
      <c r="MJY449" s="66"/>
      <c r="MJZ449" s="66"/>
      <c r="MKA449" s="66"/>
      <c r="MKB449" s="66"/>
      <c r="MKC449" s="66"/>
      <c r="MKD449" s="66"/>
      <c r="MKE449" s="66"/>
      <c r="MKF449" s="66"/>
      <c r="MKG449" s="66"/>
      <c r="MKH449" s="66"/>
      <c r="MKI449" s="66"/>
      <c r="MKJ449" s="66"/>
      <c r="MKK449" s="66"/>
      <c r="MKL449" s="66"/>
      <c r="MKM449" s="66"/>
      <c r="MKN449" s="66"/>
      <c r="MKO449" s="66"/>
      <c r="MKP449" s="66"/>
      <c r="MKQ449" s="66"/>
      <c r="MKR449" s="66"/>
      <c r="MKS449" s="66"/>
      <c r="MKT449" s="66"/>
      <c r="MKU449" s="66"/>
      <c r="MKV449" s="66"/>
      <c r="MKW449" s="66"/>
      <c r="MKX449" s="66"/>
      <c r="MKY449" s="66"/>
      <c r="MKZ449" s="66"/>
      <c r="MLA449" s="66"/>
      <c r="MLB449" s="66"/>
      <c r="MLC449" s="66"/>
      <c r="MLD449" s="66"/>
      <c r="MLE449" s="66"/>
      <c r="MLF449" s="66"/>
      <c r="MLG449" s="66"/>
      <c r="MLH449" s="66"/>
      <c r="MLI449" s="66"/>
      <c r="MLJ449" s="66"/>
      <c r="MLK449" s="66"/>
      <c r="MLL449" s="66"/>
      <c r="MLM449" s="66"/>
      <c r="MLN449" s="66"/>
      <c r="MLO449" s="66"/>
      <c r="MLP449" s="66"/>
      <c r="MLQ449" s="66"/>
      <c r="MLR449" s="66"/>
      <c r="MLS449" s="66"/>
      <c r="MLT449" s="66"/>
      <c r="MLU449" s="66"/>
      <c r="MLV449" s="66"/>
      <c r="MLW449" s="66"/>
      <c r="MLX449" s="66"/>
      <c r="MLY449" s="66"/>
      <c r="MLZ449" s="66"/>
      <c r="MMA449" s="66"/>
      <c r="MMB449" s="66"/>
      <c r="MMC449" s="66"/>
      <c r="MMD449" s="66"/>
      <c r="MME449" s="66"/>
      <c r="MMF449" s="66"/>
      <c r="MMG449" s="66"/>
      <c r="MMH449" s="66"/>
      <c r="MMI449" s="66"/>
      <c r="MMJ449" s="66"/>
      <c r="MMK449" s="66"/>
      <c r="MML449" s="66"/>
      <c r="MMM449" s="66"/>
      <c r="MMN449" s="66"/>
      <c r="MMO449" s="66"/>
      <c r="MMP449" s="66"/>
      <c r="MMQ449" s="66"/>
      <c r="MMR449" s="66"/>
      <c r="MMS449" s="66"/>
      <c r="MMT449" s="66"/>
      <c r="MMU449" s="66"/>
      <c r="MMV449" s="66"/>
      <c r="MMW449" s="66"/>
      <c r="MMX449" s="66"/>
      <c r="MMY449" s="66"/>
      <c r="MMZ449" s="66"/>
      <c r="MNA449" s="66"/>
      <c r="MNB449" s="66"/>
      <c r="MNC449" s="66"/>
      <c r="MND449" s="66"/>
      <c r="MNE449" s="66"/>
      <c r="MNF449" s="66"/>
      <c r="MNG449" s="66"/>
      <c r="MNH449" s="66"/>
      <c r="MNI449" s="66"/>
      <c r="MNJ449" s="66"/>
      <c r="MNK449" s="66"/>
      <c r="MNL449" s="66"/>
      <c r="MNM449" s="66"/>
      <c r="MNN449" s="66"/>
      <c r="MNO449" s="66"/>
      <c r="MNP449" s="66"/>
      <c r="MNQ449" s="66"/>
      <c r="MNR449" s="66"/>
      <c r="MNS449" s="66"/>
      <c r="MNT449" s="66"/>
      <c r="MNU449" s="66"/>
      <c r="MNV449" s="66"/>
      <c r="MNW449" s="66"/>
      <c r="MNX449" s="66"/>
      <c r="MNY449" s="66"/>
      <c r="MNZ449" s="66"/>
      <c r="MOA449" s="66"/>
      <c r="MOB449" s="66"/>
      <c r="MOC449" s="66"/>
      <c r="MOD449" s="66"/>
      <c r="MOE449" s="66"/>
      <c r="MOF449" s="66"/>
      <c r="MOG449" s="66"/>
      <c r="MOH449" s="66"/>
      <c r="MOI449" s="66"/>
      <c r="MOJ449" s="66"/>
      <c r="MOK449" s="66"/>
      <c r="MOL449" s="66"/>
      <c r="MOM449" s="66"/>
      <c r="MON449" s="66"/>
      <c r="MOO449" s="66"/>
      <c r="MOP449" s="66"/>
      <c r="MOQ449" s="66"/>
      <c r="MOR449" s="66"/>
      <c r="MOS449" s="66"/>
      <c r="MOT449" s="66"/>
      <c r="MOU449" s="66"/>
      <c r="MOV449" s="66"/>
      <c r="MOW449" s="66"/>
      <c r="MOX449" s="66"/>
      <c r="MOY449" s="66"/>
      <c r="MOZ449" s="66"/>
      <c r="MPA449" s="66"/>
      <c r="MPB449" s="66"/>
      <c r="MPC449" s="66"/>
      <c r="MPD449" s="66"/>
      <c r="MPE449" s="66"/>
      <c r="MPF449" s="66"/>
      <c r="MPG449" s="66"/>
      <c r="MPH449" s="66"/>
      <c r="MPI449" s="66"/>
      <c r="MPJ449" s="66"/>
      <c r="MPK449" s="66"/>
      <c r="MPL449" s="66"/>
      <c r="MPM449" s="66"/>
      <c r="MPN449" s="66"/>
      <c r="MPO449" s="66"/>
      <c r="MPP449" s="66"/>
      <c r="MPQ449" s="66"/>
      <c r="MPR449" s="66"/>
      <c r="MPS449" s="66"/>
      <c r="MPT449" s="66"/>
      <c r="MPU449" s="66"/>
      <c r="MPV449" s="66"/>
      <c r="MPW449" s="66"/>
      <c r="MPX449" s="66"/>
      <c r="MPY449" s="66"/>
      <c r="MPZ449" s="66"/>
      <c r="MQA449" s="66"/>
      <c r="MQB449" s="66"/>
      <c r="MQC449" s="66"/>
      <c r="MQD449" s="66"/>
      <c r="MQE449" s="66"/>
      <c r="MQF449" s="66"/>
      <c r="MQG449" s="66"/>
      <c r="MQH449" s="66"/>
      <c r="MQI449" s="66"/>
      <c r="MQJ449" s="66"/>
      <c r="MQK449" s="66"/>
      <c r="MQL449" s="66"/>
      <c r="MQM449" s="66"/>
      <c r="MQN449" s="66"/>
      <c r="MQO449" s="66"/>
      <c r="MQP449" s="66"/>
      <c r="MQQ449" s="66"/>
      <c r="MQR449" s="66"/>
      <c r="MQS449" s="66"/>
      <c r="MQT449" s="66"/>
      <c r="MQU449" s="66"/>
      <c r="MQV449" s="66"/>
      <c r="MQW449" s="66"/>
      <c r="MQX449" s="66"/>
      <c r="MQY449" s="66"/>
      <c r="MQZ449" s="66"/>
      <c r="MRA449" s="66"/>
      <c r="MRB449" s="66"/>
      <c r="MRC449" s="66"/>
      <c r="MRD449" s="66"/>
      <c r="MRE449" s="66"/>
      <c r="MRF449" s="66"/>
      <c r="MRG449" s="66"/>
      <c r="MRH449" s="66"/>
      <c r="MRI449" s="66"/>
      <c r="MRJ449" s="66"/>
      <c r="MRK449" s="66"/>
      <c r="MRL449" s="66"/>
      <c r="MRM449" s="66"/>
      <c r="MRN449" s="66"/>
      <c r="MRO449" s="66"/>
      <c r="MRP449" s="66"/>
      <c r="MRQ449" s="66"/>
      <c r="MRR449" s="66"/>
      <c r="MRS449" s="66"/>
      <c r="MRT449" s="66"/>
      <c r="MRU449" s="66"/>
      <c r="MRV449" s="66"/>
      <c r="MRW449" s="66"/>
      <c r="MRX449" s="66"/>
      <c r="MRY449" s="66"/>
      <c r="MRZ449" s="66"/>
      <c r="MSA449" s="66"/>
      <c r="MSB449" s="66"/>
      <c r="MSC449" s="66"/>
      <c r="MSD449" s="66"/>
      <c r="MSE449" s="66"/>
      <c r="MSF449" s="66"/>
      <c r="MSG449" s="66"/>
      <c r="MSH449" s="66"/>
      <c r="MSI449" s="66"/>
      <c r="MSJ449" s="66"/>
      <c r="MSK449" s="66"/>
      <c r="MSL449" s="66"/>
      <c r="MSM449" s="66"/>
      <c r="MSN449" s="66"/>
      <c r="MSO449" s="66"/>
      <c r="MSP449" s="66"/>
      <c r="MSQ449" s="66"/>
      <c r="MSR449" s="66"/>
      <c r="MSS449" s="66"/>
      <c r="MST449" s="66"/>
      <c r="MSU449" s="66"/>
      <c r="MSV449" s="66"/>
      <c r="MSW449" s="66"/>
      <c r="MSX449" s="66"/>
      <c r="MSY449" s="66"/>
      <c r="MSZ449" s="66"/>
      <c r="MTA449" s="66"/>
      <c r="MTB449" s="66"/>
      <c r="MTC449" s="66"/>
      <c r="MTD449" s="66"/>
      <c r="MTE449" s="66"/>
      <c r="MTF449" s="66"/>
      <c r="MTG449" s="66"/>
      <c r="MTH449" s="66"/>
      <c r="MTI449" s="66"/>
      <c r="MTJ449" s="66"/>
      <c r="MTK449" s="66"/>
      <c r="MTL449" s="66"/>
      <c r="MTM449" s="66"/>
      <c r="MTN449" s="66"/>
      <c r="MTO449" s="66"/>
      <c r="MTP449" s="66"/>
      <c r="MTQ449" s="66"/>
      <c r="MTR449" s="66"/>
      <c r="MTS449" s="66"/>
      <c r="MTT449" s="66"/>
      <c r="MTU449" s="66"/>
      <c r="MTV449" s="66"/>
      <c r="MTW449" s="66"/>
      <c r="MTX449" s="66"/>
      <c r="MTY449" s="66"/>
      <c r="MTZ449" s="66"/>
      <c r="MUA449" s="66"/>
      <c r="MUB449" s="66"/>
      <c r="MUC449" s="66"/>
      <c r="MUD449" s="66"/>
      <c r="MUE449" s="66"/>
      <c r="MUF449" s="66"/>
      <c r="MUG449" s="66"/>
      <c r="MUH449" s="66"/>
      <c r="MUI449" s="66"/>
      <c r="MUJ449" s="66"/>
      <c r="MUK449" s="66"/>
      <c r="MUL449" s="66"/>
      <c r="MUM449" s="66"/>
      <c r="MUN449" s="66"/>
      <c r="MUO449" s="66"/>
      <c r="MUP449" s="66"/>
      <c r="MUQ449" s="66"/>
      <c r="MUR449" s="66"/>
      <c r="MUS449" s="66"/>
      <c r="MUT449" s="66"/>
      <c r="MUU449" s="66"/>
      <c r="MUV449" s="66"/>
      <c r="MUW449" s="66"/>
      <c r="MUX449" s="66"/>
      <c r="MUY449" s="66"/>
      <c r="MUZ449" s="66"/>
      <c r="MVA449" s="66"/>
      <c r="MVB449" s="66"/>
      <c r="MVC449" s="66"/>
      <c r="MVD449" s="66"/>
      <c r="MVE449" s="66"/>
      <c r="MVF449" s="66"/>
      <c r="MVG449" s="66"/>
      <c r="MVH449" s="66"/>
      <c r="MVI449" s="66"/>
      <c r="MVJ449" s="66"/>
      <c r="MVK449" s="66"/>
      <c r="MVL449" s="66"/>
      <c r="MVM449" s="66"/>
      <c r="MVN449" s="66"/>
      <c r="MVO449" s="66"/>
      <c r="MVP449" s="66"/>
      <c r="MVQ449" s="66"/>
      <c r="MVR449" s="66"/>
      <c r="MVS449" s="66"/>
      <c r="MVT449" s="66"/>
      <c r="MVU449" s="66"/>
      <c r="MVV449" s="66"/>
      <c r="MVW449" s="66"/>
      <c r="MVX449" s="66"/>
      <c r="MVY449" s="66"/>
      <c r="MVZ449" s="66"/>
      <c r="MWA449" s="66"/>
      <c r="MWB449" s="66"/>
      <c r="MWC449" s="66"/>
      <c r="MWD449" s="66"/>
      <c r="MWE449" s="66"/>
      <c r="MWF449" s="66"/>
      <c r="MWG449" s="66"/>
      <c r="MWH449" s="66"/>
      <c r="MWI449" s="66"/>
      <c r="MWJ449" s="66"/>
      <c r="MWK449" s="66"/>
      <c r="MWL449" s="66"/>
      <c r="MWM449" s="66"/>
      <c r="MWN449" s="66"/>
      <c r="MWO449" s="66"/>
      <c r="MWP449" s="66"/>
      <c r="MWQ449" s="66"/>
      <c r="MWR449" s="66"/>
      <c r="MWS449" s="66"/>
      <c r="MWT449" s="66"/>
      <c r="MWU449" s="66"/>
      <c r="MWV449" s="66"/>
      <c r="MWW449" s="66"/>
      <c r="MWX449" s="66"/>
      <c r="MWY449" s="66"/>
      <c r="MWZ449" s="66"/>
      <c r="MXA449" s="66"/>
      <c r="MXB449" s="66"/>
      <c r="MXC449" s="66"/>
      <c r="MXD449" s="66"/>
      <c r="MXE449" s="66"/>
      <c r="MXF449" s="66"/>
      <c r="MXG449" s="66"/>
      <c r="MXH449" s="66"/>
      <c r="MXI449" s="66"/>
      <c r="MXJ449" s="66"/>
      <c r="MXK449" s="66"/>
      <c r="MXL449" s="66"/>
      <c r="MXM449" s="66"/>
      <c r="MXN449" s="66"/>
      <c r="MXO449" s="66"/>
      <c r="MXP449" s="66"/>
      <c r="MXQ449" s="66"/>
      <c r="MXR449" s="66"/>
      <c r="MXS449" s="66"/>
      <c r="MXT449" s="66"/>
      <c r="MXU449" s="66"/>
      <c r="MXV449" s="66"/>
      <c r="MXW449" s="66"/>
      <c r="MXX449" s="66"/>
      <c r="MXY449" s="66"/>
      <c r="MXZ449" s="66"/>
      <c r="MYA449" s="66"/>
      <c r="MYB449" s="66"/>
      <c r="MYC449" s="66"/>
      <c r="MYD449" s="66"/>
      <c r="MYE449" s="66"/>
      <c r="MYF449" s="66"/>
      <c r="MYG449" s="66"/>
      <c r="MYH449" s="66"/>
      <c r="MYI449" s="66"/>
      <c r="MYJ449" s="66"/>
      <c r="MYK449" s="66"/>
      <c r="MYL449" s="66"/>
      <c r="MYM449" s="66"/>
      <c r="MYN449" s="66"/>
      <c r="MYO449" s="66"/>
      <c r="MYP449" s="66"/>
      <c r="MYQ449" s="66"/>
      <c r="MYR449" s="66"/>
      <c r="MYS449" s="66"/>
      <c r="MYT449" s="66"/>
      <c r="MYU449" s="66"/>
      <c r="MYV449" s="66"/>
      <c r="MYW449" s="66"/>
      <c r="MYX449" s="66"/>
      <c r="MYY449" s="66"/>
      <c r="MYZ449" s="66"/>
      <c r="MZA449" s="66"/>
      <c r="MZB449" s="66"/>
      <c r="MZC449" s="66"/>
      <c r="MZD449" s="66"/>
      <c r="MZE449" s="66"/>
      <c r="MZF449" s="66"/>
      <c r="MZG449" s="66"/>
      <c r="MZH449" s="66"/>
      <c r="MZI449" s="66"/>
      <c r="MZJ449" s="66"/>
      <c r="MZK449" s="66"/>
      <c r="MZL449" s="66"/>
      <c r="MZM449" s="66"/>
      <c r="MZN449" s="66"/>
      <c r="MZO449" s="66"/>
      <c r="MZP449" s="66"/>
      <c r="MZQ449" s="66"/>
      <c r="MZR449" s="66"/>
      <c r="MZS449" s="66"/>
      <c r="MZT449" s="66"/>
      <c r="MZU449" s="66"/>
      <c r="MZV449" s="66"/>
      <c r="MZW449" s="66"/>
      <c r="MZX449" s="66"/>
      <c r="MZY449" s="66"/>
      <c r="MZZ449" s="66"/>
      <c r="NAA449" s="66"/>
      <c r="NAB449" s="66"/>
      <c r="NAC449" s="66"/>
      <c r="NAD449" s="66"/>
      <c r="NAE449" s="66"/>
      <c r="NAF449" s="66"/>
      <c r="NAG449" s="66"/>
      <c r="NAH449" s="66"/>
      <c r="NAI449" s="66"/>
      <c r="NAJ449" s="66"/>
      <c r="NAK449" s="66"/>
      <c r="NAL449" s="66"/>
      <c r="NAM449" s="66"/>
      <c r="NAN449" s="66"/>
      <c r="NAO449" s="66"/>
      <c r="NAP449" s="66"/>
      <c r="NAQ449" s="66"/>
      <c r="NAR449" s="66"/>
      <c r="NAS449" s="66"/>
      <c r="NAT449" s="66"/>
      <c r="NAU449" s="66"/>
      <c r="NAV449" s="66"/>
      <c r="NAW449" s="66"/>
      <c r="NAX449" s="66"/>
      <c r="NAY449" s="66"/>
      <c r="NAZ449" s="66"/>
      <c r="NBA449" s="66"/>
      <c r="NBB449" s="66"/>
      <c r="NBC449" s="66"/>
      <c r="NBD449" s="66"/>
      <c r="NBE449" s="66"/>
      <c r="NBF449" s="66"/>
      <c r="NBG449" s="66"/>
      <c r="NBH449" s="66"/>
      <c r="NBI449" s="66"/>
      <c r="NBJ449" s="66"/>
      <c r="NBK449" s="66"/>
      <c r="NBL449" s="66"/>
      <c r="NBM449" s="66"/>
      <c r="NBN449" s="66"/>
      <c r="NBO449" s="66"/>
      <c r="NBP449" s="66"/>
      <c r="NBQ449" s="66"/>
      <c r="NBR449" s="66"/>
      <c r="NBS449" s="66"/>
      <c r="NBT449" s="66"/>
      <c r="NBU449" s="66"/>
      <c r="NBV449" s="66"/>
      <c r="NBW449" s="66"/>
      <c r="NBX449" s="66"/>
      <c r="NBY449" s="66"/>
      <c r="NBZ449" s="66"/>
      <c r="NCA449" s="66"/>
      <c r="NCB449" s="66"/>
      <c r="NCC449" s="66"/>
      <c r="NCD449" s="66"/>
      <c r="NCE449" s="66"/>
      <c r="NCF449" s="66"/>
      <c r="NCG449" s="66"/>
      <c r="NCH449" s="66"/>
      <c r="NCI449" s="66"/>
      <c r="NCJ449" s="66"/>
      <c r="NCK449" s="66"/>
      <c r="NCL449" s="66"/>
      <c r="NCM449" s="66"/>
      <c r="NCN449" s="66"/>
      <c r="NCO449" s="66"/>
      <c r="NCP449" s="66"/>
      <c r="NCQ449" s="66"/>
      <c r="NCR449" s="66"/>
      <c r="NCS449" s="66"/>
      <c r="NCT449" s="66"/>
      <c r="NCU449" s="66"/>
      <c r="NCV449" s="66"/>
      <c r="NCW449" s="66"/>
      <c r="NCX449" s="66"/>
      <c r="NCY449" s="66"/>
      <c r="NCZ449" s="66"/>
      <c r="NDA449" s="66"/>
      <c r="NDB449" s="66"/>
      <c r="NDC449" s="66"/>
      <c r="NDD449" s="66"/>
      <c r="NDE449" s="66"/>
      <c r="NDF449" s="66"/>
      <c r="NDG449" s="66"/>
      <c r="NDH449" s="66"/>
      <c r="NDI449" s="66"/>
      <c r="NDJ449" s="66"/>
      <c r="NDK449" s="66"/>
      <c r="NDL449" s="66"/>
      <c r="NDM449" s="66"/>
      <c r="NDN449" s="66"/>
      <c r="NDO449" s="66"/>
      <c r="NDP449" s="66"/>
      <c r="NDQ449" s="66"/>
      <c r="NDR449" s="66"/>
      <c r="NDS449" s="66"/>
      <c r="NDT449" s="66"/>
      <c r="NDU449" s="66"/>
      <c r="NDV449" s="66"/>
      <c r="NDW449" s="66"/>
      <c r="NDX449" s="66"/>
      <c r="NDY449" s="66"/>
      <c r="NDZ449" s="66"/>
      <c r="NEA449" s="66"/>
      <c r="NEB449" s="66"/>
      <c r="NEC449" s="66"/>
      <c r="NED449" s="66"/>
      <c r="NEE449" s="66"/>
      <c r="NEF449" s="66"/>
      <c r="NEG449" s="66"/>
      <c r="NEH449" s="66"/>
      <c r="NEI449" s="66"/>
      <c r="NEJ449" s="66"/>
      <c r="NEK449" s="66"/>
      <c r="NEL449" s="66"/>
      <c r="NEM449" s="66"/>
      <c r="NEN449" s="66"/>
      <c r="NEO449" s="66"/>
      <c r="NEP449" s="66"/>
      <c r="NEQ449" s="66"/>
      <c r="NER449" s="66"/>
      <c r="NES449" s="66"/>
      <c r="NET449" s="66"/>
      <c r="NEU449" s="66"/>
      <c r="NEV449" s="66"/>
      <c r="NEW449" s="66"/>
      <c r="NEX449" s="66"/>
      <c r="NEY449" s="66"/>
      <c r="NEZ449" s="66"/>
      <c r="NFA449" s="66"/>
      <c r="NFB449" s="66"/>
      <c r="NFC449" s="66"/>
      <c r="NFD449" s="66"/>
      <c r="NFE449" s="66"/>
      <c r="NFF449" s="66"/>
      <c r="NFG449" s="66"/>
      <c r="NFH449" s="66"/>
      <c r="NFI449" s="66"/>
      <c r="NFJ449" s="66"/>
      <c r="NFK449" s="66"/>
      <c r="NFL449" s="66"/>
      <c r="NFM449" s="66"/>
      <c r="NFN449" s="66"/>
      <c r="NFO449" s="66"/>
      <c r="NFP449" s="66"/>
      <c r="NFQ449" s="66"/>
      <c r="NFR449" s="66"/>
      <c r="NFS449" s="66"/>
      <c r="NFT449" s="66"/>
      <c r="NFU449" s="66"/>
      <c r="NFV449" s="66"/>
      <c r="NFW449" s="66"/>
      <c r="NFX449" s="66"/>
      <c r="NFY449" s="66"/>
      <c r="NFZ449" s="66"/>
      <c r="NGA449" s="66"/>
      <c r="NGB449" s="66"/>
      <c r="NGC449" s="66"/>
      <c r="NGD449" s="66"/>
      <c r="NGE449" s="66"/>
      <c r="NGF449" s="66"/>
      <c r="NGG449" s="66"/>
      <c r="NGH449" s="66"/>
      <c r="NGI449" s="66"/>
      <c r="NGJ449" s="66"/>
      <c r="NGK449" s="66"/>
      <c r="NGL449" s="66"/>
      <c r="NGM449" s="66"/>
      <c r="NGN449" s="66"/>
      <c r="NGO449" s="66"/>
      <c r="NGP449" s="66"/>
      <c r="NGQ449" s="66"/>
      <c r="NGR449" s="66"/>
      <c r="NGS449" s="66"/>
      <c r="NGT449" s="66"/>
      <c r="NGU449" s="66"/>
      <c r="NGV449" s="66"/>
      <c r="NGW449" s="66"/>
      <c r="NGX449" s="66"/>
      <c r="NGY449" s="66"/>
      <c r="NGZ449" s="66"/>
      <c r="NHA449" s="66"/>
      <c r="NHB449" s="66"/>
      <c r="NHC449" s="66"/>
      <c r="NHD449" s="66"/>
      <c r="NHE449" s="66"/>
      <c r="NHF449" s="66"/>
      <c r="NHG449" s="66"/>
      <c r="NHH449" s="66"/>
      <c r="NHI449" s="66"/>
      <c r="NHJ449" s="66"/>
      <c r="NHK449" s="66"/>
      <c r="NHL449" s="66"/>
      <c r="NHM449" s="66"/>
      <c r="NHN449" s="66"/>
      <c r="NHO449" s="66"/>
      <c r="NHP449" s="66"/>
      <c r="NHQ449" s="66"/>
      <c r="NHR449" s="66"/>
      <c r="NHS449" s="66"/>
      <c r="NHT449" s="66"/>
      <c r="NHU449" s="66"/>
      <c r="NHV449" s="66"/>
      <c r="NHW449" s="66"/>
      <c r="NHX449" s="66"/>
      <c r="NHY449" s="66"/>
      <c r="NHZ449" s="66"/>
      <c r="NIA449" s="66"/>
      <c r="NIB449" s="66"/>
      <c r="NIC449" s="66"/>
      <c r="NID449" s="66"/>
      <c r="NIE449" s="66"/>
      <c r="NIF449" s="66"/>
      <c r="NIG449" s="66"/>
      <c r="NIH449" s="66"/>
      <c r="NII449" s="66"/>
      <c r="NIJ449" s="66"/>
      <c r="NIK449" s="66"/>
      <c r="NIL449" s="66"/>
      <c r="NIM449" s="66"/>
      <c r="NIN449" s="66"/>
      <c r="NIO449" s="66"/>
      <c r="NIP449" s="66"/>
      <c r="NIQ449" s="66"/>
      <c r="NIR449" s="66"/>
      <c r="NIS449" s="66"/>
      <c r="NIT449" s="66"/>
      <c r="NIU449" s="66"/>
      <c r="NIV449" s="66"/>
      <c r="NIW449" s="66"/>
      <c r="NIX449" s="66"/>
      <c r="NIY449" s="66"/>
      <c r="NIZ449" s="66"/>
      <c r="NJA449" s="66"/>
      <c r="NJB449" s="66"/>
      <c r="NJC449" s="66"/>
      <c r="NJD449" s="66"/>
      <c r="NJE449" s="66"/>
      <c r="NJF449" s="66"/>
      <c r="NJG449" s="66"/>
      <c r="NJH449" s="66"/>
      <c r="NJI449" s="66"/>
      <c r="NJJ449" s="66"/>
      <c r="NJK449" s="66"/>
      <c r="NJL449" s="66"/>
      <c r="NJM449" s="66"/>
      <c r="NJN449" s="66"/>
      <c r="NJO449" s="66"/>
      <c r="NJP449" s="66"/>
      <c r="NJQ449" s="66"/>
      <c r="NJR449" s="66"/>
      <c r="NJS449" s="66"/>
      <c r="NJT449" s="66"/>
      <c r="NJU449" s="66"/>
      <c r="NJV449" s="66"/>
      <c r="NJW449" s="66"/>
      <c r="NJX449" s="66"/>
      <c r="NJY449" s="66"/>
      <c r="NJZ449" s="66"/>
      <c r="NKA449" s="66"/>
      <c r="NKB449" s="66"/>
      <c r="NKC449" s="66"/>
      <c r="NKD449" s="66"/>
      <c r="NKE449" s="66"/>
      <c r="NKF449" s="66"/>
      <c r="NKG449" s="66"/>
      <c r="NKH449" s="66"/>
      <c r="NKI449" s="66"/>
      <c r="NKJ449" s="66"/>
      <c r="NKK449" s="66"/>
      <c r="NKL449" s="66"/>
      <c r="NKM449" s="66"/>
      <c r="NKN449" s="66"/>
      <c r="NKO449" s="66"/>
      <c r="NKP449" s="66"/>
      <c r="NKQ449" s="66"/>
      <c r="NKR449" s="66"/>
      <c r="NKS449" s="66"/>
      <c r="NKT449" s="66"/>
      <c r="NKU449" s="66"/>
      <c r="NKV449" s="66"/>
      <c r="NKW449" s="66"/>
      <c r="NKX449" s="66"/>
      <c r="NKY449" s="66"/>
      <c r="NKZ449" s="66"/>
      <c r="NLA449" s="66"/>
      <c r="NLB449" s="66"/>
      <c r="NLC449" s="66"/>
      <c r="NLD449" s="66"/>
      <c r="NLE449" s="66"/>
      <c r="NLF449" s="66"/>
      <c r="NLG449" s="66"/>
      <c r="NLH449" s="66"/>
      <c r="NLI449" s="66"/>
      <c r="NLJ449" s="66"/>
      <c r="NLK449" s="66"/>
      <c r="NLL449" s="66"/>
      <c r="NLM449" s="66"/>
      <c r="NLN449" s="66"/>
      <c r="NLO449" s="66"/>
      <c r="NLP449" s="66"/>
      <c r="NLQ449" s="66"/>
      <c r="NLR449" s="66"/>
      <c r="NLS449" s="66"/>
      <c r="NLT449" s="66"/>
      <c r="NLU449" s="66"/>
      <c r="NLV449" s="66"/>
      <c r="NLW449" s="66"/>
      <c r="NLX449" s="66"/>
      <c r="NLY449" s="66"/>
      <c r="NLZ449" s="66"/>
      <c r="NMA449" s="66"/>
      <c r="NMB449" s="66"/>
      <c r="NMC449" s="66"/>
      <c r="NMD449" s="66"/>
      <c r="NME449" s="66"/>
      <c r="NMF449" s="66"/>
      <c r="NMG449" s="66"/>
      <c r="NMH449" s="66"/>
      <c r="NMI449" s="66"/>
      <c r="NMJ449" s="66"/>
      <c r="NMK449" s="66"/>
      <c r="NML449" s="66"/>
      <c r="NMM449" s="66"/>
      <c r="NMN449" s="66"/>
      <c r="NMO449" s="66"/>
      <c r="NMP449" s="66"/>
      <c r="NMQ449" s="66"/>
      <c r="NMR449" s="66"/>
      <c r="NMS449" s="66"/>
      <c r="NMT449" s="66"/>
      <c r="NMU449" s="66"/>
      <c r="NMV449" s="66"/>
      <c r="NMW449" s="66"/>
      <c r="NMX449" s="66"/>
      <c r="NMY449" s="66"/>
      <c r="NMZ449" s="66"/>
      <c r="NNA449" s="66"/>
      <c r="NNB449" s="66"/>
      <c r="NNC449" s="66"/>
      <c r="NND449" s="66"/>
      <c r="NNE449" s="66"/>
      <c r="NNF449" s="66"/>
      <c r="NNG449" s="66"/>
      <c r="NNH449" s="66"/>
      <c r="NNI449" s="66"/>
      <c r="NNJ449" s="66"/>
      <c r="NNK449" s="66"/>
      <c r="NNL449" s="66"/>
      <c r="NNM449" s="66"/>
      <c r="NNN449" s="66"/>
      <c r="NNO449" s="66"/>
      <c r="NNP449" s="66"/>
      <c r="NNQ449" s="66"/>
      <c r="NNR449" s="66"/>
      <c r="NNS449" s="66"/>
      <c r="NNT449" s="66"/>
      <c r="NNU449" s="66"/>
      <c r="NNV449" s="66"/>
      <c r="NNW449" s="66"/>
      <c r="NNX449" s="66"/>
      <c r="NNY449" s="66"/>
      <c r="NNZ449" s="66"/>
      <c r="NOA449" s="66"/>
      <c r="NOB449" s="66"/>
      <c r="NOC449" s="66"/>
      <c r="NOD449" s="66"/>
      <c r="NOE449" s="66"/>
      <c r="NOF449" s="66"/>
      <c r="NOG449" s="66"/>
      <c r="NOH449" s="66"/>
      <c r="NOI449" s="66"/>
      <c r="NOJ449" s="66"/>
      <c r="NOK449" s="66"/>
      <c r="NOL449" s="66"/>
      <c r="NOM449" s="66"/>
      <c r="NON449" s="66"/>
      <c r="NOO449" s="66"/>
      <c r="NOP449" s="66"/>
      <c r="NOQ449" s="66"/>
      <c r="NOR449" s="66"/>
      <c r="NOS449" s="66"/>
      <c r="NOT449" s="66"/>
      <c r="NOU449" s="66"/>
      <c r="NOV449" s="66"/>
      <c r="NOW449" s="66"/>
      <c r="NOX449" s="66"/>
      <c r="NOY449" s="66"/>
      <c r="NOZ449" s="66"/>
      <c r="NPA449" s="66"/>
      <c r="NPB449" s="66"/>
      <c r="NPC449" s="66"/>
      <c r="NPD449" s="66"/>
      <c r="NPE449" s="66"/>
      <c r="NPF449" s="66"/>
      <c r="NPG449" s="66"/>
      <c r="NPH449" s="66"/>
      <c r="NPI449" s="66"/>
      <c r="NPJ449" s="66"/>
      <c r="NPK449" s="66"/>
      <c r="NPL449" s="66"/>
      <c r="NPM449" s="66"/>
      <c r="NPN449" s="66"/>
      <c r="NPO449" s="66"/>
      <c r="NPP449" s="66"/>
      <c r="NPQ449" s="66"/>
      <c r="NPR449" s="66"/>
      <c r="NPS449" s="66"/>
      <c r="NPT449" s="66"/>
      <c r="NPU449" s="66"/>
      <c r="NPV449" s="66"/>
      <c r="NPW449" s="66"/>
      <c r="NPX449" s="66"/>
      <c r="NPY449" s="66"/>
      <c r="NPZ449" s="66"/>
      <c r="NQA449" s="66"/>
      <c r="NQB449" s="66"/>
      <c r="NQC449" s="66"/>
      <c r="NQD449" s="66"/>
      <c r="NQE449" s="66"/>
      <c r="NQF449" s="66"/>
      <c r="NQG449" s="66"/>
      <c r="NQH449" s="66"/>
      <c r="NQI449" s="66"/>
      <c r="NQJ449" s="66"/>
      <c r="NQK449" s="66"/>
      <c r="NQL449" s="66"/>
      <c r="NQM449" s="66"/>
      <c r="NQN449" s="66"/>
      <c r="NQO449" s="66"/>
      <c r="NQP449" s="66"/>
      <c r="NQQ449" s="66"/>
      <c r="NQR449" s="66"/>
      <c r="NQS449" s="66"/>
      <c r="NQT449" s="66"/>
      <c r="NQU449" s="66"/>
      <c r="NQV449" s="66"/>
      <c r="NQW449" s="66"/>
      <c r="NQX449" s="66"/>
      <c r="NQY449" s="66"/>
      <c r="NQZ449" s="66"/>
      <c r="NRA449" s="66"/>
      <c r="NRB449" s="66"/>
      <c r="NRC449" s="66"/>
      <c r="NRD449" s="66"/>
      <c r="NRE449" s="66"/>
      <c r="NRF449" s="66"/>
      <c r="NRG449" s="66"/>
      <c r="NRH449" s="66"/>
      <c r="NRI449" s="66"/>
      <c r="NRJ449" s="66"/>
      <c r="NRK449" s="66"/>
      <c r="NRL449" s="66"/>
      <c r="NRM449" s="66"/>
      <c r="NRN449" s="66"/>
      <c r="NRO449" s="66"/>
      <c r="NRP449" s="66"/>
      <c r="NRQ449" s="66"/>
      <c r="NRR449" s="66"/>
      <c r="NRS449" s="66"/>
      <c r="NRT449" s="66"/>
      <c r="NRU449" s="66"/>
      <c r="NRV449" s="66"/>
      <c r="NRW449" s="66"/>
      <c r="NRX449" s="66"/>
      <c r="NRY449" s="66"/>
      <c r="NRZ449" s="66"/>
      <c r="NSA449" s="66"/>
      <c r="NSB449" s="66"/>
      <c r="NSC449" s="66"/>
      <c r="NSD449" s="66"/>
      <c r="NSE449" s="66"/>
      <c r="NSF449" s="66"/>
      <c r="NSG449" s="66"/>
      <c r="NSH449" s="66"/>
      <c r="NSI449" s="66"/>
      <c r="NSJ449" s="66"/>
      <c r="NSK449" s="66"/>
      <c r="NSL449" s="66"/>
      <c r="NSM449" s="66"/>
      <c r="NSN449" s="66"/>
      <c r="NSO449" s="66"/>
      <c r="NSP449" s="66"/>
      <c r="NSQ449" s="66"/>
      <c r="NSR449" s="66"/>
      <c r="NSS449" s="66"/>
      <c r="NST449" s="66"/>
      <c r="NSU449" s="66"/>
      <c r="NSV449" s="66"/>
      <c r="NSW449" s="66"/>
      <c r="NSX449" s="66"/>
      <c r="NSY449" s="66"/>
      <c r="NSZ449" s="66"/>
      <c r="NTA449" s="66"/>
      <c r="NTB449" s="66"/>
      <c r="NTC449" s="66"/>
      <c r="NTD449" s="66"/>
      <c r="NTE449" s="66"/>
      <c r="NTF449" s="66"/>
      <c r="NTG449" s="66"/>
      <c r="NTH449" s="66"/>
      <c r="NTI449" s="66"/>
      <c r="NTJ449" s="66"/>
      <c r="NTK449" s="66"/>
      <c r="NTL449" s="66"/>
      <c r="NTM449" s="66"/>
      <c r="NTN449" s="66"/>
      <c r="NTO449" s="66"/>
      <c r="NTP449" s="66"/>
      <c r="NTQ449" s="66"/>
      <c r="NTR449" s="66"/>
      <c r="NTS449" s="66"/>
      <c r="NTT449" s="66"/>
      <c r="NTU449" s="66"/>
      <c r="NTV449" s="66"/>
      <c r="NTW449" s="66"/>
      <c r="NTX449" s="66"/>
      <c r="NTY449" s="66"/>
      <c r="NTZ449" s="66"/>
      <c r="NUA449" s="66"/>
      <c r="NUB449" s="66"/>
      <c r="NUC449" s="66"/>
      <c r="NUD449" s="66"/>
      <c r="NUE449" s="66"/>
      <c r="NUF449" s="66"/>
      <c r="NUG449" s="66"/>
      <c r="NUH449" s="66"/>
      <c r="NUI449" s="66"/>
      <c r="NUJ449" s="66"/>
      <c r="NUK449" s="66"/>
      <c r="NUL449" s="66"/>
      <c r="NUM449" s="66"/>
      <c r="NUN449" s="66"/>
      <c r="NUO449" s="66"/>
      <c r="NUP449" s="66"/>
      <c r="NUQ449" s="66"/>
      <c r="NUR449" s="66"/>
      <c r="NUS449" s="66"/>
      <c r="NUT449" s="66"/>
      <c r="NUU449" s="66"/>
      <c r="NUV449" s="66"/>
      <c r="NUW449" s="66"/>
      <c r="NUX449" s="66"/>
      <c r="NUY449" s="66"/>
      <c r="NUZ449" s="66"/>
      <c r="NVA449" s="66"/>
      <c r="NVB449" s="66"/>
      <c r="NVC449" s="66"/>
      <c r="NVD449" s="66"/>
      <c r="NVE449" s="66"/>
      <c r="NVF449" s="66"/>
      <c r="NVG449" s="66"/>
      <c r="NVH449" s="66"/>
      <c r="NVI449" s="66"/>
      <c r="NVJ449" s="66"/>
      <c r="NVK449" s="66"/>
      <c r="NVL449" s="66"/>
      <c r="NVM449" s="66"/>
      <c r="NVN449" s="66"/>
      <c r="NVO449" s="66"/>
      <c r="NVP449" s="66"/>
      <c r="NVQ449" s="66"/>
      <c r="NVR449" s="66"/>
      <c r="NVS449" s="66"/>
      <c r="NVT449" s="66"/>
      <c r="NVU449" s="66"/>
      <c r="NVV449" s="66"/>
      <c r="NVW449" s="66"/>
      <c r="NVX449" s="66"/>
      <c r="NVY449" s="66"/>
      <c r="NVZ449" s="66"/>
      <c r="NWA449" s="66"/>
      <c r="NWB449" s="66"/>
      <c r="NWC449" s="66"/>
      <c r="NWD449" s="66"/>
      <c r="NWE449" s="66"/>
      <c r="NWF449" s="66"/>
      <c r="NWG449" s="66"/>
      <c r="NWH449" s="66"/>
      <c r="NWI449" s="66"/>
      <c r="NWJ449" s="66"/>
      <c r="NWK449" s="66"/>
      <c r="NWL449" s="66"/>
      <c r="NWM449" s="66"/>
      <c r="NWN449" s="66"/>
      <c r="NWO449" s="66"/>
      <c r="NWP449" s="66"/>
      <c r="NWQ449" s="66"/>
      <c r="NWR449" s="66"/>
      <c r="NWS449" s="66"/>
      <c r="NWT449" s="66"/>
      <c r="NWU449" s="66"/>
      <c r="NWV449" s="66"/>
      <c r="NWW449" s="66"/>
      <c r="NWX449" s="66"/>
      <c r="NWY449" s="66"/>
      <c r="NWZ449" s="66"/>
      <c r="NXA449" s="66"/>
      <c r="NXB449" s="66"/>
      <c r="NXC449" s="66"/>
      <c r="NXD449" s="66"/>
      <c r="NXE449" s="66"/>
      <c r="NXF449" s="66"/>
      <c r="NXG449" s="66"/>
      <c r="NXH449" s="66"/>
      <c r="NXI449" s="66"/>
      <c r="NXJ449" s="66"/>
      <c r="NXK449" s="66"/>
      <c r="NXL449" s="66"/>
      <c r="NXM449" s="66"/>
      <c r="NXN449" s="66"/>
      <c r="NXO449" s="66"/>
      <c r="NXP449" s="66"/>
      <c r="NXQ449" s="66"/>
      <c r="NXR449" s="66"/>
      <c r="NXS449" s="66"/>
      <c r="NXT449" s="66"/>
      <c r="NXU449" s="66"/>
      <c r="NXV449" s="66"/>
      <c r="NXW449" s="66"/>
      <c r="NXX449" s="66"/>
      <c r="NXY449" s="66"/>
      <c r="NXZ449" s="66"/>
      <c r="NYA449" s="66"/>
      <c r="NYB449" s="66"/>
      <c r="NYC449" s="66"/>
      <c r="NYD449" s="66"/>
      <c r="NYE449" s="66"/>
      <c r="NYF449" s="66"/>
      <c r="NYG449" s="66"/>
      <c r="NYH449" s="66"/>
      <c r="NYI449" s="66"/>
      <c r="NYJ449" s="66"/>
      <c r="NYK449" s="66"/>
      <c r="NYL449" s="66"/>
      <c r="NYM449" s="66"/>
      <c r="NYN449" s="66"/>
      <c r="NYO449" s="66"/>
      <c r="NYP449" s="66"/>
      <c r="NYQ449" s="66"/>
      <c r="NYR449" s="66"/>
      <c r="NYS449" s="66"/>
      <c r="NYT449" s="66"/>
      <c r="NYU449" s="66"/>
      <c r="NYV449" s="66"/>
      <c r="NYW449" s="66"/>
      <c r="NYX449" s="66"/>
      <c r="NYY449" s="66"/>
      <c r="NYZ449" s="66"/>
      <c r="NZA449" s="66"/>
      <c r="NZB449" s="66"/>
      <c r="NZC449" s="66"/>
      <c r="NZD449" s="66"/>
      <c r="NZE449" s="66"/>
      <c r="NZF449" s="66"/>
      <c r="NZG449" s="66"/>
      <c r="NZH449" s="66"/>
      <c r="NZI449" s="66"/>
      <c r="NZJ449" s="66"/>
      <c r="NZK449" s="66"/>
      <c r="NZL449" s="66"/>
      <c r="NZM449" s="66"/>
      <c r="NZN449" s="66"/>
      <c r="NZO449" s="66"/>
      <c r="NZP449" s="66"/>
      <c r="NZQ449" s="66"/>
      <c r="NZR449" s="66"/>
      <c r="NZS449" s="66"/>
      <c r="NZT449" s="66"/>
      <c r="NZU449" s="66"/>
      <c r="NZV449" s="66"/>
      <c r="NZW449" s="66"/>
      <c r="NZX449" s="66"/>
      <c r="NZY449" s="66"/>
      <c r="NZZ449" s="66"/>
      <c r="OAA449" s="66"/>
      <c r="OAB449" s="66"/>
      <c r="OAC449" s="66"/>
      <c r="OAD449" s="66"/>
      <c r="OAE449" s="66"/>
      <c r="OAF449" s="66"/>
      <c r="OAG449" s="66"/>
      <c r="OAH449" s="66"/>
      <c r="OAI449" s="66"/>
      <c r="OAJ449" s="66"/>
      <c r="OAK449" s="66"/>
      <c r="OAL449" s="66"/>
      <c r="OAM449" s="66"/>
      <c r="OAN449" s="66"/>
      <c r="OAO449" s="66"/>
      <c r="OAP449" s="66"/>
      <c r="OAQ449" s="66"/>
      <c r="OAR449" s="66"/>
      <c r="OAS449" s="66"/>
      <c r="OAT449" s="66"/>
      <c r="OAU449" s="66"/>
      <c r="OAV449" s="66"/>
      <c r="OAW449" s="66"/>
      <c r="OAX449" s="66"/>
      <c r="OAY449" s="66"/>
      <c r="OAZ449" s="66"/>
      <c r="OBA449" s="66"/>
      <c r="OBB449" s="66"/>
      <c r="OBC449" s="66"/>
      <c r="OBD449" s="66"/>
      <c r="OBE449" s="66"/>
      <c r="OBF449" s="66"/>
      <c r="OBG449" s="66"/>
      <c r="OBH449" s="66"/>
      <c r="OBI449" s="66"/>
      <c r="OBJ449" s="66"/>
      <c r="OBK449" s="66"/>
      <c r="OBL449" s="66"/>
      <c r="OBM449" s="66"/>
      <c r="OBN449" s="66"/>
      <c r="OBO449" s="66"/>
      <c r="OBP449" s="66"/>
      <c r="OBQ449" s="66"/>
      <c r="OBR449" s="66"/>
      <c r="OBS449" s="66"/>
      <c r="OBT449" s="66"/>
      <c r="OBU449" s="66"/>
      <c r="OBV449" s="66"/>
      <c r="OBW449" s="66"/>
      <c r="OBX449" s="66"/>
      <c r="OBY449" s="66"/>
      <c r="OBZ449" s="66"/>
      <c r="OCA449" s="66"/>
      <c r="OCB449" s="66"/>
      <c r="OCC449" s="66"/>
      <c r="OCD449" s="66"/>
      <c r="OCE449" s="66"/>
      <c r="OCF449" s="66"/>
      <c r="OCG449" s="66"/>
      <c r="OCH449" s="66"/>
      <c r="OCI449" s="66"/>
      <c r="OCJ449" s="66"/>
      <c r="OCK449" s="66"/>
      <c r="OCL449" s="66"/>
      <c r="OCM449" s="66"/>
      <c r="OCN449" s="66"/>
      <c r="OCO449" s="66"/>
      <c r="OCP449" s="66"/>
      <c r="OCQ449" s="66"/>
      <c r="OCR449" s="66"/>
      <c r="OCS449" s="66"/>
      <c r="OCT449" s="66"/>
      <c r="OCU449" s="66"/>
      <c r="OCV449" s="66"/>
      <c r="OCW449" s="66"/>
      <c r="OCX449" s="66"/>
      <c r="OCY449" s="66"/>
      <c r="OCZ449" s="66"/>
      <c r="ODA449" s="66"/>
      <c r="ODB449" s="66"/>
      <c r="ODC449" s="66"/>
      <c r="ODD449" s="66"/>
      <c r="ODE449" s="66"/>
      <c r="ODF449" s="66"/>
      <c r="ODG449" s="66"/>
      <c r="ODH449" s="66"/>
      <c r="ODI449" s="66"/>
      <c r="ODJ449" s="66"/>
      <c r="ODK449" s="66"/>
      <c r="ODL449" s="66"/>
      <c r="ODM449" s="66"/>
      <c r="ODN449" s="66"/>
      <c r="ODO449" s="66"/>
      <c r="ODP449" s="66"/>
      <c r="ODQ449" s="66"/>
      <c r="ODR449" s="66"/>
      <c r="ODS449" s="66"/>
      <c r="ODT449" s="66"/>
      <c r="ODU449" s="66"/>
      <c r="ODV449" s="66"/>
      <c r="ODW449" s="66"/>
      <c r="ODX449" s="66"/>
      <c r="ODY449" s="66"/>
      <c r="ODZ449" s="66"/>
      <c r="OEA449" s="66"/>
      <c r="OEB449" s="66"/>
      <c r="OEC449" s="66"/>
      <c r="OED449" s="66"/>
      <c r="OEE449" s="66"/>
      <c r="OEF449" s="66"/>
      <c r="OEG449" s="66"/>
      <c r="OEH449" s="66"/>
      <c r="OEI449" s="66"/>
      <c r="OEJ449" s="66"/>
      <c r="OEK449" s="66"/>
      <c r="OEL449" s="66"/>
      <c r="OEM449" s="66"/>
      <c r="OEN449" s="66"/>
      <c r="OEO449" s="66"/>
      <c r="OEP449" s="66"/>
      <c r="OEQ449" s="66"/>
      <c r="OER449" s="66"/>
      <c r="OES449" s="66"/>
      <c r="OET449" s="66"/>
      <c r="OEU449" s="66"/>
      <c r="OEV449" s="66"/>
      <c r="OEW449" s="66"/>
      <c r="OEX449" s="66"/>
      <c r="OEY449" s="66"/>
      <c r="OEZ449" s="66"/>
      <c r="OFA449" s="66"/>
      <c r="OFB449" s="66"/>
      <c r="OFC449" s="66"/>
      <c r="OFD449" s="66"/>
      <c r="OFE449" s="66"/>
      <c r="OFF449" s="66"/>
      <c r="OFG449" s="66"/>
      <c r="OFH449" s="66"/>
      <c r="OFI449" s="66"/>
      <c r="OFJ449" s="66"/>
      <c r="OFK449" s="66"/>
      <c r="OFL449" s="66"/>
      <c r="OFM449" s="66"/>
      <c r="OFN449" s="66"/>
      <c r="OFO449" s="66"/>
      <c r="OFP449" s="66"/>
      <c r="OFQ449" s="66"/>
      <c r="OFR449" s="66"/>
      <c r="OFS449" s="66"/>
      <c r="OFT449" s="66"/>
      <c r="OFU449" s="66"/>
      <c r="OFV449" s="66"/>
      <c r="OFW449" s="66"/>
      <c r="OFX449" s="66"/>
      <c r="OFY449" s="66"/>
      <c r="OFZ449" s="66"/>
      <c r="OGA449" s="66"/>
      <c r="OGB449" s="66"/>
      <c r="OGC449" s="66"/>
      <c r="OGD449" s="66"/>
      <c r="OGE449" s="66"/>
      <c r="OGF449" s="66"/>
      <c r="OGG449" s="66"/>
      <c r="OGH449" s="66"/>
      <c r="OGI449" s="66"/>
      <c r="OGJ449" s="66"/>
      <c r="OGK449" s="66"/>
      <c r="OGL449" s="66"/>
      <c r="OGM449" s="66"/>
      <c r="OGN449" s="66"/>
      <c r="OGO449" s="66"/>
      <c r="OGP449" s="66"/>
      <c r="OGQ449" s="66"/>
      <c r="OGR449" s="66"/>
      <c r="OGS449" s="66"/>
      <c r="OGT449" s="66"/>
      <c r="OGU449" s="66"/>
      <c r="OGV449" s="66"/>
      <c r="OGW449" s="66"/>
      <c r="OGX449" s="66"/>
      <c r="OGY449" s="66"/>
      <c r="OGZ449" s="66"/>
      <c r="OHA449" s="66"/>
      <c r="OHB449" s="66"/>
      <c r="OHC449" s="66"/>
      <c r="OHD449" s="66"/>
      <c r="OHE449" s="66"/>
      <c r="OHF449" s="66"/>
      <c r="OHG449" s="66"/>
      <c r="OHH449" s="66"/>
      <c r="OHI449" s="66"/>
      <c r="OHJ449" s="66"/>
      <c r="OHK449" s="66"/>
      <c r="OHL449" s="66"/>
      <c r="OHM449" s="66"/>
      <c r="OHN449" s="66"/>
      <c r="OHO449" s="66"/>
      <c r="OHP449" s="66"/>
      <c r="OHQ449" s="66"/>
      <c r="OHR449" s="66"/>
      <c r="OHS449" s="66"/>
      <c r="OHT449" s="66"/>
      <c r="OHU449" s="66"/>
      <c r="OHV449" s="66"/>
      <c r="OHW449" s="66"/>
      <c r="OHX449" s="66"/>
      <c r="OHY449" s="66"/>
      <c r="OHZ449" s="66"/>
      <c r="OIA449" s="66"/>
      <c r="OIB449" s="66"/>
      <c r="OIC449" s="66"/>
      <c r="OID449" s="66"/>
      <c r="OIE449" s="66"/>
      <c r="OIF449" s="66"/>
      <c r="OIG449" s="66"/>
      <c r="OIH449" s="66"/>
      <c r="OII449" s="66"/>
      <c r="OIJ449" s="66"/>
      <c r="OIK449" s="66"/>
      <c r="OIL449" s="66"/>
      <c r="OIM449" s="66"/>
      <c r="OIN449" s="66"/>
      <c r="OIO449" s="66"/>
      <c r="OIP449" s="66"/>
      <c r="OIQ449" s="66"/>
      <c r="OIR449" s="66"/>
      <c r="OIS449" s="66"/>
      <c r="OIT449" s="66"/>
      <c r="OIU449" s="66"/>
      <c r="OIV449" s="66"/>
      <c r="OIW449" s="66"/>
      <c r="OIX449" s="66"/>
      <c r="OIY449" s="66"/>
      <c r="OIZ449" s="66"/>
      <c r="OJA449" s="66"/>
      <c r="OJB449" s="66"/>
      <c r="OJC449" s="66"/>
      <c r="OJD449" s="66"/>
      <c r="OJE449" s="66"/>
      <c r="OJF449" s="66"/>
      <c r="OJG449" s="66"/>
      <c r="OJH449" s="66"/>
      <c r="OJI449" s="66"/>
      <c r="OJJ449" s="66"/>
      <c r="OJK449" s="66"/>
      <c r="OJL449" s="66"/>
      <c r="OJM449" s="66"/>
      <c r="OJN449" s="66"/>
      <c r="OJO449" s="66"/>
      <c r="OJP449" s="66"/>
      <c r="OJQ449" s="66"/>
      <c r="OJR449" s="66"/>
      <c r="OJS449" s="66"/>
      <c r="OJT449" s="66"/>
      <c r="OJU449" s="66"/>
      <c r="OJV449" s="66"/>
      <c r="OJW449" s="66"/>
      <c r="OJX449" s="66"/>
      <c r="OJY449" s="66"/>
      <c r="OJZ449" s="66"/>
      <c r="OKA449" s="66"/>
      <c r="OKB449" s="66"/>
      <c r="OKC449" s="66"/>
      <c r="OKD449" s="66"/>
      <c r="OKE449" s="66"/>
      <c r="OKF449" s="66"/>
      <c r="OKG449" s="66"/>
      <c r="OKH449" s="66"/>
      <c r="OKI449" s="66"/>
      <c r="OKJ449" s="66"/>
      <c r="OKK449" s="66"/>
      <c r="OKL449" s="66"/>
      <c r="OKM449" s="66"/>
      <c r="OKN449" s="66"/>
      <c r="OKO449" s="66"/>
      <c r="OKP449" s="66"/>
      <c r="OKQ449" s="66"/>
      <c r="OKR449" s="66"/>
      <c r="OKS449" s="66"/>
      <c r="OKT449" s="66"/>
      <c r="OKU449" s="66"/>
      <c r="OKV449" s="66"/>
      <c r="OKW449" s="66"/>
      <c r="OKX449" s="66"/>
      <c r="OKY449" s="66"/>
      <c r="OKZ449" s="66"/>
      <c r="OLA449" s="66"/>
      <c r="OLB449" s="66"/>
      <c r="OLC449" s="66"/>
      <c r="OLD449" s="66"/>
      <c r="OLE449" s="66"/>
      <c r="OLF449" s="66"/>
      <c r="OLG449" s="66"/>
      <c r="OLH449" s="66"/>
      <c r="OLI449" s="66"/>
      <c r="OLJ449" s="66"/>
      <c r="OLK449" s="66"/>
      <c r="OLL449" s="66"/>
      <c r="OLM449" s="66"/>
      <c r="OLN449" s="66"/>
      <c r="OLO449" s="66"/>
      <c r="OLP449" s="66"/>
      <c r="OLQ449" s="66"/>
      <c r="OLR449" s="66"/>
      <c r="OLS449" s="66"/>
      <c r="OLT449" s="66"/>
      <c r="OLU449" s="66"/>
      <c r="OLV449" s="66"/>
      <c r="OLW449" s="66"/>
      <c r="OLX449" s="66"/>
      <c r="OLY449" s="66"/>
      <c r="OLZ449" s="66"/>
      <c r="OMA449" s="66"/>
      <c r="OMB449" s="66"/>
      <c r="OMC449" s="66"/>
      <c r="OMD449" s="66"/>
      <c r="OME449" s="66"/>
      <c r="OMF449" s="66"/>
      <c r="OMG449" s="66"/>
      <c r="OMH449" s="66"/>
      <c r="OMI449" s="66"/>
      <c r="OMJ449" s="66"/>
      <c r="OMK449" s="66"/>
      <c r="OML449" s="66"/>
      <c r="OMM449" s="66"/>
      <c r="OMN449" s="66"/>
      <c r="OMO449" s="66"/>
      <c r="OMP449" s="66"/>
      <c r="OMQ449" s="66"/>
      <c r="OMR449" s="66"/>
      <c r="OMS449" s="66"/>
      <c r="OMT449" s="66"/>
      <c r="OMU449" s="66"/>
      <c r="OMV449" s="66"/>
      <c r="OMW449" s="66"/>
      <c r="OMX449" s="66"/>
      <c r="OMY449" s="66"/>
      <c r="OMZ449" s="66"/>
      <c r="ONA449" s="66"/>
      <c r="ONB449" s="66"/>
      <c r="ONC449" s="66"/>
      <c r="OND449" s="66"/>
      <c r="ONE449" s="66"/>
      <c r="ONF449" s="66"/>
      <c r="ONG449" s="66"/>
      <c r="ONH449" s="66"/>
      <c r="ONI449" s="66"/>
      <c r="ONJ449" s="66"/>
      <c r="ONK449" s="66"/>
      <c r="ONL449" s="66"/>
      <c r="ONM449" s="66"/>
      <c r="ONN449" s="66"/>
      <c r="ONO449" s="66"/>
      <c r="ONP449" s="66"/>
      <c r="ONQ449" s="66"/>
      <c r="ONR449" s="66"/>
      <c r="ONS449" s="66"/>
      <c r="ONT449" s="66"/>
      <c r="ONU449" s="66"/>
      <c r="ONV449" s="66"/>
      <c r="ONW449" s="66"/>
      <c r="ONX449" s="66"/>
      <c r="ONY449" s="66"/>
      <c r="ONZ449" s="66"/>
      <c r="OOA449" s="66"/>
      <c r="OOB449" s="66"/>
      <c r="OOC449" s="66"/>
      <c r="OOD449" s="66"/>
      <c r="OOE449" s="66"/>
      <c r="OOF449" s="66"/>
      <c r="OOG449" s="66"/>
      <c r="OOH449" s="66"/>
      <c r="OOI449" s="66"/>
      <c r="OOJ449" s="66"/>
      <c r="OOK449" s="66"/>
      <c r="OOL449" s="66"/>
      <c r="OOM449" s="66"/>
      <c r="OON449" s="66"/>
      <c r="OOO449" s="66"/>
      <c r="OOP449" s="66"/>
      <c r="OOQ449" s="66"/>
      <c r="OOR449" s="66"/>
      <c r="OOS449" s="66"/>
      <c r="OOT449" s="66"/>
      <c r="OOU449" s="66"/>
      <c r="OOV449" s="66"/>
      <c r="OOW449" s="66"/>
      <c r="OOX449" s="66"/>
      <c r="OOY449" s="66"/>
      <c r="OOZ449" s="66"/>
      <c r="OPA449" s="66"/>
      <c r="OPB449" s="66"/>
      <c r="OPC449" s="66"/>
      <c r="OPD449" s="66"/>
      <c r="OPE449" s="66"/>
      <c r="OPF449" s="66"/>
      <c r="OPG449" s="66"/>
      <c r="OPH449" s="66"/>
      <c r="OPI449" s="66"/>
      <c r="OPJ449" s="66"/>
      <c r="OPK449" s="66"/>
      <c r="OPL449" s="66"/>
      <c r="OPM449" s="66"/>
      <c r="OPN449" s="66"/>
      <c r="OPO449" s="66"/>
      <c r="OPP449" s="66"/>
      <c r="OPQ449" s="66"/>
      <c r="OPR449" s="66"/>
      <c r="OPS449" s="66"/>
      <c r="OPT449" s="66"/>
      <c r="OPU449" s="66"/>
      <c r="OPV449" s="66"/>
      <c r="OPW449" s="66"/>
      <c r="OPX449" s="66"/>
      <c r="OPY449" s="66"/>
      <c r="OPZ449" s="66"/>
      <c r="OQA449" s="66"/>
      <c r="OQB449" s="66"/>
      <c r="OQC449" s="66"/>
      <c r="OQD449" s="66"/>
      <c r="OQE449" s="66"/>
      <c r="OQF449" s="66"/>
      <c r="OQG449" s="66"/>
      <c r="OQH449" s="66"/>
      <c r="OQI449" s="66"/>
      <c r="OQJ449" s="66"/>
      <c r="OQK449" s="66"/>
      <c r="OQL449" s="66"/>
      <c r="OQM449" s="66"/>
      <c r="OQN449" s="66"/>
      <c r="OQO449" s="66"/>
      <c r="OQP449" s="66"/>
      <c r="OQQ449" s="66"/>
      <c r="OQR449" s="66"/>
      <c r="OQS449" s="66"/>
      <c r="OQT449" s="66"/>
      <c r="OQU449" s="66"/>
      <c r="OQV449" s="66"/>
      <c r="OQW449" s="66"/>
      <c r="OQX449" s="66"/>
      <c r="OQY449" s="66"/>
      <c r="OQZ449" s="66"/>
      <c r="ORA449" s="66"/>
      <c r="ORB449" s="66"/>
      <c r="ORC449" s="66"/>
      <c r="ORD449" s="66"/>
      <c r="ORE449" s="66"/>
      <c r="ORF449" s="66"/>
      <c r="ORG449" s="66"/>
      <c r="ORH449" s="66"/>
      <c r="ORI449" s="66"/>
      <c r="ORJ449" s="66"/>
      <c r="ORK449" s="66"/>
      <c r="ORL449" s="66"/>
      <c r="ORM449" s="66"/>
      <c r="ORN449" s="66"/>
      <c r="ORO449" s="66"/>
      <c r="ORP449" s="66"/>
      <c r="ORQ449" s="66"/>
      <c r="ORR449" s="66"/>
      <c r="ORS449" s="66"/>
      <c r="ORT449" s="66"/>
      <c r="ORU449" s="66"/>
      <c r="ORV449" s="66"/>
      <c r="ORW449" s="66"/>
      <c r="ORX449" s="66"/>
      <c r="ORY449" s="66"/>
      <c r="ORZ449" s="66"/>
      <c r="OSA449" s="66"/>
      <c r="OSB449" s="66"/>
      <c r="OSC449" s="66"/>
      <c r="OSD449" s="66"/>
      <c r="OSE449" s="66"/>
      <c r="OSF449" s="66"/>
      <c r="OSG449" s="66"/>
      <c r="OSH449" s="66"/>
      <c r="OSI449" s="66"/>
      <c r="OSJ449" s="66"/>
      <c r="OSK449" s="66"/>
      <c r="OSL449" s="66"/>
      <c r="OSM449" s="66"/>
      <c r="OSN449" s="66"/>
      <c r="OSO449" s="66"/>
      <c r="OSP449" s="66"/>
      <c r="OSQ449" s="66"/>
      <c r="OSR449" s="66"/>
      <c r="OSS449" s="66"/>
      <c r="OST449" s="66"/>
      <c r="OSU449" s="66"/>
      <c r="OSV449" s="66"/>
      <c r="OSW449" s="66"/>
      <c r="OSX449" s="66"/>
      <c r="OSY449" s="66"/>
      <c r="OSZ449" s="66"/>
      <c r="OTA449" s="66"/>
      <c r="OTB449" s="66"/>
      <c r="OTC449" s="66"/>
      <c r="OTD449" s="66"/>
      <c r="OTE449" s="66"/>
      <c r="OTF449" s="66"/>
      <c r="OTG449" s="66"/>
      <c r="OTH449" s="66"/>
      <c r="OTI449" s="66"/>
      <c r="OTJ449" s="66"/>
      <c r="OTK449" s="66"/>
      <c r="OTL449" s="66"/>
      <c r="OTM449" s="66"/>
      <c r="OTN449" s="66"/>
      <c r="OTO449" s="66"/>
      <c r="OTP449" s="66"/>
      <c r="OTQ449" s="66"/>
      <c r="OTR449" s="66"/>
      <c r="OTS449" s="66"/>
      <c r="OTT449" s="66"/>
      <c r="OTU449" s="66"/>
      <c r="OTV449" s="66"/>
      <c r="OTW449" s="66"/>
      <c r="OTX449" s="66"/>
      <c r="OTY449" s="66"/>
      <c r="OTZ449" s="66"/>
      <c r="OUA449" s="66"/>
      <c r="OUB449" s="66"/>
      <c r="OUC449" s="66"/>
      <c r="OUD449" s="66"/>
      <c r="OUE449" s="66"/>
      <c r="OUF449" s="66"/>
      <c r="OUG449" s="66"/>
      <c r="OUH449" s="66"/>
      <c r="OUI449" s="66"/>
      <c r="OUJ449" s="66"/>
      <c r="OUK449" s="66"/>
      <c r="OUL449" s="66"/>
      <c r="OUM449" s="66"/>
      <c r="OUN449" s="66"/>
      <c r="OUO449" s="66"/>
      <c r="OUP449" s="66"/>
      <c r="OUQ449" s="66"/>
      <c r="OUR449" s="66"/>
      <c r="OUS449" s="66"/>
      <c r="OUT449" s="66"/>
      <c r="OUU449" s="66"/>
      <c r="OUV449" s="66"/>
      <c r="OUW449" s="66"/>
      <c r="OUX449" s="66"/>
      <c r="OUY449" s="66"/>
      <c r="OUZ449" s="66"/>
      <c r="OVA449" s="66"/>
      <c r="OVB449" s="66"/>
      <c r="OVC449" s="66"/>
      <c r="OVD449" s="66"/>
      <c r="OVE449" s="66"/>
      <c r="OVF449" s="66"/>
      <c r="OVG449" s="66"/>
      <c r="OVH449" s="66"/>
      <c r="OVI449" s="66"/>
      <c r="OVJ449" s="66"/>
      <c r="OVK449" s="66"/>
      <c r="OVL449" s="66"/>
      <c r="OVM449" s="66"/>
      <c r="OVN449" s="66"/>
      <c r="OVO449" s="66"/>
      <c r="OVP449" s="66"/>
      <c r="OVQ449" s="66"/>
      <c r="OVR449" s="66"/>
      <c r="OVS449" s="66"/>
      <c r="OVT449" s="66"/>
      <c r="OVU449" s="66"/>
      <c r="OVV449" s="66"/>
      <c r="OVW449" s="66"/>
      <c r="OVX449" s="66"/>
      <c r="OVY449" s="66"/>
      <c r="OVZ449" s="66"/>
      <c r="OWA449" s="66"/>
      <c r="OWB449" s="66"/>
      <c r="OWC449" s="66"/>
      <c r="OWD449" s="66"/>
      <c r="OWE449" s="66"/>
      <c r="OWF449" s="66"/>
      <c r="OWG449" s="66"/>
      <c r="OWH449" s="66"/>
      <c r="OWI449" s="66"/>
      <c r="OWJ449" s="66"/>
      <c r="OWK449" s="66"/>
      <c r="OWL449" s="66"/>
      <c r="OWM449" s="66"/>
      <c r="OWN449" s="66"/>
      <c r="OWO449" s="66"/>
      <c r="OWP449" s="66"/>
      <c r="OWQ449" s="66"/>
      <c r="OWR449" s="66"/>
      <c r="OWS449" s="66"/>
      <c r="OWT449" s="66"/>
      <c r="OWU449" s="66"/>
      <c r="OWV449" s="66"/>
      <c r="OWW449" s="66"/>
      <c r="OWX449" s="66"/>
      <c r="OWY449" s="66"/>
      <c r="OWZ449" s="66"/>
      <c r="OXA449" s="66"/>
      <c r="OXB449" s="66"/>
      <c r="OXC449" s="66"/>
      <c r="OXD449" s="66"/>
      <c r="OXE449" s="66"/>
      <c r="OXF449" s="66"/>
      <c r="OXG449" s="66"/>
      <c r="OXH449" s="66"/>
      <c r="OXI449" s="66"/>
      <c r="OXJ449" s="66"/>
      <c r="OXK449" s="66"/>
      <c r="OXL449" s="66"/>
      <c r="OXM449" s="66"/>
      <c r="OXN449" s="66"/>
      <c r="OXO449" s="66"/>
      <c r="OXP449" s="66"/>
      <c r="OXQ449" s="66"/>
      <c r="OXR449" s="66"/>
      <c r="OXS449" s="66"/>
      <c r="OXT449" s="66"/>
      <c r="OXU449" s="66"/>
      <c r="OXV449" s="66"/>
      <c r="OXW449" s="66"/>
      <c r="OXX449" s="66"/>
      <c r="OXY449" s="66"/>
      <c r="OXZ449" s="66"/>
      <c r="OYA449" s="66"/>
      <c r="OYB449" s="66"/>
      <c r="OYC449" s="66"/>
      <c r="OYD449" s="66"/>
      <c r="OYE449" s="66"/>
      <c r="OYF449" s="66"/>
      <c r="OYG449" s="66"/>
      <c r="OYH449" s="66"/>
      <c r="OYI449" s="66"/>
      <c r="OYJ449" s="66"/>
      <c r="OYK449" s="66"/>
      <c r="OYL449" s="66"/>
      <c r="OYM449" s="66"/>
      <c r="OYN449" s="66"/>
      <c r="OYO449" s="66"/>
      <c r="OYP449" s="66"/>
      <c r="OYQ449" s="66"/>
      <c r="OYR449" s="66"/>
      <c r="OYS449" s="66"/>
      <c r="OYT449" s="66"/>
      <c r="OYU449" s="66"/>
      <c r="OYV449" s="66"/>
      <c r="OYW449" s="66"/>
      <c r="OYX449" s="66"/>
      <c r="OYY449" s="66"/>
      <c r="OYZ449" s="66"/>
      <c r="OZA449" s="66"/>
      <c r="OZB449" s="66"/>
      <c r="OZC449" s="66"/>
      <c r="OZD449" s="66"/>
      <c r="OZE449" s="66"/>
      <c r="OZF449" s="66"/>
      <c r="OZG449" s="66"/>
      <c r="OZH449" s="66"/>
      <c r="OZI449" s="66"/>
      <c r="OZJ449" s="66"/>
      <c r="OZK449" s="66"/>
      <c r="OZL449" s="66"/>
      <c r="OZM449" s="66"/>
      <c r="OZN449" s="66"/>
      <c r="OZO449" s="66"/>
      <c r="OZP449" s="66"/>
      <c r="OZQ449" s="66"/>
      <c r="OZR449" s="66"/>
      <c r="OZS449" s="66"/>
      <c r="OZT449" s="66"/>
      <c r="OZU449" s="66"/>
      <c r="OZV449" s="66"/>
      <c r="OZW449" s="66"/>
      <c r="OZX449" s="66"/>
      <c r="OZY449" s="66"/>
      <c r="OZZ449" s="66"/>
      <c r="PAA449" s="66"/>
      <c r="PAB449" s="66"/>
      <c r="PAC449" s="66"/>
      <c r="PAD449" s="66"/>
      <c r="PAE449" s="66"/>
      <c r="PAF449" s="66"/>
      <c r="PAG449" s="66"/>
      <c r="PAH449" s="66"/>
      <c r="PAI449" s="66"/>
      <c r="PAJ449" s="66"/>
      <c r="PAK449" s="66"/>
      <c r="PAL449" s="66"/>
      <c r="PAM449" s="66"/>
      <c r="PAN449" s="66"/>
      <c r="PAO449" s="66"/>
      <c r="PAP449" s="66"/>
      <c r="PAQ449" s="66"/>
      <c r="PAR449" s="66"/>
      <c r="PAS449" s="66"/>
      <c r="PAT449" s="66"/>
      <c r="PAU449" s="66"/>
      <c r="PAV449" s="66"/>
      <c r="PAW449" s="66"/>
      <c r="PAX449" s="66"/>
      <c r="PAY449" s="66"/>
      <c r="PAZ449" s="66"/>
      <c r="PBA449" s="66"/>
      <c r="PBB449" s="66"/>
      <c r="PBC449" s="66"/>
      <c r="PBD449" s="66"/>
      <c r="PBE449" s="66"/>
      <c r="PBF449" s="66"/>
      <c r="PBG449" s="66"/>
      <c r="PBH449" s="66"/>
      <c r="PBI449" s="66"/>
      <c r="PBJ449" s="66"/>
      <c r="PBK449" s="66"/>
      <c r="PBL449" s="66"/>
      <c r="PBM449" s="66"/>
      <c r="PBN449" s="66"/>
      <c r="PBO449" s="66"/>
      <c r="PBP449" s="66"/>
      <c r="PBQ449" s="66"/>
      <c r="PBR449" s="66"/>
      <c r="PBS449" s="66"/>
      <c r="PBT449" s="66"/>
      <c r="PBU449" s="66"/>
      <c r="PBV449" s="66"/>
      <c r="PBW449" s="66"/>
      <c r="PBX449" s="66"/>
      <c r="PBY449" s="66"/>
      <c r="PBZ449" s="66"/>
      <c r="PCA449" s="66"/>
      <c r="PCB449" s="66"/>
      <c r="PCC449" s="66"/>
      <c r="PCD449" s="66"/>
      <c r="PCE449" s="66"/>
      <c r="PCF449" s="66"/>
      <c r="PCG449" s="66"/>
      <c r="PCH449" s="66"/>
      <c r="PCI449" s="66"/>
      <c r="PCJ449" s="66"/>
      <c r="PCK449" s="66"/>
      <c r="PCL449" s="66"/>
      <c r="PCM449" s="66"/>
      <c r="PCN449" s="66"/>
      <c r="PCO449" s="66"/>
      <c r="PCP449" s="66"/>
      <c r="PCQ449" s="66"/>
      <c r="PCR449" s="66"/>
      <c r="PCS449" s="66"/>
      <c r="PCT449" s="66"/>
      <c r="PCU449" s="66"/>
      <c r="PCV449" s="66"/>
      <c r="PCW449" s="66"/>
      <c r="PCX449" s="66"/>
      <c r="PCY449" s="66"/>
      <c r="PCZ449" s="66"/>
      <c r="PDA449" s="66"/>
      <c r="PDB449" s="66"/>
      <c r="PDC449" s="66"/>
      <c r="PDD449" s="66"/>
      <c r="PDE449" s="66"/>
      <c r="PDF449" s="66"/>
      <c r="PDG449" s="66"/>
      <c r="PDH449" s="66"/>
      <c r="PDI449" s="66"/>
      <c r="PDJ449" s="66"/>
      <c r="PDK449" s="66"/>
      <c r="PDL449" s="66"/>
      <c r="PDM449" s="66"/>
      <c r="PDN449" s="66"/>
      <c r="PDO449" s="66"/>
      <c r="PDP449" s="66"/>
      <c r="PDQ449" s="66"/>
      <c r="PDR449" s="66"/>
      <c r="PDS449" s="66"/>
      <c r="PDT449" s="66"/>
      <c r="PDU449" s="66"/>
      <c r="PDV449" s="66"/>
      <c r="PDW449" s="66"/>
      <c r="PDX449" s="66"/>
      <c r="PDY449" s="66"/>
      <c r="PDZ449" s="66"/>
      <c r="PEA449" s="66"/>
      <c r="PEB449" s="66"/>
      <c r="PEC449" s="66"/>
      <c r="PED449" s="66"/>
      <c r="PEE449" s="66"/>
      <c r="PEF449" s="66"/>
      <c r="PEG449" s="66"/>
      <c r="PEH449" s="66"/>
      <c r="PEI449" s="66"/>
      <c r="PEJ449" s="66"/>
      <c r="PEK449" s="66"/>
      <c r="PEL449" s="66"/>
      <c r="PEM449" s="66"/>
      <c r="PEN449" s="66"/>
      <c r="PEO449" s="66"/>
      <c r="PEP449" s="66"/>
      <c r="PEQ449" s="66"/>
      <c r="PER449" s="66"/>
      <c r="PES449" s="66"/>
      <c r="PET449" s="66"/>
      <c r="PEU449" s="66"/>
      <c r="PEV449" s="66"/>
      <c r="PEW449" s="66"/>
      <c r="PEX449" s="66"/>
      <c r="PEY449" s="66"/>
      <c r="PEZ449" s="66"/>
      <c r="PFA449" s="66"/>
      <c r="PFB449" s="66"/>
      <c r="PFC449" s="66"/>
      <c r="PFD449" s="66"/>
      <c r="PFE449" s="66"/>
      <c r="PFF449" s="66"/>
      <c r="PFG449" s="66"/>
      <c r="PFH449" s="66"/>
      <c r="PFI449" s="66"/>
      <c r="PFJ449" s="66"/>
      <c r="PFK449" s="66"/>
      <c r="PFL449" s="66"/>
      <c r="PFM449" s="66"/>
      <c r="PFN449" s="66"/>
      <c r="PFO449" s="66"/>
      <c r="PFP449" s="66"/>
      <c r="PFQ449" s="66"/>
      <c r="PFR449" s="66"/>
      <c r="PFS449" s="66"/>
      <c r="PFT449" s="66"/>
      <c r="PFU449" s="66"/>
      <c r="PFV449" s="66"/>
      <c r="PFW449" s="66"/>
      <c r="PFX449" s="66"/>
      <c r="PFY449" s="66"/>
      <c r="PFZ449" s="66"/>
      <c r="PGA449" s="66"/>
      <c r="PGB449" s="66"/>
      <c r="PGC449" s="66"/>
      <c r="PGD449" s="66"/>
      <c r="PGE449" s="66"/>
      <c r="PGF449" s="66"/>
      <c r="PGG449" s="66"/>
      <c r="PGH449" s="66"/>
      <c r="PGI449" s="66"/>
      <c r="PGJ449" s="66"/>
      <c r="PGK449" s="66"/>
      <c r="PGL449" s="66"/>
      <c r="PGM449" s="66"/>
      <c r="PGN449" s="66"/>
      <c r="PGO449" s="66"/>
      <c r="PGP449" s="66"/>
      <c r="PGQ449" s="66"/>
      <c r="PGR449" s="66"/>
      <c r="PGS449" s="66"/>
      <c r="PGT449" s="66"/>
      <c r="PGU449" s="66"/>
      <c r="PGV449" s="66"/>
      <c r="PGW449" s="66"/>
      <c r="PGX449" s="66"/>
      <c r="PGY449" s="66"/>
      <c r="PGZ449" s="66"/>
      <c r="PHA449" s="66"/>
      <c r="PHB449" s="66"/>
      <c r="PHC449" s="66"/>
      <c r="PHD449" s="66"/>
      <c r="PHE449" s="66"/>
      <c r="PHF449" s="66"/>
      <c r="PHG449" s="66"/>
      <c r="PHH449" s="66"/>
      <c r="PHI449" s="66"/>
      <c r="PHJ449" s="66"/>
      <c r="PHK449" s="66"/>
      <c r="PHL449" s="66"/>
      <c r="PHM449" s="66"/>
      <c r="PHN449" s="66"/>
      <c r="PHO449" s="66"/>
      <c r="PHP449" s="66"/>
      <c r="PHQ449" s="66"/>
      <c r="PHR449" s="66"/>
      <c r="PHS449" s="66"/>
      <c r="PHT449" s="66"/>
      <c r="PHU449" s="66"/>
      <c r="PHV449" s="66"/>
      <c r="PHW449" s="66"/>
      <c r="PHX449" s="66"/>
      <c r="PHY449" s="66"/>
      <c r="PHZ449" s="66"/>
      <c r="PIA449" s="66"/>
      <c r="PIB449" s="66"/>
      <c r="PIC449" s="66"/>
      <c r="PID449" s="66"/>
      <c r="PIE449" s="66"/>
      <c r="PIF449" s="66"/>
      <c r="PIG449" s="66"/>
      <c r="PIH449" s="66"/>
      <c r="PII449" s="66"/>
      <c r="PIJ449" s="66"/>
      <c r="PIK449" s="66"/>
      <c r="PIL449" s="66"/>
      <c r="PIM449" s="66"/>
      <c r="PIN449" s="66"/>
      <c r="PIO449" s="66"/>
      <c r="PIP449" s="66"/>
      <c r="PIQ449" s="66"/>
      <c r="PIR449" s="66"/>
      <c r="PIS449" s="66"/>
      <c r="PIT449" s="66"/>
      <c r="PIU449" s="66"/>
      <c r="PIV449" s="66"/>
      <c r="PIW449" s="66"/>
      <c r="PIX449" s="66"/>
      <c r="PIY449" s="66"/>
      <c r="PIZ449" s="66"/>
      <c r="PJA449" s="66"/>
      <c r="PJB449" s="66"/>
      <c r="PJC449" s="66"/>
      <c r="PJD449" s="66"/>
      <c r="PJE449" s="66"/>
      <c r="PJF449" s="66"/>
      <c r="PJG449" s="66"/>
      <c r="PJH449" s="66"/>
      <c r="PJI449" s="66"/>
      <c r="PJJ449" s="66"/>
      <c r="PJK449" s="66"/>
      <c r="PJL449" s="66"/>
      <c r="PJM449" s="66"/>
      <c r="PJN449" s="66"/>
      <c r="PJO449" s="66"/>
      <c r="PJP449" s="66"/>
      <c r="PJQ449" s="66"/>
      <c r="PJR449" s="66"/>
      <c r="PJS449" s="66"/>
      <c r="PJT449" s="66"/>
      <c r="PJU449" s="66"/>
      <c r="PJV449" s="66"/>
      <c r="PJW449" s="66"/>
      <c r="PJX449" s="66"/>
      <c r="PJY449" s="66"/>
      <c r="PJZ449" s="66"/>
      <c r="PKA449" s="66"/>
      <c r="PKB449" s="66"/>
      <c r="PKC449" s="66"/>
      <c r="PKD449" s="66"/>
      <c r="PKE449" s="66"/>
      <c r="PKF449" s="66"/>
      <c r="PKG449" s="66"/>
      <c r="PKH449" s="66"/>
      <c r="PKI449" s="66"/>
      <c r="PKJ449" s="66"/>
      <c r="PKK449" s="66"/>
      <c r="PKL449" s="66"/>
      <c r="PKM449" s="66"/>
      <c r="PKN449" s="66"/>
      <c r="PKO449" s="66"/>
      <c r="PKP449" s="66"/>
      <c r="PKQ449" s="66"/>
      <c r="PKR449" s="66"/>
      <c r="PKS449" s="66"/>
      <c r="PKT449" s="66"/>
      <c r="PKU449" s="66"/>
      <c r="PKV449" s="66"/>
      <c r="PKW449" s="66"/>
      <c r="PKX449" s="66"/>
      <c r="PKY449" s="66"/>
      <c r="PKZ449" s="66"/>
      <c r="PLA449" s="66"/>
      <c r="PLB449" s="66"/>
      <c r="PLC449" s="66"/>
      <c r="PLD449" s="66"/>
      <c r="PLE449" s="66"/>
      <c r="PLF449" s="66"/>
      <c r="PLG449" s="66"/>
      <c r="PLH449" s="66"/>
      <c r="PLI449" s="66"/>
      <c r="PLJ449" s="66"/>
      <c r="PLK449" s="66"/>
      <c r="PLL449" s="66"/>
      <c r="PLM449" s="66"/>
      <c r="PLN449" s="66"/>
      <c r="PLO449" s="66"/>
      <c r="PLP449" s="66"/>
      <c r="PLQ449" s="66"/>
      <c r="PLR449" s="66"/>
      <c r="PLS449" s="66"/>
      <c r="PLT449" s="66"/>
      <c r="PLU449" s="66"/>
      <c r="PLV449" s="66"/>
      <c r="PLW449" s="66"/>
      <c r="PLX449" s="66"/>
      <c r="PLY449" s="66"/>
      <c r="PLZ449" s="66"/>
      <c r="PMA449" s="66"/>
      <c r="PMB449" s="66"/>
      <c r="PMC449" s="66"/>
      <c r="PMD449" s="66"/>
      <c r="PME449" s="66"/>
      <c r="PMF449" s="66"/>
      <c r="PMG449" s="66"/>
      <c r="PMH449" s="66"/>
      <c r="PMI449" s="66"/>
      <c r="PMJ449" s="66"/>
      <c r="PMK449" s="66"/>
      <c r="PML449" s="66"/>
      <c r="PMM449" s="66"/>
      <c r="PMN449" s="66"/>
      <c r="PMO449" s="66"/>
      <c r="PMP449" s="66"/>
      <c r="PMQ449" s="66"/>
      <c r="PMR449" s="66"/>
      <c r="PMS449" s="66"/>
      <c r="PMT449" s="66"/>
      <c r="PMU449" s="66"/>
      <c r="PMV449" s="66"/>
      <c r="PMW449" s="66"/>
      <c r="PMX449" s="66"/>
      <c r="PMY449" s="66"/>
      <c r="PMZ449" s="66"/>
      <c r="PNA449" s="66"/>
      <c r="PNB449" s="66"/>
      <c r="PNC449" s="66"/>
      <c r="PND449" s="66"/>
      <c r="PNE449" s="66"/>
      <c r="PNF449" s="66"/>
      <c r="PNG449" s="66"/>
      <c r="PNH449" s="66"/>
      <c r="PNI449" s="66"/>
      <c r="PNJ449" s="66"/>
      <c r="PNK449" s="66"/>
      <c r="PNL449" s="66"/>
      <c r="PNM449" s="66"/>
      <c r="PNN449" s="66"/>
      <c r="PNO449" s="66"/>
      <c r="PNP449" s="66"/>
      <c r="PNQ449" s="66"/>
      <c r="PNR449" s="66"/>
      <c r="PNS449" s="66"/>
      <c r="PNT449" s="66"/>
      <c r="PNU449" s="66"/>
      <c r="PNV449" s="66"/>
      <c r="PNW449" s="66"/>
      <c r="PNX449" s="66"/>
      <c r="PNY449" s="66"/>
      <c r="PNZ449" s="66"/>
      <c r="POA449" s="66"/>
      <c r="POB449" s="66"/>
      <c r="POC449" s="66"/>
      <c r="POD449" s="66"/>
      <c r="POE449" s="66"/>
      <c r="POF449" s="66"/>
      <c r="POG449" s="66"/>
      <c r="POH449" s="66"/>
      <c r="POI449" s="66"/>
      <c r="POJ449" s="66"/>
      <c r="POK449" s="66"/>
      <c r="POL449" s="66"/>
      <c r="POM449" s="66"/>
      <c r="PON449" s="66"/>
      <c r="POO449" s="66"/>
      <c r="POP449" s="66"/>
      <c r="POQ449" s="66"/>
      <c r="POR449" s="66"/>
      <c r="POS449" s="66"/>
      <c r="POT449" s="66"/>
      <c r="POU449" s="66"/>
      <c r="POV449" s="66"/>
      <c r="POW449" s="66"/>
      <c r="POX449" s="66"/>
      <c r="POY449" s="66"/>
      <c r="POZ449" s="66"/>
      <c r="PPA449" s="66"/>
      <c r="PPB449" s="66"/>
      <c r="PPC449" s="66"/>
      <c r="PPD449" s="66"/>
      <c r="PPE449" s="66"/>
      <c r="PPF449" s="66"/>
      <c r="PPG449" s="66"/>
      <c r="PPH449" s="66"/>
      <c r="PPI449" s="66"/>
      <c r="PPJ449" s="66"/>
      <c r="PPK449" s="66"/>
      <c r="PPL449" s="66"/>
      <c r="PPM449" s="66"/>
      <c r="PPN449" s="66"/>
      <c r="PPO449" s="66"/>
      <c r="PPP449" s="66"/>
      <c r="PPQ449" s="66"/>
      <c r="PPR449" s="66"/>
      <c r="PPS449" s="66"/>
      <c r="PPT449" s="66"/>
      <c r="PPU449" s="66"/>
      <c r="PPV449" s="66"/>
      <c r="PPW449" s="66"/>
      <c r="PPX449" s="66"/>
      <c r="PPY449" s="66"/>
      <c r="PPZ449" s="66"/>
      <c r="PQA449" s="66"/>
      <c r="PQB449" s="66"/>
      <c r="PQC449" s="66"/>
      <c r="PQD449" s="66"/>
      <c r="PQE449" s="66"/>
      <c r="PQF449" s="66"/>
      <c r="PQG449" s="66"/>
      <c r="PQH449" s="66"/>
      <c r="PQI449" s="66"/>
      <c r="PQJ449" s="66"/>
      <c r="PQK449" s="66"/>
      <c r="PQL449" s="66"/>
      <c r="PQM449" s="66"/>
      <c r="PQN449" s="66"/>
      <c r="PQO449" s="66"/>
      <c r="PQP449" s="66"/>
      <c r="PQQ449" s="66"/>
      <c r="PQR449" s="66"/>
      <c r="PQS449" s="66"/>
      <c r="PQT449" s="66"/>
      <c r="PQU449" s="66"/>
      <c r="PQV449" s="66"/>
      <c r="PQW449" s="66"/>
      <c r="PQX449" s="66"/>
      <c r="PQY449" s="66"/>
      <c r="PQZ449" s="66"/>
      <c r="PRA449" s="66"/>
      <c r="PRB449" s="66"/>
      <c r="PRC449" s="66"/>
      <c r="PRD449" s="66"/>
      <c r="PRE449" s="66"/>
      <c r="PRF449" s="66"/>
      <c r="PRG449" s="66"/>
      <c r="PRH449" s="66"/>
      <c r="PRI449" s="66"/>
      <c r="PRJ449" s="66"/>
      <c r="PRK449" s="66"/>
      <c r="PRL449" s="66"/>
      <c r="PRM449" s="66"/>
      <c r="PRN449" s="66"/>
      <c r="PRO449" s="66"/>
      <c r="PRP449" s="66"/>
      <c r="PRQ449" s="66"/>
      <c r="PRR449" s="66"/>
      <c r="PRS449" s="66"/>
      <c r="PRT449" s="66"/>
      <c r="PRU449" s="66"/>
      <c r="PRV449" s="66"/>
      <c r="PRW449" s="66"/>
      <c r="PRX449" s="66"/>
      <c r="PRY449" s="66"/>
      <c r="PRZ449" s="66"/>
      <c r="PSA449" s="66"/>
      <c r="PSB449" s="66"/>
      <c r="PSC449" s="66"/>
      <c r="PSD449" s="66"/>
      <c r="PSE449" s="66"/>
      <c r="PSF449" s="66"/>
      <c r="PSG449" s="66"/>
      <c r="PSH449" s="66"/>
      <c r="PSI449" s="66"/>
      <c r="PSJ449" s="66"/>
      <c r="PSK449" s="66"/>
      <c r="PSL449" s="66"/>
      <c r="PSM449" s="66"/>
      <c r="PSN449" s="66"/>
      <c r="PSO449" s="66"/>
      <c r="PSP449" s="66"/>
      <c r="PSQ449" s="66"/>
      <c r="PSR449" s="66"/>
      <c r="PSS449" s="66"/>
      <c r="PST449" s="66"/>
      <c r="PSU449" s="66"/>
      <c r="PSV449" s="66"/>
      <c r="PSW449" s="66"/>
      <c r="PSX449" s="66"/>
      <c r="PSY449" s="66"/>
      <c r="PSZ449" s="66"/>
      <c r="PTA449" s="66"/>
      <c r="PTB449" s="66"/>
      <c r="PTC449" s="66"/>
      <c r="PTD449" s="66"/>
      <c r="PTE449" s="66"/>
      <c r="PTF449" s="66"/>
      <c r="PTG449" s="66"/>
      <c r="PTH449" s="66"/>
      <c r="PTI449" s="66"/>
      <c r="PTJ449" s="66"/>
      <c r="PTK449" s="66"/>
      <c r="PTL449" s="66"/>
      <c r="PTM449" s="66"/>
      <c r="PTN449" s="66"/>
      <c r="PTO449" s="66"/>
      <c r="PTP449" s="66"/>
      <c r="PTQ449" s="66"/>
      <c r="PTR449" s="66"/>
      <c r="PTS449" s="66"/>
      <c r="PTT449" s="66"/>
      <c r="PTU449" s="66"/>
      <c r="PTV449" s="66"/>
      <c r="PTW449" s="66"/>
      <c r="PTX449" s="66"/>
      <c r="PTY449" s="66"/>
      <c r="PTZ449" s="66"/>
      <c r="PUA449" s="66"/>
      <c r="PUB449" s="66"/>
      <c r="PUC449" s="66"/>
      <c r="PUD449" s="66"/>
      <c r="PUE449" s="66"/>
      <c r="PUF449" s="66"/>
      <c r="PUG449" s="66"/>
      <c r="PUH449" s="66"/>
      <c r="PUI449" s="66"/>
      <c r="PUJ449" s="66"/>
      <c r="PUK449" s="66"/>
      <c r="PUL449" s="66"/>
      <c r="PUM449" s="66"/>
      <c r="PUN449" s="66"/>
      <c r="PUO449" s="66"/>
      <c r="PUP449" s="66"/>
      <c r="PUQ449" s="66"/>
      <c r="PUR449" s="66"/>
      <c r="PUS449" s="66"/>
      <c r="PUT449" s="66"/>
      <c r="PUU449" s="66"/>
      <c r="PUV449" s="66"/>
      <c r="PUW449" s="66"/>
      <c r="PUX449" s="66"/>
      <c r="PUY449" s="66"/>
      <c r="PUZ449" s="66"/>
      <c r="PVA449" s="66"/>
      <c r="PVB449" s="66"/>
      <c r="PVC449" s="66"/>
      <c r="PVD449" s="66"/>
      <c r="PVE449" s="66"/>
      <c r="PVF449" s="66"/>
      <c r="PVG449" s="66"/>
      <c r="PVH449" s="66"/>
      <c r="PVI449" s="66"/>
      <c r="PVJ449" s="66"/>
      <c r="PVK449" s="66"/>
      <c r="PVL449" s="66"/>
      <c r="PVM449" s="66"/>
      <c r="PVN449" s="66"/>
      <c r="PVO449" s="66"/>
      <c r="PVP449" s="66"/>
      <c r="PVQ449" s="66"/>
      <c r="PVR449" s="66"/>
      <c r="PVS449" s="66"/>
      <c r="PVT449" s="66"/>
      <c r="PVU449" s="66"/>
      <c r="PVV449" s="66"/>
      <c r="PVW449" s="66"/>
      <c r="PVX449" s="66"/>
      <c r="PVY449" s="66"/>
      <c r="PVZ449" s="66"/>
      <c r="PWA449" s="66"/>
      <c r="PWB449" s="66"/>
      <c r="PWC449" s="66"/>
      <c r="PWD449" s="66"/>
      <c r="PWE449" s="66"/>
      <c r="PWF449" s="66"/>
      <c r="PWG449" s="66"/>
      <c r="PWH449" s="66"/>
      <c r="PWI449" s="66"/>
      <c r="PWJ449" s="66"/>
      <c r="PWK449" s="66"/>
      <c r="PWL449" s="66"/>
      <c r="PWM449" s="66"/>
      <c r="PWN449" s="66"/>
      <c r="PWO449" s="66"/>
      <c r="PWP449" s="66"/>
      <c r="PWQ449" s="66"/>
      <c r="PWR449" s="66"/>
      <c r="PWS449" s="66"/>
      <c r="PWT449" s="66"/>
      <c r="PWU449" s="66"/>
      <c r="PWV449" s="66"/>
      <c r="PWW449" s="66"/>
      <c r="PWX449" s="66"/>
      <c r="PWY449" s="66"/>
      <c r="PWZ449" s="66"/>
      <c r="PXA449" s="66"/>
      <c r="PXB449" s="66"/>
      <c r="PXC449" s="66"/>
      <c r="PXD449" s="66"/>
      <c r="PXE449" s="66"/>
      <c r="PXF449" s="66"/>
      <c r="PXG449" s="66"/>
      <c r="PXH449" s="66"/>
      <c r="PXI449" s="66"/>
      <c r="PXJ449" s="66"/>
      <c r="PXK449" s="66"/>
      <c r="PXL449" s="66"/>
      <c r="PXM449" s="66"/>
      <c r="PXN449" s="66"/>
      <c r="PXO449" s="66"/>
      <c r="PXP449" s="66"/>
      <c r="PXQ449" s="66"/>
      <c r="PXR449" s="66"/>
      <c r="PXS449" s="66"/>
      <c r="PXT449" s="66"/>
      <c r="PXU449" s="66"/>
      <c r="PXV449" s="66"/>
      <c r="PXW449" s="66"/>
      <c r="PXX449" s="66"/>
      <c r="PXY449" s="66"/>
      <c r="PXZ449" s="66"/>
      <c r="PYA449" s="66"/>
      <c r="PYB449" s="66"/>
      <c r="PYC449" s="66"/>
      <c r="PYD449" s="66"/>
      <c r="PYE449" s="66"/>
      <c r="PYF449" s="66"/>
      <c r="PYG449" s="66"/>
      <c r="PYH449" s="66"/>
      <c r="PYI449" s="66"/>
      <c r="PYJ449" s="66"/>
      <c r="PYK449" s="66"/>
      <c r="PYL449" s="66"/>
      <c r="PYM449" s="66"/>
      <c r="PYN449" s="66"/>
      <c r="PYO449" s="66"/>
      <c r="PYP449" s="66"/>
      <c r="PYQ449" s="66"/>
      <c r="PYR449" s="66"/>
      <c r="PYS449" s="66"/>
      <c r="PYT449" s="66"/>
      <c r="PYU449" s="66"/>
      <c r="PYV449" s="66"/>
      <c r="PYW449" s="66"/>
      <c r="PYX449" s="66"/>
      <c r="PYY449" s="66"/>
      <c r="PYZ449" s="66"/>
      <c r="PZA449" s="66"/>
      <c r="PZB449" s="66"/>
      <c r="PZC449" s="66"/>
      <c r="PZD449" s="66"/>
      <c r="PZE449" s="66"/>
      <c r="PZF449" s="66"/>
      <c r="PZG449" s="66"/>
      <c r="PZH449" s="66"/>
      <c r="PZI449" s="66"/>
      <c r="PZJ449" s="66"/>
      <c r="PZK449" s="66"/>
      <c r="PZL449" s="66"/>
      <c r="PZM449" s="66"/>
      <c r="PZN449" s="66"/>
      <c r="PZO449" s="66"/>
      <c r="PZP449" s="66"/>
      <c r="PZQ449" s="66"/>
      <c r="PZR449" s="66"/>
      <c r="PZS449" s="66"/>
      <c r="PZT449" s="66"/>
      <c r="PZU449" s="66"/>
      <c r="PZV449" s="66"/>
      <c r="PZW449" s="66"/>
      <c r="PZX449" s="66"/>
      <c r="PZY449" s="66"/>
      <c r="PZZ449" s="66"/>
      <c r="QAA449" s="66"/>
      <c r="QAB449" s="66"/>
      <c r="QAC449" s="66"/>
      <c r="QAD449" s="66"/>
      <c r="QAE449" s="66"/>
      <c r="QAF449" s="66"/>
      <c r="QAG449" s="66"/>
      <c r="QAH449" s="66"/>
      <c r="QAI449" s="66"/>
      <c r="QAJ449" s="66"/>
      <c r="QAK449" s="66"/>
      <c r="QAL449" s="66"/>
      <c r="QAM449" s="66"/>
      <c r="QAN449" s="66"/>
      <c r="QAO449" s="66"/>
      <c r="QAP449" s="66"/>
      <c r="QAQ449" s="66"/>
      <c r="QAR449" s="66"/>
      <c r="QAS449" s="66"/>
      <c r="QAT449" s="66"/>
      <c r="QAU449" s="66"/>
      <c r="QAV449" s="66"/>
      <c r="QAW449" s="66"/>
      <c r="QAX449" s="66"/>
      <c r="QAY449" s="66"/>
      <c r="QAZ449" s="66"/>
      <c r="QBA449" s="66"/>
      <c r="QBB449" s="66"/>
      <c r="QBC449" s="66"/>
      <c r="QBD449" s="66"/>
      <c r="QBE449" s="66"/>
      <c r="QBF449" s="66"/>
      <c r="QBG449" s="66"/>
      <c r="QBH449" s="66"/>
      <c r="QBI449" s="66"/>
      <c r="QBJ449" s="66"/>
      <c r="QBK449" s="66"/>
      <c r="QBL449" s="66"/>
      <c r="QBM449" s="66"/>
      <c r="QBN449" s="66"/>
      <c r="QBO449" s="66"/>
      <c r="QBP449" s="66"/>
      <c r="QBQ449" s="66"/>
      <c r="QBR449" s="66"/>
      <c r="QBS449" s="66"/>
      <c r="QBT449" s="66"/>
      <c r="QBU449" s="66"/>
      <c r="QBV449" s="66"/>
      <c r="QBW449" s="66"/>
      <c r="QBX449" s="66"/>
      <c r="QBY449" s="66"/>
      <c r="QBZ449" s="66"/>
      <c r="QCA449" s="66"/>
      <c r="QCB449" s="66"/>
      <c r="QCC449" s="66"/>
      <c r="QCD449" s="66"/>
      <c r="QCE449" s="66"/>
      <c r="QCF449" s="66"/>
      <c r="QCG449" s="66"/>
      <c r="QCH449" s="66"/>
      <c r="QCI449" s="66"/>
      <c r="QCJ449" s="66"/>
      <c r="QCK449" s="66"/>
      <c r="QCL449" s="66"/>
      <c r="QCM449" s="66"/>
      <c r="QCN449" s="66"/>
      <c r="QCO449" s="66"/>
      <c r="QCP449" s="66"/>
      <c r="QCQ449" s="66"/>
      <c r="QCR449" s="66"/>
      <c r="QCS449" s="66"/>
      <c r="QCT449" s="66"/>
      <c r="QCU449" s="66"/>
      <c r="QCV449" s="66"/>
      <c r="QCW449" s="66"/>
      <c r="QCX449" s="66"/>
      <c r="QCY449" s="66"/>
      <c r="QCZ449" s="66"/>
      <c r="QDA449" s="66"/>
      <c r="QDB449" s="66"/>
      <c r="QDC449" s="66"/>
      <c r="QDD449" s="66"/>
      <c r="QDE449" s="66"/>
      <c r="QDF449" s="66"/>
      <c r="QDG449" s="66"/>
      <c r="QDH449" s="66"/>
      <c r="QDI449" s="66"/>
      <c r="QDJ449" s="66"/>
      <c r="QDK449" s="66"/>
      <c r="QDL449" s="66"/>
      <c r="QDM449" s="66"/>
      <c r="QDN449" s="66"/>
      <c r="QDO449" s="66"/>
      <c r="QDP449" s="66"/>
      <c r="QDQ449" s="66"/>
      <c r="QDR449" s="66"/>
      <c r="QDS449" s="66"/>
      <c r="QDT449" s="66"/>
      <c r="QDU449" s="66"/>
      <c r="QDV449" s="66"/>
      <c r="QDW449" s="66"/>
      <c r="QDX449" s="66"/>
      <c r="QDY449" s="66"/>
      <c r="QDZ449" s="66"/>
      <c r="QEA449" s="66"/>
      <c r="QEB449" s="66"/>
      <c r="QEC449" s="66"/>
      <c r="QED449" s="66"/>
      <c r="QEE449" s="66"/>
      <c r="QEF449" s="66"/>
      <c r="QEG449" s="66"/>
      <c r="QEH449" s="66"/>
      <c r="QEI449" s="66"/>
      <c r="QEJ449" s="66"/>
      <c r="QEK449" s="66"/>
      <c r="QEL449" s="66"/>
      <c r="QEM449" s="66"/>
      <c r="QEN449" s="66"/>
      <c r="QEO449" s="66"/>
      <c r="QEP449" s="66"/>
      <c r="QEQ449" s="66"/>
      <c r="QER449" s="66"/>
      <c r="QES449" s="66"/>
      <c r="QET449" s="66"/>
      <c r="QEU449" s="66"/>
      <c r="QEV449" s="66"/>
      <c r="QEW449" s="66"/>
      <c r="QEX449" s="66"/>
      <c r="QEY449" s="66"/>
      <c r="QEZ449" s="66"/>
      <c r="QFA449" s="66"/>
      <c r="QFB449" s="66"/>
      <c r="QFC449" s="66"/>
      <c r="QFD449" s="66"/>
      <c r="QFE449" s="66"/>
      <c r="QFF449" s="66"/>
      <c r="QFG449" s="66"/>
      <c r="QFH449" s="66"/>
      <c r="QFI449" s="66"/>
      <c r="QFJ449" s="66"/>
      <c r="QFK449" s="66"/>
      <c r="QFL449" s="66"/>
      <c r="QFM449" s="66"/>
      <c r="QFN449" s="66"/>
      <c r="QFO449" s="66"/>
      <c r="QFP449" s="66"/>
      <c r="QFQ449" s="66"/>
      <c r="QFR449" s="66"/>
      <c r="QFS449" s="66"/>
      <c r="QFT449" s="66"/>
      <c r="QFU449" s="66"/>
      <c r="QFV449" s="66"/>
      <c r="QFW449" s="66"/>
      <c r="QFX449" s="66"/>
      <c r="QFY449" s="66"/>
      <c r="QFZ449" s="66"/>
      <c r="QGA449" s="66"/>
      <c r="QGB449" s="66"/>
      <c r="QGC449" s="66"/>
      <c r="QGD449" s="66"/>
      <c r="QGE449" s="66"/>
      <c r="QGF449" s="66"/>
      <c r="QGG449" s="66"/>
      <c r="QGH449" s="66"/>
      <c r="QGI449" s="66"/>
      <c r="QGJ449" s="66"/>
      <c r="QGK449" s="66"/>
      <c r="QGL449" s="66"/>
      <c r="QGM449" s="66"/>
      <c r="QGN449" s="66"/>
      <c r="QGO449" s="66"/>
      <c r="QGP449" s="66"/>
      <c r="QGQ449" s="66"/>
      <c r="QGR449" s="66"/>
      <c r="QGS449" s="66"/>
      <c r="QGT449" s="66"/>
      <c r="QGU449" s="66"/>
      <c r="QGV449" s="66"/>
      <c r="QGW449" s="66"/>
      <c r="QGX449" s="66"/>
      <c r="QGY449" s="66"/>
      <c r="QGZ449" s="66"/>
      <c r="QHA449" s="66"/>
      <c r="QHB449" s="66"/>
      <c r="QHC449" s="66"/>
      <c r="QHD449" s="66"/>
      <c r="QHE449" s="66"/>
      <c r="QHF449" s="66"/>
      <c r="QHG449" s="66"/>
      <c r="QHH449" s="66"/>
      <c r="QHI449" s="66"/>
      <c r="QHJ449" s="66"/>
      <c r="QHK449" s="66"/>
      <c r="QHL449" s="66"/>
      <c r="QHM449" s="66"/>
      <c r="QHN449" s="66"/>
      <c r="QHO449" s="66"/>
      <c r="QHP449" s="66"/>
      <c r="QHQ449" s="66"/>
      <c r="QHR449" s="66"/>
      <c r="QHS449" s="66"/>
      <c r="QHT449" s="66"/>
      <c r="QHU449" s="66"/>
      <c r="QHV449" s="66"/>
      <c r="QHW449" s="66"/>
      <c r="QHX449" s="66"/>
      <c r="QHY449" s="66"/>
      <c r="QHZ449" s="66"/>
      <c r="QIA449" s="66"/>
      <c r="QIB449" s="66"/>
      <c r="QIC449" s="66"/>
      <c r="QID449" s="66"/>
      <c r="QIE449" s="66"/>
      <c r="QIF449" s="66"/>
      <c r="QIG449" s="66"/>
      <c r="QIH449" s="66"/>
      <c r="QII449" s="66"/>
      <c r="QIJ449" s="66"/>
      <c r="QIK449" s="66"/>
      <c r="QIL449" s="66"/>
      <c r="QIM449" s="66"/>
      <c r="QIN449" s="66"/>
      <c r="QIO449" s="66"/>
      <c r="QIP449" s="66"/>
      <c r="QIQ449" s="66"/>
      <c r="QIR449" s="66"/>
      <c r="QIS449" s="66"/>
      <c r="QIT449" s="66"/>
      <c r="QIU449" s="66"/>
      <c r="QIV449" s="66"/>
      <c r="QIW449" s="66"/>
      <c r="QIX449" s="66"/>
      <c r="QIY449" s="66"/>
      <c r="QIZ449" s="66"/>
      <c r="QJA449" s="66"/>
      <c r="QJB449" s="66"/>
      <c r="QJC449" s="66"/>
      <c r="QJD449" s="66"/>
      <c r="QJE449" s="66"/>
      <c r="QJF449" s="66"/>
      <c r="QJG449" s="66"/>
      <c r="QJH449" s="66"/>
      <c r="QJI449" s="66"/>
      <c r="QJJ449" s="66"/>
      <c r="QJK449" s="66"/>
      <c r="QJL449" s="66"/>
      <c r="QJM449" s="66"/>
      <c r="QJN449" s="66"/>
      <c r="QJO449" s="66"/>
      <c r="QJP449" s="66"/>
      <c r="QJQ449" s="66"/>
      <c r="QJR449" s="66"/>
      <c r="QJS449" s="66"/>
      <c r="QJT449" s="66"/>
      <c r="QJU449" s="66"/>
      <c r="QJV449" s="66"/>
      <c r="QJW449" s="66"/>
      <c r="QJX449" s="66"/>
      <c r="QJY449" s="66"/>
      <c r="QJZ449" s="66"/>
      <c r="QKA449" s="66"/>
      <c r="QKB449" s="66"/>
      <c r="QKC449" s="66"/>
      <c r="QKD449" s="66"/>
      <c r="QKE449" s="66"/>
      <c r="QKF449" s="66"/>
      <c r="QKG449" s="66"/>
      <c r="QKH449" s="66"/>
      <c r="QKI449" s="66"/>
      <c r="QKJ449" s="66"/>
      <c r="QKK449" s="66"/>
      <c r="QKL449" s="66"/>
      <c r="QKM449" s="66"/>
      <c r="QKN449" s="66"/>
      <c r="QKO449" s="66"/>
      <c r="QKP449" s="66"/>
      <c r="QKQ449" s="66"/>
      <c r="QKR449" s="66"/>
      <c r="QKS449" s="66"/>
      <c r="QKT449" s="66"/>
      <c r="QKU449" s="66"/>
      <c r="QKV449" s="66"/>
      <c r="QKW449" s="66"/>
      <c r="QKX449" s="66"/>
      <c r="QKY449" s="66"/>
      <c r="QKZ449" s="66"/>
      <c r="QLA449" s="66"/>
      <c r="QLB449" s="66"/>
      <c r="QLC449" s="66"/>
      <c r="QLD449" s="66"/>
      <c r="QLE449" s="66"/>
      <c r="QLF449" s="66"/>
      <c r="QLG449" s="66"/>
      <c r="QLH449" s="66"/>
      <c r="QLI449" s="66"/>
      <c r="QLJ449" s="66"/>
      <c r="QLK449" s="66"/>
      <c r="QLL449" s="66"/>
      <c r="QLM449" s="66"/>
      <c r="QLN449" s="66"/>
      <c r="QLO449" s="66"/>
      <c r="QLP449" s="66"/>
      <c r="QLQ449" s="66"/>
      <c r="QLR449" s="66"/>
      <c r="QLS449" s="66"/>
      <c r="QLT449" s="66"/>
      <c r="QLU449" s="66"/>
      <c r="QLV449" s="66"/>
      <c r="QLW449" s="66"/>
      <c r="QLX449" s="66"/>
      <c r="QLY449" s="66"/>
      <c r="QLZ449" s="66"/>
      <c r="QMA449" s="66"/>
      <c r="QMB449" s="66"/>
      <c r="QMC449" s="66"/>
      <c r="QMD449" s="66"/>
      <c r="QME449" s="66"/>
      <c r="QMF449" s="66"/>
      <c r="QMG449" s="66"/>
      <c r="QMH449" s="66"/>
      <c r="QMI449" s="66"/>
      <c r="QMJ449" s="66"/>
      <c r="QMK449" s="66"/>
      <c r="QML449" s="66"/>
      <c r="QMM449" s="66"/>
      <c r="QMN449" s="66"/>
      <c r="QMO449" s="66"/>
      <c r="QMP449" s="66"/>
      <c r="QMQ449" s="66"/>
      <c r="QMR449" s="66"/>
      <c r="QMS449" s="66"/>
      <c r="QMT449" s="66"/>
      <c r="QMU449" s="66"/>
      <c r="QMV449" s="66"/>
      <c r="QMW449" s="66"/>
      <c r="QMX449" s="66"/>
      <c r="QMY449" s="66"/>
      <c r="QMZ449" s="66"/>
      <c r="QNA449" s="66"/>
      <c r="QNB449" s="66"/>
      <c r="QNC449" s="66"/>
      <c r="QND449" s="66"/>
      <c r="QNE449" s="66"/>
      <c r="QNF449" s="66"/>
      <c r="QNG449" s="66"/>
      <c r="QNH449" s="66"/>
      <c r="QNI449" s="66"/>
      <c r="QNJ449" s="66"/>
      <c r="QNK449" s="66"/>
      <c r="QNL449" s="66"/>
      <c r="QNM449" s="66"/>
      <c r="QNN449" s="66"/>
      <c r="QNO449" s="66"/>
      <c r="QNP449" s="66"/>
      <c r="QNQ449" s="66"/>
      <c r="QNR449" s="66"/>
      <c r="QNS449" s="66"/>
      <c r="QNT449" s="66"/>
      <c r="QNU449" s="66"/>
      <c r="QNV449" s="66"/>
      <c r="QNW449" s="66"/>
      <c r="QNX449" s="66"/>
      <c r="QNY449" s="66"/>
      <c r="QNZ449" s="66"/>
      <c r="QOA449" s="66"/>
      <c r="QOB449" s="66"/>
      <c r="QOC449" s="66"/>
      <c r="QOD449" s="66"/>
      <c r="QOE449" s="66"/>
      <c r="QOF449" s="66"/>
      <c r="QOG449" s="66"/>
      <c r="QOH449" s="66"/>
      <c r="QOI449" s="66"/>
      <c r="QOJ449" s="66"/>
      <c r="QOK449" s="66"/>
      <c r="QOL449" s="66"/>
      <c r="QOM449" s="66"/>
      <c r="QON449" s="66"/>
      <c r="QOO449" s="66"/>
      <c r="QOP449" s="66"/>
      <c r="QOQ449" s="66"/>
      <c r="QOR449" s="66"/>
      <c r="QOS449" s="66"/>
      <c r="QOT449" s="66"/>
      <c r="QOU449" s="66"/>
      <c r="QOV449" s="66"/>
      <c r="QOW449" s="66"/>
      <c r="QOX449" s="66"/>
      <c r="QOY449" s="66"/>
      <c r="QOZ449" s="66"/>
      <c r="QPA449" s="66"/>
      <c r="QPB449" s="66"/>
      <c r="QPC449" s="66"/>
      <c r="QPD449" s="66"/>
      <c r="QPE449" s="66"/>
      <c r="QPF449" s="66"/>
      <c r="QPG449" s="66"/>
      <c r="QPH449" s="66"/>
      <c r="QPI449" s="66"/>
      <c r="QPJ449" s="66"/>
      <c r="QPK449" s="66"/>
      <c r="QPL449" s="66"/>
      <c r="QPM449" s="66"/>
      <c r="QPN449" s="66"/>
      <c r="QPO449" s="66"/>
      <c r="QPP449" s="66"/>
      <c r="QPQ449" s="66"/>
      <c r="QPR449" s="66"/>
      <c r="QPS449" s="66"/>
      <c r="QPT449" s="66"/>
      <c r="QPU449" s="66"/>
      <c r="QPV449" s="66"/>
      <c r="QPW449" s="66"/>
      <c r="QPX449" s="66"/>
      <c r="QPY449" s="66"/>
      <c r="QPZ449" s="66"/>
      <c r="QQA449" s="66"/>
      <c r="QQB449" s="66"/>
      <c r="QQC449" s="66"/>
      <c r="QQD449" s="66"/>
      <c r="QQE449" s="66"/>
      <c r="QQF449" s="66"/>
      <c r="QQG449" s="66"/>
      <c r="QQH449" s="66"/>
      <c r="QQI449" s="66"/>
      <c r="QQJ449" s="66"/>
      <c r="QQK449" s="66"/>
      <c r="QQL449" s="66"/>
      <c r="QQM449" s="66"/>
      <c r="QQN449" s="66"/>
      <c r="QQO449" s="66"/>
      <c r="QQP449" s="66"/>
      <c r="QQQ449" s="66"/>
      <c r="QQR449" s="66"/>
      <c r="QQS449" s="66"/>
      <c r="QQT449" s="66"/>
      <c r="QQU449" s="66"/>
      <c r="QQV449" s="66"/>
      <c r="QQW449" s="66"/>
      <c r="QQX449" s="66"/>
      <c r="QQY449" s="66"/>
      <c r="QQZ449" s="66"/>
      <c r="QRA449" s="66"/>
      <c r="QRB449" s="66"/>
      <c r="QRC449" s="66"/>
      <c r="QRD449" s="66"/>
      <c r="QRE449" s="66"/>
      <c r="QRF449" s="66"/>
      <c r="QRG449" s="66"/>
      <c r="QRH449" s="66"/>
      <c r="QRI449" s="66"/>
      <c r="QRJ449" s="66"/>
      <c r="QRK449" s="66"/>
      <c r="QRL449" s="66"/>
      <c r="QRM449" s="66"/>
      <c r="QRN449" s="66"/>
      <c r="QRO449" s="66"/>
      <c r="QRP449" s="66"/>
      <c r="QRQ449" s="66"/>
      <c r="QRR449" s="66"/>
      <c r="QRS449" s="66"/>
      <c r="QRT449" s="66"/>
      <c r="QRU449" s="66"/>
      <c r="QRV449" s="66"/>
      <c r="QRW449" s="66"/>
      <c r="QRX449" s="66"/>
      <c r="QRY449" s="66"/>
      <c r="QRZ449" s="66"/>
      <c r="QSA449" s="66"/>
      <c r="QSB449" s="66"/>
      <c r="QSC449" s="66"/>
      <c r="QSD449" s="66"/>
      <c r="QSE449" s="66"/>
      <c r="QSF449" s="66"/>
      <c r="QSG449" s="66"/>
      <c r="QSH449" s="66"/>
      <c r="QSI449" s="66"/>
      <c r="QSJ449" s="66"/>
      <c r="QSK449" s="66"/>
      <c r="QSL449" s="66"/>
      <c r="QSM449" s="66"/>
      <c r="QSN449" s="66"/>
      <c r="QSO449" s="66"/>
      <c r="QSP449" s="66"/>
      <c r="QSQ449" s="66"/>
      <c r="QSR449" s="66"/>
      <c r="QSS449" s="66"/>
      <c r="QST449" s="66"/>
      <c r="QSU449" s="66"/>
      <c r="QSV449" s="66"/>
      <c r="QSW449" s="66"/>
      <c r="QSX449" s="66"/>
      <c r="QSY449" s="66"/>
      <c r="QSZ449" s="66"/>
      <c r="QTA449" s="66"/>
      <c r="QTB449" s="66"/>
      <c r="QTC449" s="66"/>
      <c r="QTD449" s="66"/>
      <c r="QTE449" s="66"/>
      <c r="QTF449" s="66"/>
      <c r="QTG449" s="66"/>
      <c r="QTH449" s="66"/>
      <c r="QTI449" s="66"/>
      <c r="QTJ449" s="66"/>
      <c r="QTK449" s="66"/>
      <c r="QTL449" s="66"/>
      <c r="QTM449" s="66"/>
      <c r="QTN449" s="66"/>
      <c r="QTO449" s="66"/>
      <c r="QTP449" s="66"/>
      <c r="QTQ449" s="66"/>
      <c r="QTR449" s="66"/>
      <c r="QTS449" s="66"/>
      <c r="QTT449" s="66"/>
      <c r="QTU449" s="66"/>
      <c r="QTV449" s="66"/>
      <c r="QTW449" s="66"/>
      <c r="QTX449" s="66"/>
      <c r="QTY449" s="66"/>
      <c r="QTZ449" s="66"/>
      <c r="QUA449" s="66"/>
      <c r="QUB449" s="66"/>
      <c r="QUC449" s="66"/>
      <c r="QUD449" s="66"/>
      <c r="QUE449" s="66"/>
      <c r="QUF449" s="66"/>
      <c r="QUG449" s="66"/>
      <c r="QUH449" s="66"/>
      <c r="QUI449" s="66"/>
      <c r="QUJ449" s="66"/>
      <c r="QUK449" s="66"/>
      <c r="QUL449" s="66"/>
      <c r="QUM449" s="66"/>
      <c r="QUN449" s="66"/>
      <c r="QUO449" s="66"/>
      <c r="QUP449" s="66"/>
      <c r="QUQ449" s="66"/>
      <c r="QUR449" s="66"/>
      <c r="QUS449" s="66"/>
      <c r="QUT449" s="66"/>
      <c r="QUU449" s="66"/>
      <c r="QUV449" s="66"/>
      <c r="QUW449" s="66"/>
      <c r="QUX449" s="66"/>
      <c r="QUY449" s="66"/>
      <c r="QUZ449" s="66"/>
      <c r="QVA449" s="66"/>
      <c r="QVB449" s="66"/>
      <c r="QVC449" s="66"/>
      <c r="QVD449" s="66"/>
      <c r="QVE449" s="66"/>
      <c r="QVF449" s="66"/>
      <c r="QVG449" s="66"/>
      <c r="QVH449" s="66"/>
      <c r="QVI449" s="66"/>
      <c r="QVJ449" s="66"/>
      <c r="QVK449" s="66"/>
      <c r="QVL449" s="66"/>
      <c r="QVM449" s="66"/>
      <c r="QVN449" s="66"/>
      <c r="QVO449" s="66"/>
      <c r="QVP449" s="66"/>
      <c r="QVQ449" s="66"/>
      <c r="QVR449" s="66"/>
      <c r="QVS449" s="66"/>
      <c r="QVT449" s="66"/>
      <c r="QVU449" s="66"/>
      <c r="QVV449" s="66"/>
      <c r="QVW449" s="66"/>
      <c r="QVX449" s="66"/>
      <c r="QVY449" s="66"/>
      <c r="QVZ449" s="66"/>
      <c r="QWA449" s="66"/>
      <c r="QWB449" s="66"/>
      <c r="QWC449" s="66"/>
      <c r="QWD449" s="66"/>
      <c r="QWE449" s="66"/>
      <c r="QWF449" s="66"/>
      <c r="QWG449" s="66"/>
      <c r="QWH449" s="66"/>
      <c r="QWI449" s="66"/>
      <c r="QWJ449" s="66"/>
      <c r="QWK449" s="66"/>
      <c r="QWL449" s="66"/>
      <c r="QWM449" s="66"/>
      <c r="QWN449" s="66"/>
      <c r="QWO449" s="66"/>
      <c r="QWP449" s="66"/>
      <c r="QWQ449" s="66"/>
      <c r="QWR449" s="66"/>
      <c r="QWS449" s="66"/>
      <c r="QWT449" s="66"/>
      <c r="QWU449" s="66"/>
      <c r="QWV449" s="66"/>
      <c r="QWW449" s="66"/>
      <c r="QWX449" s="66"/>
      <c r="QWY449" s="66"/>
      <c r="QWZ449" s="66"/>
      <c r="QXA449" s="66"/>
      <c r="QXB449" s="66"/>
      <c r="QXC449" s="66"/>
      <c r="QXD449" s="66"/>
      <c r="QXE449" s="66"/>
      <c r="QXF449" s="66"/>
      <c r="QXG449" s="66"/>
      <c r="QXH449" s="66"/>
      <c r="QXI449" s="66"/>
      <c r="QXJ449" s="66"/>
      <c r="QXK449" s="66"/>
      <c r="QXL449" s="66"/>
      <c r="QXM449" s="66"/>
      <c r="QXN449" s="66"/>
      <c r="QXO449" s="66"/>
      <c r="QXP449" s="66"/>
      <c r="QXQ449" s="66"/>
      <c r="QXR449" s="66"/>
      <c r="QXS449" s="66"/>
      <c r="QXT449" s="66"/>
      <c r="QXU449" s="66"/>
      <c r="QXV449" s="66"/>
      <c r="QXW449" s="66"/>
      <c r="QXX449" s="66"/>
      <c r="QXY449" s="66"/>
      <c r="QXZ449" s="66"/>
      <c r="QYA449" s="66"/>
      <c r="QYB449" s="66"/>
      <c r="QYC449" s="66"/>
      <c r="QYD449" s="66"/>
      <c r="QYE449" s="66"/>
      <c r="QYF449" s="66"/>
      <c r="QYG449" s="66"/>
      <c r="QYH449" s="66"/>
      <c r="QYI449" s="66"/>
      <c r="QYJ449" s="66"/>
      <c r="QYK449" s="66"/>
      <c r="QYL449" s="66"/>
      <c r="QYM449" s="66"/>
      <c r="QYN449" s="66"/>
      <c r="QYO449" s="66"/>
      <c r="QYP449" s="66"/>
      <c r="QYQ449" s="66"/>
      <c r="QYR449" s="66"/>
      <c r="QYS449" s="66"/>
      <c r="QYT449" s="66"/>
      <c r="QYU449" s="66"/>
      <c r="QYV449" s="66"/>
      <c r="QYW449" s="66"/>
      <c r="QYX449" s="66"/>
      <c r="QYY449" s="66"/>
      <c r="QYZ449" s="66"/>
      <c r="QZA449" s="66"/>
      <c r="QZB449" s="66"/>
      <c r="QZC449" s="66"/>
      <c r="QZD449" s="66"/>
      <c r="QZE449" s="66"/>
      <c r="QZF449" s="66"/>
      <c r="QZG449" s="66"/>
      <c r="QZH449" s="66"/>
      <c r="QZI449" s="66"/>
      <c r="QZJ449" s="66"/>
      <c r="QZK449" s="66"/>
      <c r="QZL449" s="66"/>
      <c r="QZM449" s="66"/>
      <c r="QZN449" s="66"/>
      <c r="QZO449" s="66"/>
      <c r="QZP449" s="66"/>
      <c r="QZQ449" s="66"/>
      <c r="QZR449" s="66"/>
      <c r="QZS449" s="66"/>
      <c r="QZT449" s="66"/>
      <c r="QZU449" s="66"/>
      <c r="QZV449" s="66"/>
      <c r="QZW449" s="66"/>
      <c r="QZX449" s="66"/>
      <c r="QZY449" s="66"/>
      <c r="QZZ449" s="66"/>
      <c r="RAA449" s="66"/>
      <c r="RAB449" s="66"/>
      <c r="RAC449" s="66"/>
      <c r="RAD449" s="66"/>
      <c r="RAE449" s="66"/>
      <c r="RAF449" s="66"/>
      <c r="RAG449" s="66"/>
      <c r="RAH449" s="66"/>
      <c r="RAI449" s="66"/>
      <c r="RAJ449" s="66"/>
      <c r="RAK449" s="66"/>
      <c r="RAL449" s="66"/>
      <c r="RAM449" s="66"/>
      <c r="RAN449" s="66"/>
      <c r="RAO449" s="66"/>
      <c r="RAP449" s="66"/>
      <c r="RAQ449" s="66"/>
      <c r="RAR449" s="66"/>
      <c r="RAS449" s="66"/>
      <c r="RAT449" s="66"/>
      <c r="RAU449" s="66"/>
      <c r="RAV449" s="66"/>
      <c r="RAW449" s="66"/>
      <c r="RAX449" s="66"/>
      <c r="RAY449" s="66"/>
      <c r="RAZ449" s="66"/>
      <c r="RBA449" s="66"/>
      <c r="RBB449" s="66"/>
      <c r="RBC449" s="66"/>
      <c r="RBD449" s="66"/>
      <c r="RBE449" s="66"/>
      <c r="RBF449" s="66"/>
      <c r="RBG449" s="66"/>
      <c r="RBH449" s="66"/>
      <c r="RBI449" s="66"/>
      <c r="RBJ449" s="66"/>
      <c r="RBK449" s="66"/>
      <c r="RBL449" s="66"/>
      <c r="RBM449" s="66"/>
      <c r="RBN449" s="66"/>
      <c r="RBO449" s="66"/>
      <c r="RBP449" s="66"/>
      <c r="RBQ449" s="66"/>
      <c r="RBR449" s="66"/>
      <c r="RBS449" s="66"/>
      <c r="RBT449" s="66"/>
      <c r="RBU449" s="66"/>
      <c r="RBV449" s="66"/>
      <c r="RBW449" s="66"/>
      <c r="RBX449" s="66"/>
      <c r="RBY449" s="66"/>
      <c r="RBZ449" s="66"/>
      <c r="RCA449" s="66"/>
      <c r="RCB449" s="66"/>
      <c r="RCC449" s="66"/>
      <c r="RCD449" s="66"/>
      <c r="RCE449" s="66"/>
      <c r="RCF449" s="66"/>
      <c r="RCG449" s="66"/>
      <c r="RCH449" s="66"/>
      <c r="RCI449" s="66"/>
      <c r="RCJ449" s="66"/>
      <c r="RCK449" s="66"/>
      <c r="RCL449" s="66"/>
      <c r="RCM449" s="66"/>
      <c r="RCN449" s="66"/>
      <c r="RCO449" s="66"/>
      <c r="RCP449" s="66"/>
      <c r="RCQ449" s="66"/>
      <c r="RCR449" s="66"/>
      <c r="RCS449" s="66"/>
      <c r="RCT449" s="66"/>
      <c r="RCU449" s="66"/>
      <c r="RCV449" s="66"/>
      <c r="RCW449" s="66"/>
      <c r="RCX449" s="66"/>
      <c r="RCY449" s="66"/>
      <c r="RCZ449" s="66"/>
      <c r="RDA449" s="66"/>
      <c r="RDB449" s="66"/>
      <c r="RDC449" s="66"/>
      <c r="RDD449" s="66"/>
      <c r="RDE449" s="66"/>
      <c r="RDF449" s="66"/>
      <c r="RDG449" s="66"/>
      <c r="RDH449" s="66"/>
      <c r="RDI449" s="66"/>
      <c r="RDJ449" s="66"/>
      <c r="RDK449" s="66"/>
      <c r="RDL449" s="66"/>
      <c r="RDM449" s="66"/>
      <c r="RDN449" s="66"/>
      <c r="RDO449" s="66"/>
      <c r="RDP449" s="66"/>
      <c r="RDQ449" s="66"/>
      <c r="RDR449" s="66"/>
      <c r="RDS449" s="66"/>
      <c r="RDT449" s="66"/>
      <c r="RDU449" s="66"/>
      <c r="RDV449" s="66"/>
      <c r="RDW449" s="66"/>
      <c r="RDX449" s="66"/>
      <c r="RDY449" s="66"/>
      <c r="RDZ449" s="66"/>
      <c r="REA449" s="66"/>
      <c r="REB449" s="66"/>
      <c r="REC449" s="66"/>
      <c r="RED449" s="66"/>
      <c r="REE449" s="66"/>
      <c r="REF449" s="66"/>
      <c r="REG449" s="66"/>
      <c r="REH449" s="66"/>
      <c r="REI449" s="66"/>
      <c r="REJ449" s="66"/>
      <c r="REK449" s="66"/>
      <c r="REL449" s="66"/>
      <c r="REM449" s="66"/>
      <c r="REN449" s="66"/>
      <c r="REO449" s="66"/>
      <c r="REP449" s="66"/>
      <c r="REQ449" s="66"/>
      <c r="RER449" s="66"/>
      <c r="RES449" s="66"/>
      <c r="RET449" s="66"/>
      <c r="REU449" s="66"/>
      <c r="REV449" s="66"/>
      <c r="REW449" s="66"/>
      <c r="REX449" s="66"/>
      <c r="REY449" s="66"/>
      <c r="REZ449" s="66"/>
      <c r="RFA449" s="66"/>
      <c r="RFB449" s="66"/>
      <c r="RFC449" s="66"/>
      <c r="RFD449" s="66"/>
      <c r="RFE449" s="66"/>
      <c r="RFF449" s="66"/>
      <c r="RFG449" s="66"/>
      <c r="RFH449" s="66"/>
      <c r="RFI449" s="66"/>
      <c r="RFJ449" s="66"/>
      <c r="RFK449" s="66"/>
      <c r="RFL449" s="66"/>
      <c r="RFM449" s="66"/>
      <c r="RFN449" s="66"/>
      <c r="RFO449" s="66"/>
      <c r="RFP449" s="66"/>
      <c r="RFQ449" s="66"/>
      <c r="RFR449" s="66"/>
      <c r="RFS449" s="66"/>
      <c r="RFT449" s="66"/>
      <c r="RFU449" s="66"/>
      <c r="RFV449" s="66"/>
      <c r="RFW449" s="66"/>
      <c r="RFX449" s="66"/>
      <c r="RFY449" s="66"/>
      <c r="RFZ449" s="66"/>
      <c r="RGA449" s="66"/>
      <c r="RGB449" s="66"/>
      <c r="RGC449" s="66"/>
      <c r="RGD449" s="66"/>
      <c r="RGE449" s="66"/>
      <c r="RGF449" s="66"/>
      <c r="RGG449" s="66"/>
      <c r="RGH449" s="66"/>
      <c r="RGI449" s="66"/>
      <c r="RGJ449" s="66"/>
      <c r="RGK449" s="66"/>
      <c r="RGL449" s="66"/>
      <c r="RGM449" s="66"/>
      <c r="RGN449" s="66"/>
      <c r="RGO449" s="66"/>
      <c r="RGP449" s="66"/>
      <c r="RGQ449" s="66"/>
      <c r="RGR449" s="66"/>
      <c r="RGS449" s="66"/>
      <c r="RGT449" s="66"/>
      <c r="RGU449" s="66"/>
      <c r="RGV449" s="66"/>
      <c r="RGW449" s="66"/>
      <c r="RGX449" s="66"/>
      <c r="RGY449" s="66"/>
      <c r="RGZ449" s="66"/>
      <c r="RHA449" s="66"/>
      <c r="RHB449" s="66"/>
      <c r="RHC449" s="66"/>
      <c r="RHD449" s="66"/>
      <c r="RHE449" s="66"/>
      <c r="RHF449" s="66"/>
      <c r="RHG449" s="66"/>
      <c r="RHH449" s="66"/>
      <c r="RHI449" s="66"/>
      <c r="RHJ449" s="66"/>
      <c r="RHK449" s="66"/>
      <c r="RHL449" s="66"/>
      <c r="RHM449" s="66"/>
      <c r="RHN449" s="66"/>
      <c r="RHO449" s="66"/>
      <c r="RHP449" s="66"/>
      <c r="RHQ449" s="66"/>
      <c r="RHR449" s="66"/>
      <c r="RHS449" s="66"/>
      <c r="RHT449" s="66"/>
      <c r="RHU449" s="66"/>
      <c r="RHV449" s="66"/>
      <c r="RHW449" s="66"/>
      <c r="RHX449" s="66"/>
      <c r="RHY449" s="66"/>
      <c r="RHZ449" s="66"/>
      <c r="RIA449" s="66"/>
      <c r="RIB449" s="66"/>
      <c r="RIC449" s="66"/>
      <c r="RID449" s="66"/>
      <c r="RIE449" s="66"/>
      <c r="RIF449" s="66"/>
      <c r="RIG449" s="66"/>
      <c r="RIH449" s="66"/>
      <c r="RII449" s="66"/>
      <c r="RIJ449" s="66"/>
      <c r="RIK449" s="66"/>
      <c r="RIL449" s="66"/>
      <c r="RIM449" s="66"/>
      <c r="RIN449" s="66"/>
      <c r="RIO449" s="66"/>
      <c r="RIP449" s="66"/>
      <c r="RIQ449" s="66"/>
      <c r="RIR449" s="66"/>
      <c r="RIS449" s="66"/>
      <c r="RIT449" s="66"/>
      <c r="RIU449" s="66"/>
      <c r="RIV449" s="66"/>
      <c r="RIW449" s="66"/>
      <c r="RIX449" s="66"/>
      <c r="RIY449" s="66"/>
      <c r="RIZ449" s="66"/>
      <c r="RJA449" s="66"/>
      <c r="RJB449" s="66"/>
      <c r="RJC449" s="66"/>
      <c r="RJD449" s="66"/>
      <c r="RJE449" s="66"/>
      <c r="RJF449" s="66"/>
      <c r="RJG449" s="66"/>
      <c r="RJH449" s="66"/>
      <c r="RJI449" s="66"/>
      <c r="RJJ449" s="66"/>
      <c r="RJK449" s="66"/>
      <c r="RJL449" s="66"/>
      <c r="RJM449" s="66"/>
      <c r="RJN449" s="66"/>
      <c r="RJO449" s="66"/>
      <c r="RJP449" s="66"/>
      <c r="RJQ449" s="66"/>
      <c r="RJR449" s="66"/>
      <c r="RJS449" s="66"/>
      <c r="RJT449" s="66"/>
      <c r="RJU449" s="66"/>
      <c r="RJV449" s="66"/>
      <c r="RJW449" s="66"/>
      <c r="RJX449" s="66"/>
      <c r="RJY449" s="66"/>
      <c r="RJZ449" s="66"/>
      <c r="RKA449" s="66"/>
      <c r="RKB449" s="66"/>
      <c r="RKC449" s="66"/>
      <c r="RKD449" s="66"/>
      <c r="RKE449" s="66"/>
      <c r="RKF449" s="66"/>
      <c r="RKG449" s="66"/>
      <c r="RKH449" s="66"/>
      <c r="RKI449" s="66"/>
      <c r="RKJ449" s="66"/>
      <c r="RKK449" s="66"/>
      <c r="RKL449" s="66"/>
      <c r="RKM449" s="66"/>
      <c r="RKN449" s="66"/>
      <c r="RKO449" s="66"/>
      <c r="RKP449" s="66"/>
      <c r="RKQ449" s="66"/>
      <c r="RKR449" s="66"/>
      <c r="RKS449" s="66"/>
      <c r="RKT449" s="66"/>
      <c r="RKU449" s="66"/>
      <c r="RKV449" s="66"/>
      <c r="RKW449" s="66"/>
      <c r="RKX449" s="66"/>
      <c r="RKY449" s="66"/>
      <c r="RKZ449" s="66"/>
      <c r="RLA449" s="66"/>
      <c r="RLB449" s="66"/>
      <c r="RLC449" s="66"/>
      <c r="RLD449" s="66"/>
      <c r="RLE449" s="66"/>
      <c r="RLF449" s="66"/>
      <c r="RLG449" s="66"/>
      <c r="RLH449" s="66"/>
      <c r="RLI449" s="66"/>
      <c r="RLJ449" s="66"/>
      <c r="RLK449" s="66"/>
      <c r="RLL449" s="66"/>
      <c r="RLM449" s="66"/>
      <c r="RLN449" s="66"/>
      <c r="RLO449" s="66"/>
      <c r="RLP449" s="66"/>
      <c r="RLQ449" s="66"/>
      <c r="RLR449" s="66"/>
      <c r="RLS449" s="66"/>
      <c r="RLT449" s="66"/>
      <c r="RLU449" s="66"/>
      <c r="RLV449" s="66"/>
      <c r="RLW449" s="66"/>
      <c r="RLX449" s="66"/>
      <c r="RLY449" s="66"/>
      <c r="RLZ449" s="66"/>
      <c r="RMA449" s="66"/>
      <c r="RMB449" s="66"/>
      <c r="RMC449" s="66"/>
      <c r="RMD449" s="66"/>
      <c r="RME449" s="66"/>
      <c r="RMF449" s="66"/>
      <c r="RMG449" s="66"/>
      <c r="RMH449" s="66"/>
      <c r="RMI449" s="66"/>
      <c r="RMJ449" s="66"/>
      <c r="RMK449" s="66"/>
      <c r="RML449" s="66"/>
      <c r="RMM449" s="66"/>
      <c r="RMN449" s="66"/>
      <c r="RMO449" s="66"/>
      <c r="RMP449" s="66"/>
      <c r="RMQ449" s="66"/>
      <c r="RMR449" s="66"/>
      <c r="RMS449" s="66"/>
      <c r="RMT449" s="66"/>
      <c r="RMU449" s="66"/>
      <c r="RMV449" s="66"/>
      <c r="RMW449" s="66"/>
      <c r="RMX449" s="66"/>
      <c r="RMY449" s="66"/>
      <c r="RMZ449" s="66"/>
      <c r="RNA449" s="66"/>
      <c r="RNB449" s="66"/>
      <c r="RNC449" s="66"/>
      <c r="RND449" s="66"/>
      <c r="RNE449" s="66"/>
      <c r="RNF449" s="66"/>
      <c r="RNG449" s="66"/>
      <c r="RNH449" s="66"/>
      <c r="RNI449" s="66"/>
      <c r="RNJ449" s="66"/>
      <c r="RNK449" s="66"/>
      <c r="RNL449" s="66"/>
      <c r="RNM449" s="66"/>
      <c r="RNN449" s="66"/>
      <c r="RNO449" s="66"/>
      <c r="RNP449" s="66"/>
      <c r="RNQ449" s="66"/>
      <c r="RNR449" s="66"/>
      <c r="RNS449" s="66"/>
      <c r="RNT449" s="66"/>
      <c r="RNU449" s="66"/>
      <c r="RNV449" s="66"/>
      <c r="RNW449" s="66"/>
      <c r="RNX449" s="66"/>
      <c r="RNY449" s="66"/>
      <c r="RNZ449" s="66"/>
      <c r="ROA449" s="66"/>
      <c r="ROB449" s="66"/>
      <c r="ROC449" s="66"/>
      <c r="ROD449" s="66"/>
      <c r="ROE449" s="66"/>
      <c r="ROF449" s="66"/>
      <c r="ROG449" s="66"/>
      <c r="ROH449" s="66"/>
      <c r="ROI449" s="66"/>
      <c r="ROJ449" s="66"/>
      <c r="ROK449" s="66"/>
      <c r="ROL449" s="66"/>
      <c r="ROM449" s="66"/>
      <c r="RON449" s="66"/>
      <c r="ROO449" s="66"/>
      <c r="ROP449" s="66"/>
      <c r="ROQ449" s="66"/>
      <c r="ROR449" s="66"/>
      <c r="ROS449" s="66"/>
      <c r="ROT449" s="66"/>
      <c r="ROU449" s="66"/>
      <c r="ROV449" s="66"/>
      <c r="ROW449" s="66"/>
      <c r="ROX449" s="66"/>
      <c r="ROY449" s="66"/>
      <c r="ROZ449" s="66"/>
      <c r="RPA449" s="66"/>
      <c r="RPB449" s="66"/>
      <c r="RPC449" s="66"/>
      <c r="RPD449" s="66"/>
      <c r="RPE449" s="66"/>
      <c r="RPF449" s="66"/>
      <c r="RPG449" s="66"/>
      <c r="RPH449" s="66"/>
      <c r="RPI449" s="66"/>
      <c r="RPJ449" s="66"/>
      <c r="RPK449" s="66"/>
      <c r="RPL449" s="66"/>
      <c r="RPM449" s="66"/>
      <c r="RPN449" s="66"/>
      <c r="RPO449" s="66"/>
      <c r="RPP449" s="66"/>
      <c r="RPQ449" s="66"/>
      <c r="RPR449" s="66"/>
      <c r="RPS449" s="66"/>
      <c r="RPT449" s="66"/>
      <c r="RPU449" s="66"/>
      <c r="RPV449" s="66"/>
      <c r="RPW449" s="66"/>
      <c r="RPX449" s="66"/>
      <c r="RPY449" s="66"/>
      <c r="RPZ449" s="66"/>
      <c r="RQA449" s="66"/>
      <c r="RQB449" s="66"/>
      <c r="RQC449" s="66"/>
      <c r="RQD449" s="66"/>
      <c r="RQE449" s="66"/>
      <c r="RQF449" s="66"/>
      <c r="RQG449" s="66"/>
      <c r="RQH449" s="66"/>
      <c r="RQI449" s="66"/>
      <c r="RQJ449" s="66"/>
      <c r="RQK449" s="66"/>
      <c r="RQL449" s="66"/>
      <c r="RQM449" s="66"/>
      <c r="RQN449" s="66"/>
      <c r="RQO449" s="66"/>
      <c r="RQP449" s="66"/>
      <c r="RQQ449" s="66"/>
      <c r="RQR449" s="66"/>
      <c r="RQS449" s="66"/>
      <c r="RQT449" s="66"/>
      <c r="RQU449" s="66"/>
      <c r="RQV449" s="66"/>
      <c r="RQW449" s="66"/>
      <c r="RQX449" s="66"/>
      <c r="RQY449" s="66"/>
      <c r="RQZ449" s="66"/>
      <c r="RRA449" s="66"/>
      <c r="RRB449" s="66"/>
      <c r="RRC449" s="66"/>
      <c r="RRD449" s="66"/>
      <c r="RRE449" s="66"/>
      <c r="RRF449" s="66"/>
      <c r="RRG449" s="66"/>
      <c r="RRH449" s="66"/>
      <c r="RRI449" s="66"/>
      <c r="RRJ449" s="66"/>
      <c r="RRK449" s="66"/>
      <c r="RRL449" s="66"/>
      <c r="RRM449" s="66"/>
      <c r="RRN449" s="66"/>
      <c r="RRO449" s="66"/>
      <c r="RRP449" s="66"/>
      <c r="RRQ449" s="66"/>
      <c r="RRR449" s="66"/>
      <c r="RRS449" s="66"/>
      <c r="RRT449" s="66"/>
      <c r="RRU449" s="66"/>
      <c r="RRV449" s="66"/>
      <c r="RRW449" s="66"/>
      <c r="RRX449" s="66"/>
      <c r="RRY449" s="66"/>
      <c r="RRZ449" s="66"/>
      <c r="RSA449" s="66"/>
      <c r="RSB449" s="66"/>
      <c r="RSC449" s="66"/>
      <c r="RSD449" s="66"/>
      <c r="RSE449" s="66"/>
      <c r="RSF449" s="66"/>
      <c r="RSG449" s="66"/>
      <c r="RSH449" s="66"/>
      <c r="RSI449" s="66"/>
      <c r="RSJ449" s="66"/>
      <c r="RSK449" s="66"/>
      <c r="RSL449" s="66"/>
      <c r="RSM449" s="66"/>
      <c r="RSN449" s="66"/>
      <c r="RSO449" s="66"/>
      <c r="RSP449" s="66"/>
      <c r="RSQ449" s="66"/>
      <c r="RSR449" s="66"/>
      <c r="RSS449" s="66"/>
      <c r="RST449" s="66"/>
      <c r="RSU449" s="66"/>
      <c r="RSV449" s="66"/>
      <c r="RSW449" s="66"/>
      <c r="RSX449" s="66"/>
      <c r="RSY449" s="66"/>
      <c r="RSZ449" s="66"/>
      <c r="RTA449" s="66"/>
      <c r="RTB449" s="66"/>
      <c r="RTC449" s="66"/>
      <c r="RTD449" s="66"/>
      <c r="RTE449" s="66"/>
      <c r="RTF449" s="66"/>
      <c r="RTG449" s="66"/>
      <c r="RTH449" s="66"/>
      <c r="RTI449" s="66"/>
      <c r="RTJ449" s="66"/>
      <c r="RTK449" s="66"/>
      <c r="RTL449" s="66"/>
      <c r="RTM449" s="66"/>
      <c r="RTN449" s="66"/>
      <c r="RTO449" s="66"/>
      <c r="RTP449" s="66"/>
      <c r="RTQ449" s="66"/>
      <c r="RTR449" s="66"/>
      <c r="RTS449" s="66"/>
      <c r="RTT449" s="66"/>
      <c r="RTU449" s="66"/>
      <c r="RTV449" s="66"/>
      <c r="RTW449" s="66"/>
      <c r="RTX449" s="66"/>
      <c r="RTY449" s="66"/>
      <c r="RTZ449" s="66"/>
      <c r="RUA449" s="66"/>
      <c r="RUB449" s="66"/>
      <c r="RUC449" s="66"/>
      <c r="RUD449" s="66"/>
      <c r="RUE449" s="66"/>
      <c r="RUF449" s="66"/>
      <c r="RUG449" s="66"/>
      <c r="RUH449" s="66"/>
      <c r="RUI449" s="66"/>
      <c r="RUJ449" s="66"/>
      <c r="RUK449" s="66"/>
      <c r="RUL449" s="66"/>
      <c r="RUM449" s="66"/>
      <c r="RUN449" s="66"/>
      <c r="RUO449" s="66"/>
      <c r="RUP449" s="66"/>
      <c r="RUQ449" s="66"/>
      <c r="RUR449" s="66"/>
      <c r="RUS449" s="66"/>
      <c r="RUT449" s="66"/>
      <c r="RUU449" s="66"/>
      <c r="RUV449" s="66"/>
      <c r="RUW449" s="66"/>
      <c r="RUX449" s="66"/>
      <c r="RUY449" s="66"/>
      <c r="RUZ449" s="66"/>
      <c r="RVA449" s="66"/>
      <c r="RVB449" s="66"/>
      <c r="RVC449" s="66"/>
      <c r="RVD449" s="66"/>
      <c r="RVE449" s="66"/>
      <c r="RVF449" s="66"/>
      <c r="RVG449" s="66"/>
      <c r="RVH449" s="66"/>
      <c r="RVI449" s="66"/>
      <c r="RVJ449" s="66"/>
      <c r="RVK449" s="66"/>
      <c r="RVL449" s="66"/>
      <c r="RVM449" s="66"/>
      <c r="RVN449" s="66"/>
      <c r="RVO449" s="66"/>
      <c r="RVP449" s="66"/>
      <c r="RVQ449" s="66"/>
      <c r="RVR449" s="66"/>
      <c r="RVS449" s="66"/>
      <c r="RVT449" s="66"/>
      <c r="RVU449" s="66"/>
      <c r="RVV449" s="66"/>
      <c r="RVW449" s="66"/>
      <c r="RVX449" s="66"/>
      <c r="RVY449" s="66"/>
      <c r="RVZ449" s="66"/>
      <c r="RWA449" s="66"/>
      <c r="RWB449" s="66"/>
      <c r="RWC449" s="66"/>
      <c r="RWD449" s="66"/>
      <c r="RWE449" s="66"/>
      <c r="RWF449" s="66"/>
      <c r="RWG449" s="66"/>
      <c r="RWH449" s="66"/>
      <c r="RWI449" s="66"/>
      <c r="RWJ449" s="66"/>
      <c r="RWK449" s="66"/>
      <c r="RWL449" s="66"/>
      <c r="RWM449" s="66"/>
      <c r="RWN449" s="66"/>
      <c r="RWO449" s="66"/>
      <c r="RWP449" s="66"/>
      <c r="RWQ449" s="66"/>
      <c r="RWR449" s="66"/>
      <c r="RWS449" s="66"/>
      <c r="RWT449" s="66"/>
      <c r="RWU449" s="66"/>
      <c r="RWV449" s="66"/>
      <c r="RWW449" s="66"/>
      <c r="RWX449" s="66"/>
      <c r="RWY449" s="66"/>
      <c r="RWZ449" s="66"/>
      <c r="RXA449" s="66"/>
      <c r="RXB449" s="66"/>
      <c r="RXC449" s="66"/>
      <c r="RXD449" s="66"/>
      <c r="RXE449" s="66"/>
      <c r="RXF449" s="66"/>
      <c r="RXG449" s="66"/>
      <c r="RXH449" s="66"/>
      <c r="RXI449" s="66"/>
      <c r="RXJ449" s="66"/>
      <c r="RXK449" s="66"/>
      <c r="RXL449" s="66"/>
      <c r="RXM449" s="66"/>
      <c r="RXN449" s="66"/>
      <c r="RXO449" s="66"/>
      <c r="RXP449" s="66"/>
      <c r="RXQ449" s="66"/>
      <c r="RXR449" s="66"/>
      <c r="RXS449" s="66"/>
      <c r="RXT449" s="66"/>
      <c r="RXU449" s="66"/>
      <c r="RXV449" s="66"/>
      <c r="RXW449" s="66"/>
      <c r="RXX449" s="66"/>
      <c r="RXY449" s="66"/>
      <c r="RXZ449" s="66"/>
      <c r="RYA449" s="66"/>
      <c r="RYB449" s="66"/>
      <c r="RYC449" s="66"/>
      <c r="RYD449" s="66"/>
      <c r="RYE449" s="66"/>
      <c r="RYF449" s="66"/>
      <c r="RYG449" s="66"/>
      <c r="RYH449" s="66"/>
      <c r="RYI449" s="66"/>
      <c r="RYJ449" s="66"/>
      <c r="RYK449" s="66"/>
      <c r="RYL449" s="66"/>
      <c r="RYM449" s="66"/>
      <c r="RYN449" s="66"/>
      <c r="RYO449" s="66"/>
      <c r="RYP449" s="66"/>
      <c r="RYQ449" s="66"/>
      <c r="RYR449" s="66"/>
      <c r="RYS449" s="66"/>
      <c r="RYT449" s="66"/>
      <c r="RYU449" s="66"/>
      <c r="RYV449" s="66"/>
      <c r="RYW449" s="66"/>
      <c r="RYX449" s="66"/>
      <c r="RYY449" s="66"/>
      <c r="RYZ449" s="66"/>
      <c r="RZA449" s="66"/>
      <c r="RZB449" s="66"/>
      <c r="RZC449" s="66"/>
      <c r="RZD449" s="66"/>
      <c r="RZE449" s="66"/>
      <c r="RZF449" s="66"/>
      <c r="RZG449" s="66"/>
      <c r="RZH449" s="66"/>
      <c r="RZI449" s="66"/>
      <c r="RZJ449" s="66"/>
      <c r="RZK449" s="66"/>
      <c r="RZL449" s="66"/>
      <c r="RZM449" s="66"/>
      <c r="RZN449" s="66"/>
      <c r="RZO449" s="66"/>
      <c r="RZP449" s="66"/>
      <c r="RZQ449" s="66"/>
      <c r="RZR449" s="66"/>
      <c r="RZS449" s="66"/>
      <c r="RZT449" s="66"/>
      <c r="RZU449" s="66"/>
      <c r="RZV449" s="66"/>
      <c r="RZW449" s="66"/>
      <c r="RZX449" s="66"/>
      <c r="RZY449" s="66"/>
      <c r="RZZ449" s="66"/>
      <c r="SAA449" s="66"/>
      <c r="SAB449" s="66"/>
      <c r="SAC449" s="66"/>
      <c r="SAD449" s="66"/>
      <c r="SAE449" s="66"/>
      <c r="SAF449" s="66"/>
      <c r="SAG449" s="66"/>
      <c r="SAH449" s="66"/>
      <c r="SAI449" s="66"/>
      <c r="SAJ449" s="66"/>
      <c r="SAK449" s="66"/>
      <c r="SAL449" s="66"/>
      <c r="SAM449" s="66"/>
      <c r="SAN449" s="66"/>
      <c r="SAO449" s="66"/>
      <c r="SAP449" s="66"/>
      <c r="SAQ449" s="66"/>
      <c r="SAR449" s="66"/>
      <c r="SAS449" s="66"/>
      <c r="SAT449" s="66"/>
      <c r="SAU449" s="66"/>
      <c r="SAV449" s="66"/>
      <c r="SAW449" s="66"/>
      <c r="SAX449" s="66"/>
      <c r="SAY449" s="66"/>
      <c r="SAZ449" s="66"/>
      <c r="SBA449" s="66"/>
      <c r="SBB449" s="66"/>
      <c r="SBC449" s="66"/>
      <c r="SBD449" s="66"/>
      <c r="SBE449" s="66"/>
      <c r="SBF449" s="66"/>
      <c r="SBG449" s="66"/>
      <c r="SBH449" s="66"/>
      <c r="SBI449" s="66"/>
      <c r="SBJ449" s="66"/>
      <c r="SBK449" s="66"/>
      <c r="SBL449" s="66"/>
      <c r="SBM449" s="66"/>
      <c r="SBN449" s="66"/>
      <c r="SBO449" s="66"/>
      <c r="SBP449" s="66"/>
      <c r="SBQ449" s="66"/>
      <c r="SBR449" s="66"/>
      <c r="SBS449" s="66"/>
      <c r="SBT449" s="66"/>
      <c r="SBU449" s="66"/>
      <c r="SBV449" s="66"/>
      <c r="SBW449" s="66"/>
      <c r="SBX449" s="66"/>
      <c r="SBY449" s="66"/>
      <c r="SBZ449" s="66"/>
      <c r="SCA449" s="66"/>
      <c r="SCB449" s="66"/>
      <c r="SCC449" s="66"/>
      <c r="SCD449" s="66"/>
      <c r="SCE449" s="66"/>
      <c r="SCF449" s="66"/>
      <c r="SCG449" s="66"/>
      <c r="SCH449" s="66"/>
      <c r="SCI449" s="66"/>
      <c r="SCJ449" s="66"/>
      <c r="SCK449" s="66"/>
      <c r="SCL449" s="66"/>
      <c r="SCM449" s="66"/>
      <c r="SCN449" s="66"/>
      <c r="SCO449" s="66"/>
      <c r="SCP449" s="66"/>
      <c r="SCQ449" s="66"/>
      <c r="SCR449" s="66"/>
      <c r="SCS449" s="66"/>
      <c r="SCT449" s="66"/>
      <c r="SCU449" s="66"/>
      <c r="SCV449" s="66"/>
      <c r="SCW449" s="66"/>
      <c r="SCX449" s="66"/>
      <c r="SCY449" s="66"/>
      <c r="SCZ449" s="66"/>
      <c r="SDA449" s="66"/>
      <c r="SDB449" s="66"/>
      <c r="SDC449" s="66"/>
      <c r="SDD449" s="66"/>
      <c r="SDE449" s="66"/>
      <c r="SDF449" s="66"/>
      <c r="SDG449" s="66"/>
      <c r="SDH449" s="66"/>
      <c r="SDI449" s="66"/>
      <c r="SDJ449" s="66"/>
      <c r="SDK449" s="66"/>
      <c r="SDL449" s="66"/>
      <c r="SDM449" s="66"/>
      <c r="SDN449" s="66"/>
      <c r="SDO449" s="66"/>
      <c r="SDP449" s="66"/>
      <c r="SDQ449" s="66"/>
      <c r="SDR449" s="66"/>
      <c r="SDS449" s="66"/>
      <c r="SDT449" s="66"/>
      <c r="SDU449" s="66"/>
      <c r="SDV449" s="66"/>
      <c r="SDW449" s="66"/>
      <c r="SDX449" s="66"/>
      <c r="SDY449" s="66"/>
      <c r="SDZ449" s="66"/>
      <c r="SEA449" s="66"/>
      <c r="SEB449" s="66"/>
      <c r="SEC449" s="66"/>
      <c r="SED449" s="66"/>
      <c r="SEE449" s="66"/>
      <c r="SEF449" s="66"/>
      <c r="SEG449" s="66"/>
      <c r="SEH449" s="66"/>
      <c r="SEI449" s="66"/>
      <c r="SEJ449" s="66"/>
      <c r="SEK449" s="66"/>
      <c r="SEL449" s="66"/>
      <c r="SEM449" s="66"/>
      <c r="SEN449" s="66"/>
      <c r="SEO449" s="66"/>
      <c r="SEP449" s="66"/>
      <c r="SEQ449" s="66"/>
      <c r="SER449" s="66"/>
      <c r="SES449" s="66"/>
      <c r="SET449" s="66"/>
      <c r="SEU449" s="66"/>
      <c r="SEV449" s="66"/>
      <c r="SEW449" s="66"/>
      <c r="SEX449" s="66"/>
      <c r="SEY449" s="66"/>
      <c r="SEZ449" s="66"/>
      <c r="SFA449" s="66"/>
      <c r="SFB449" s="66"/>
      <c r="SFC449" s="66"/>
      <c r="SFD449" s="66"/>
      <c r="SFE449" s="66"/>
      <c r="SFF449" s="66"/>
      <c r="SFG449" s="66"/>
      <c r="SFH449" s="66"/>
      <c r="SFI449" s="66"/>
      <c r="SFJ449" s="66"/>
      <c r="SFK449" s="66"/>
      <c r="SFL449" s="66"/>
      <c r="SFM449" s="66"/>
      <c r="SFN449" s="66"/>
      <c r="SFO449" s="66"/>
      <c r="SFP449" s="66"/>
      <c r="SFQ449" s="66"/>
      <c r="SFR449" s="66"/>
      <c r="SFS449" s="66"/>
      <c r="SFT449" s="66"/>
      <c r="SFU449" s="66"/>
      <c r="SFV449" s="66"/>
      <c r="SFW449" s="66"/>
      <c r="SFX449" s="66"/>
      <c r="SFY449" s="66"/>
      <c r="SFZ449" s="66"/>
      <c r="SGA449" s="66"/>
      <c r="SGB449" s="66"/>
      <c r="SGC449" s="66"/>
      <c r="SGD449" s="66"/>
      <c r="SGE449" s="66"/>
      <c r="SGF449" s="66"/>
      <c r="SGG449" s="66"/>
      <c r="SGH449" s="66"/>
      <c r="SGI449" s="66"/>
      <c r="SGJ449" s="66"/>
      <c r="SGK449" s="66"/>
      <c r="SGL449" s="66"/>
      <c r="SGM449" s="66"/>
      <c r="SGN449" s="66"/>
      <c r="SGO449" s="66"/>
      <c r="SGP449" s="66"/>
      <c r="SGQ449" s="66"/>
      <c r="SGR449" s="66"/>
      <c r="SGS449" s="66"/>
      <c r="SGT449" s="66"/>
      <c r="SGU449" s="66"/>
      <c r="SGV449" s="66"/>
      <c r="SGW449" s="66"/>
      <c r="SGX449" s="66"/>
      <c r="SGY449" s="66"/>
      <c r="SGZ449" s="66"/>
      <c r="SHA449" s="66"/>
      <c r="SHB449" s="66"/>
      <c r="SHC449" s="66"/>
      <c r="SHD449" s="66"/>
      <c r="SHE449" s="66"/>
      <c r="SHF449" s="66"/>
      <c r="SHG449" s="66"/>
      <c r="SHH449" s="66"/>
      <c r="SHI449" s="66"/>
      <c r="SHJ449" s="66"/>
      <c r="SHK449" s="66"/>
      <c r="SHL449" s="66"/>
      <c r="SHM449" s="66"/>
      <c r="SHN449" s="66"/>
      <c r="SHO449" s="66"/>
      <c r="SHP449" s="66"/>
      <c r="SHQ449" s="66"/>
      <c r="SHR449" s="66"/>
      <c r="SHS449" s="66"/>
      <c r="SHT449" s="66"/>
      <c r="SHU449" s="66"/>
      <c r="SHV449" s="66"/>
      <c r="SHW449" s="66"/>
      <c r="SHX449" s="66"/>
      <c r="SHY449" s="66"/>
      <c r="SHZ449" s="66"/>
      <c r="SIA449" s="66"/>
      <c r="SIB449" s="66"/>
      <c r="SIC449" s="66"/>
      <c r="SID449" s="66"/>
      <c r="SIE449" s="66"/>
      <c r="SIF449" s="66"/>
      <c r="SIG449" s="66"/>
      <c r="SIH449" s="66"/>
      <c r="SII449" s="66"/>
      <c r="SIJ449" s="66"/>
      <c r="SIK449" s="66"/>
      <c r="SIL449" s="66"/>
      <c r="SIM449" s="66"/>
      <c r="SIN449" s="66"/>
      <c r="SIO449" s="66"/>
      <c r="SIP449" s="66"/>
      <c r="SIQ449" s="66"/>
      <c r="SIR449" s="66"/>
      <c r="SIS449" s="66"/>
      <c r="SIT449" s="66"/>
      <c r="SIU449" s="66"/>
      <c r="SIV449" s="66"/>
      <c r="SIW449" s="66"/>
      <c r="SIX449" s="66"/>
      <c r="SIY449" s="66"/>
      <c r="SIZ449" s="66"/>
      <c r="SJA449" s="66"/>
      <c r="SJB449" s="66"/>
      <c r="SJC449" s="66"/>
      <c r="SJD449" s="66"/>
      <c r="SJE449" s="66"/>
      <c r="SJF449" s="66"/>
      <c r="SJG449" s="66"/>
      <c r="SJH449" s="66"/>
      <c r="SJI449" s="66"/>
      <c r="SJJ449" s="66"/>
      <c r="SJK449" s="66"/>
      <c r="SJL449" s="66"/>
      <c r="SJM449" s="66"/>
      <c r="SJN449" s="66"/>
      <c r="SJO449" s="66"/>
      <c r="SJP449" s="66"/>
      <c r="SJQ449" s="66"/>
      <c r="SJR449" s="66"/>
      <c r="SJS449" s="66"/>
      <c r="SJT449" s="66"/>
      <c r="SJU449" s="66"/>
      <c r="SJV449" s="66"/>
      <c r="SJW449" s="66"/>
      <c r="SJX449" s="66"/>
      <c r="SJY449" s="66"/>
      <c r="SJZ449" s="66"/>
      <c r="SKA449" s="66"/>
      <c r="SKB449" s="66"/>
      <c r="SKC449" s="66"/>
      <c r="SKD449" s="66"/>
      <c r="SKE449" s="66"/>
      <c r="SKF449" s="66"/>
      <c r="SKG449" s="66"/>
      <c r="SKH449" s="66"/>
      <c r="SKI449" s="66"/>
      <c r="SKJ449" s="66"/>
      <c r="SKK449" s="66"/>
      <c r="SKL449" s="66"/>
      <c r="SKM449" s="66"/>
      <c r="SKN449" s="66"/>
      <c r="SKO449" s="66"/>
      <c r="SKP449" s="66"/>
      <c r="SKQ449" s="66"/>
      <c r="SKR449" s="66"/>
      <c r="SKS449" s="66"/>
      <c r="SKT449" s="66"/>
      <c r="SKU449" s="66"/>
      <c r="SKV449" s="66"/>
      <c r="SKW449" s="66"/>
      <c r="SKX449" s="66"/>
      <c r="SKY449" s="66"/>
      <c r="SKZ449" s="66"/>
      <c r="SLA449" s="66"/>
      <c r="SLB449" s="66"/>
      <c r="SLC449" s="66"/>
      <c r="SLD449" s="66"/>
      <c r="SLE449" s="66"/>
      <c r="SLF449" s="66"/>
      <c r="SLG449" s="66"/>
      <c r="SLH449" s="66"/>
      <c r="SLI449" s="66"/>
      <c r="SLJ449" s="66"/>
      <c r="SLK449" s="66"/>
      <c r="SLL449" s="66"/>
      <c r="SLM449" s="66"/>
      <c r="SLN449" s="66"/>
      <c r="SLO449" s="66"/>
      <c r="SLP449" s="66"/>
      <c r="SLQ449" s="66"/>
      <c r="SLR449" s="66"/>
      <c r="SLS449" s="66"/>
      <c r="SLT449" s="66"/>
      <c r="SLU449" s="66"/>
      <c r="SLV449" s="66"/>
      <c r="SLW449" s="66"/>
      <c r="SLX449" s="66"/>
      <c r="SLY449" s="66"/>
      <c r="SLZ449" s="66"/>
      <c r="SMA449" s="66"/>
      <c r="SMB449" s="66"/>
      <c r="SMC449" s="66"/>
      <c r="SMD449" s="66"/>
      <c r="SME449" s="66"/>
      <c r="SMF449" s="66"/>
      <c r="SMG449" s="66"/>
      <c r="SMH449" s="66"/>
      <c r="SMI449" s="66"/>
      <c r="SMJ449" s="66"/>
      <c r="SMK449" s="66"/>
      <c r="SML449" s="66"/>
      <c r="SMM449" s="66"/>
      <c r="SMN449" s="66"/>
      <c r="SMO449" s="66"/>
      <c r="SMP449" s="66"/>
      <c r="SMQ449" s="66"/>
      <c r="SMR449" s="66"/>
      <c r="SMS449" s="66"/>
      <c r="SMT449" s="66"/>
      <c r="SMU449" s="66"/>
      <c r="SMV449" s="66"/>
      <c r="SMW449" s="66"/>
      <c r="SMX449" s="66"/>
      <c r="SMY449" s="66"/>
      <c r="SMZ449" s="66"/>
      <c r="SNA449" s="66"/>
      <c r="SNB449" s="66"/>
      <c r="SNC449" s="66"/>
      <c r="SND449" s="66"/>
      <c r="SNE449" s="66"/>
      <c r="SNF449" s="66"/>
      <c r="SNG449" s="66"/>
      <c r="SNH449" s="66"/>
      <c r="SNI449" s="66"/>
      <c r="SNJ449" s="66"/>
      <c r="SNK449" s="66"/>
      <c r="SNL449" s="66"/>
      <c r="SNM449" s="66"/>
      <c r="SNN449" s="66"/>
      <c r="SNO449" s="66"/>
      <c r="SNP449" s="66"/>
      <c r="SNQ449" s="66"/>
      <c r="SNR449" s="66"/>
      <c r="SNS449" s="66"/>
      <c r="SNT449" s="66"/>
      <c r="SNU449" s="66"/>
      <c r="SNV449" s="66"/>
      <c r="SNW449" s="66"/>
      <c r="SNX449" s="66"/>
      <c r="SNY449" s="66"/>
      <c r="SNZ449" s="66"/>
      <c r="SOA449" s="66"/>
      <c r="SOB449" s="66"/>
      <c r="SOC449" s="66"/>
      <c r="SOD449" s="66"/>
      <c r="SOE449" s="66"/>
      <c r="SOF449" s="66"/>
      <c r="SOG449" s="66"/>
      <c r="SOH449" s="66"/>
      <c r="SOI449" s="66"/>
      <c r="SOJ449" s="66"/>
      <c r="SOK449" s="66"/>
      <c r="SOL449" s="66"/>
      <c r="SOM449" s="66"/>
      <c r="SON449" s="66"/>
      <c r="SOO449" s="66"/>
      <c r="SOP449" s="66"/>
      <c r="SOQ449" s="66"/>
      <c r="SOR449" s="66"/>
      <c r="SOS449" s="66"/>
      <c r="SOT449" s="66"/>
      <c r="SOU449" s="66"/>
      <c r="SOV449" s="66"/>
      <c r="SOW449" s="66"/>
      <c r="SOX449" s="66"/>
      <c r="SOY449" s="66"/>
      <c r="SOZ449" s="66"/>
      <c r="SPA449" s="66"/>
      <c r="SPB449" s="66"/>
      <c r="SPC449" s="66"/>
      <c r="SPD449" s="66"/>
      <c r="SPE449" s="66"/>
      <c r="SPF449" s="66"/>
      <c r="SPG449" s="66"/>
      <c r="SPH449" s="66"/>
      <c r="SPI449" s="66"/>
      <c r="SPJ449" s="66"/>
      <c r="SPK449" s="66"/>
      <c r="SPL449" s="66"/>
      <c r="SPM449" s="66"/>
      <c r="SPN449" s="66"/>
      <c r="SPO449" s="66"/>
      <c r="SPP449" s="66"/>
      <c r="SPQ449" s="66"/>
      <c r="SPR449" s="66"/>
      <c r="SPS449" s="66"/>
      <c r="SPT449" s="66"/>
      <c r="SPU449" s="66"/>
      <c r="SPV449" s="66"/>
      <c r="SPW449" s="66"/>
      <c r="SPX449" s="66"/>
      <c r="SPY449" s="66"/>
      <c r="SPZ449" s="66"/>
      <c r="SQA449" s="66"/>
      <c r="SQB449" s="66"/>
      <c r="SQC449" s="66"/>
      <c r="SQD449" s="66"/>
      <c r="SQE449" s="66"/>
      <c r="SQF449" s="66"/>
      <c r="SQG449" s="66"/>
      <c r="SQH449" s="66"/>
      <c r="SQI449" s="66"/>
      <c r="SQJ449" s="66"/>
      <c r="SQK449" s="66"/>
      <c r="SQL449" s="66"/>
      <c r="SQM449" s="66"/>
      <c r="SQN449" s="66"/>
      <c r="SQO449" s="66"/>
      <c r="SQP449" s="66"/>
      <c r="SQQ449" s="66"/>
      <c r="SQR449" s="66"/>
      <c r="SQS449" s="66"/>
      <c r="SQT449" s="66"/>
      <c r="SQU449" s="66"/>
      <c r="SQV449" s="66"/>
      <c r="SQW449" s="66"/>
      <c r="SQX449" s="66"/>
      <c r="SQY449" s="66"/>
      <c r="SQZ449" s="66"/>
      <c r="SRA449" s="66"/>
      <c r="SRB449" s="66"/>
      <c r="SRC449" s="66"/>
      <c r="SRD449" s="66"/>
      <c r="SRE449" s="66"/>
      <c r="SRF449" s="66"/>
      <c r="SRG449" s="66"/>
      <c r="SRH449" s="66"/>
      <c r="SRI449" s="66"/>
      <c r="SRJ449" s="66"/>
      <c r="SRK449" s="66"/>
      <c r="SRL449" s="66"/>
      <c r="SRM449" s="66"/>
      <c r="SRN449" s="66"/>
      <c r="SRO449" s="66"/>
      <c r="SRP449" s="66"/>
      <c r="SRQ449" s="66"/>
      <c r="SRR449" s="66"/>
      <c r="SRS449" s="66"/>
      <c r="SRT449" s="66"/>
      <c r="SRU449" s="66"/>
      <c r="SRV449" s="66"/>
      <c r="SRW449" s="66"/>
      <c r="SRX449" s="66"/>
      <c r="SRY449" s="66"/>
      <c r="SRZ449" s="66"/>
      <c r="SSA449" s="66"/>
      <c r="SSB449" s="66"/>
      <c r="SSC449" s="66"/>
      <c r="SSD449" s="66"/>
      <c r="SSE449" s="66"/>
      <c r="SSF449" s="66"/>
      <c r="SSG449" s="66"/>
      <c r="SSH449" s="66"/>
      <c r="SSI449" s="66"/>
      <c r="SSJ449" s="66"/>
      <c r="SSK449" s="66"/>
      <c r="SSL449" s="66"/>
      <c r="SSM449" s="66"/>
      <c r="SSN449" s="66"/>
      <c r="SSO449" s="66"/>
      <c r="SSP449" s="66"/>
      <c r="SSQ449" s="66"/>
      <c r="SSR449" s="66"/>
      <c r="SSS449" s="66"/>
      <c r="SST449" s="66"/>
      <c r="SSU449" s="66"/>
      <c r="SSV449" s="66"/>
      <c r="SSW449" s="66"/>
      <c r="SSX449" s="66"/>
      <c r="SSY449" s="66"/>
      <c r="SSZ449" s="66"/>
      <c r="STA449" s="66"/>
      <c r="STB449" s="66"/>
      <c r="STC449" s="66"/>
      <c r="STD449" s="66"/>
      <c r="STE449" s="66"/>
      <c r="STF449" s="66"/>
      <c r="STG449" s="66"/>
      <c r="STH449" s="66"/>
      <c r="STI449" s="66"/>
      <c r="STJ449" s="66"/>
      <c r="STK449" s="66"/>
      <c r="STL449" s="66"/>
      <c r="STM449" s="66"/>
      <c r="STN449" s="66"/>
      <c r="STO449" s="66"/>
      <c r="STP449" s="66"/>
      <c r="STQ449" s="66"/>
      <c r="STR449" s="66"/>
      <c r="STS449" s="66"/>
      <c r="STT449" s="66"/>
      <c r="STU449" s="66"/>
      <c r="STV449" s="66"/>
      <c r="STW449" s="66"/>
      <c r="STX449" s="66"/>
      <c r="STY449" s="66"/>
      <c r="STZ449" s="66"/>
      <c r="SUA449" s="66"/>
      <c r="SUB449" s="66"/>
      <c r="SUC449" s="66"/>
      <c r="SUD449" s="66"/>
      <c r="SUE449" s="66"/>
      <c r="SUF449" s="66"/>
      <c r="SUG449" s="66"/>
      <c r="SUH449" s="66"/>
      <c r="SUI449" s="66"/>
      <c r="SUJ449" s="66"/>
      <c r="SUK449" s="66"/>
      <c r="SUL449" s="66"/>
      <c r="SUM449" s="66"/>
      <c r="SUN449" s="66"/>
      <c r="SUO449" s="66"/>
      <c r="SUP449" s="66"/>
      <c r="SUQ449" s="66"/>
      <c r="SUR449" s="66"/>
      <c r="SUS449" s="66"/>
      <c r="SUT449" s="66"/>
      <c r="SUU449" s="66"/>
      <c r="SUV449" s="66"/>
      <c r="SUW449" s="66"/>
      <c r="SUX449" s="66"/>
      <c r="SUY449" s="66"/>
      <c r="SUZ449" s="66"/>
      <c r="SVA449" s="66"/>
      <c r="SVB449" s="66"/>
      <c r="SVC449" s="66"/>
      <c r="SVD449" s="66"/>
      <c r="SVE449" s="66"/>
      <c r="SVF449" s="66"/>
      <c r="SVG449" s="66"/>
      <c r="SVH449" s="66"/>
      <c r="SVI449" s="66"/>
      <c r="SVJ449" s="66"/>
      <c r="SVK449" s="66"/>
      <c r="SVL449" s="66"/>
      <c r="SVM449" s="66"/>
      <c r="SVN449" s="66"/>
      <c r="SVO449" s="66"/>
      <c r="SVP449" s="66"/>
      <c r="SVQ449" s="66"/>
      <c r="SVR449" s="66"/>
      <c r="SVS449" s="66"/>
      <c r="SVT449" s="66"/>
      <c r="SVU449" s="66"/>
      <c r="SVV449" s="66"/>
      <c r="SVW449" s="66"/>
      <c r="SVX449" s="66"/>
      <c r="SVY449" s="66"/>
      <c r="SVZ449" s="66"/>
      <c r="SWA449" s="66"/>
      <c r="SWB449" s="66"/>
      <c r="SWC449" s="66"/>
      <c r="SWD449" s="66"/>
      <c r="SWE449" s="66"/>
      <c r="SWF449" s="66"/>
      <c r="SWG449" s="66"/>
      <c r="SWH449" s="66"/>
      <c r="SWI449" s="66"/>
      <c r="SWJ449" s="66"/>
      <c r="SWK449" s="66"/>
      <c r="SWL449" s="66"/>
      <c r="SWM449" s="66"/>
      <c r="SWN449" s="66"/>
      <c r="SWO449" s="66"/>
      <c r="SWP449" s="66"/>
      <c r="SWQ449" s="66"/>
      <c r="SWR449" s="66"/>
      <c r="SWS449" s="66"/>
      <c r="SWT449" s="66"/>
      <c r="SWU449" s="66"/>
      <c r="SWV449" s="66"/>
      <c r="SWW449" s="66"/>
      <c r="SWX449" s="66"/>
      <c r="SWY449" s="66"/>
      <c r="SWZ449" s="66"/>
      <c r="SXA449" s="66"/>
      <c r="SXB449" s="66"/>
      <c r="SXC449" s="66"/>
      <c r="SXD449" s="66"/>
      <c r="SXE449" s="66"/>
      <c r="SXF449" s="66"/>
      <c r="SXG449" s="66"/>
      <c r="SXH449" s="66"/>
      <c r="SXI449" s="66"/>
      <c r="SXJ449" s="66"/>
      <c r="SXK449" s="66"/>
      <c r="SXL449" s="66"/>
      <c r="SXM449" s="66"/>
      <c r="SXN449" s="66"/>
      <c r="SXO449" s="66"/>
      <c r="SXP449" s="66"/>
      <c r="SXQ449" s="66"/>
      <c r="SXR449" s="66"/>
      <c r="SXS449" s="66"/>
      <c r="SXT449" s="66"/>
      <c r="SXU449" s="66"/>
      <c r="SXV449" s="66"/>
      <c r="SXW449" s="66"/>
      <c r="SXX449" s="66"/>
      <c r="SXY449" s="66"/>
      <c r="SXZ449" s="66"/>
      <c r="SYA449" s="66"/>
      <c r="SYB449" s="66"/>
      <c r="SYC449" s="66"/>
      <c r="SYD449" s="66"/>
      <c r="SYE449" s="66"/>
      <c r="SYF449" s="66"/>
      <c r="SYG449" s="66"/>
      <c r="SYH449" s="66"/>
      <c r="SYI449" s="66"/>
      <c r="SYJ449" s="66"/>
      <c r="SYK449" s="66"/>
      <c r="SYL449" s="66"/>
      <c r="SYM449" s="66"/>
      <c r="SYN449" s="66"/>
      <c r="SYO449" s="66"/>
      <c r="SYP449" s="66"/>
      <c r="SYQ449" s="66"/>
      <c r="SYR449" s="66"/>
      <c r="SYS449" s="66"/>
      <c r="SYT449" s="66"/>
      <c r="SYU449" s="66"/>
      <c r="SYV449" s="66"/>
      <c r="SYW449" s="66"/>
      <c r="SYX449" s="66"/>
      <c r="SYY449" s="66"/>
      <c r="SYZ449" s="66"/>
      <c r="SZA449" s="66"/>
      <c r="SZB449" s="66"/>
      <c r="SZC449" s="66"/>
      <c r="SZD449" s="66"/>
      <c r="SZE449" s="66"/>
      <c r="SZF449" s="66"/>
      <c r="SZG449" s="66"/>
      <c r="SZH449" s="66"/>
      <c r="SZI449" s="66"/>
      <c r="SZJ449" s="66"/>
      <c r="SZK449" s="66"/>
      <c r="SZL449" s="66"/>
      <c r="SZM449" s="66"/>
      <c r="SZN449" s="66"/>
      <c r="SZO449" s="66"/>
      <c r="SZP449" s="66"/>
      <c r="SZQ449" s="66"/>
      <c r="SZR449" s="66"/>
      <c r="SZS449" s="66"/>
      <c r="SZT449" s="66"/>
      <c r="SZU449" s="66"/>
      <c r="SZV449" s="66"/>
      <c r="SZW449" s="66"/>
      <c r="SZX449" s="66"/>
      <c r="SZY449" s="66"/>
      <c r="SZZ449" s="66"/>
      <c r="TAA449" s="66"/>
      <c r="TAB449" s="66"/>
      <c r="TAC449" s="66"/>
      <c r="TAD449" s="66"/>
      <c r="TAE449" s="66"/>
      <c r="TAF449" s="66"/>
      <c r="TAG449" s="66"/>
      <c r="TAH449" s="66"/>
      <c r="TAI449" s="66"/>
      <c r="TAJ449" s="66"/>
      <c r="TAK449" s="66"/>
      <c r="TAL449" s="66"/>
      <c r="TAM449" s="66"/>
      <c r="TAN449" s="66"/>
      <c r="TAO449" s="66"/>
      <c r="TAP449" s="66"/>
      <c r="TAQ449" s="66"/>
      <c r="TAR449" s="66"/>
      <c r="TAS449" s="66"/>
      <c r="TAT449" s="66"/>
      <c r="TAU449" s="66"/>
      <c r="TAV449" s="66"/>
      <c r="TAW449" s="66"/>
      <c r="TAX449" s="66"/>
      <c r="TAY449" s="66"/>
      <c r="TAZ449" s="66"/>
      <c r="TBA449" s="66"/>
      <c r="TBB449" s="66"/>
      <c r="TBC449" s="66"/>
      <c r="TBD449" s="66"/>
      <c r="TBE449" s="66"/>
      <c r="TBF449" s="66"/>
      <c r="TBG449" s="66"/>
      <c r="TBH449" s="66"/>
      <c r="TBI449" s="66"/>
      <c r="TBJ449" s="66"/>
      <c r="TBK449" s="66"/>
      <c r="TBL449" s="66"/>
      <c r="TBM449" s="66"/>
      <c r="TBN449" s="66"/>
      <c r="TBO449" s="66"/>
      <c r="TBP449" s="66"/>
      <c r="TBQ449" s="66"/>
      <c r="TBR449" s="66"/>
      <c r="TBS449" s="66"/>
      <c r="TBT449" s="66"/>
      <c r="TBU449" s="66"/>
      <c r="TBV449" s="66"/>
      <c r="TBW449" s="66"/>
      <c r="TBX449" s="66"/>
      <c r="TBY449" s="66"/>
      <c r="TBZ449" s="66"/>
      <c r="TCA449" s="66"/>
      <c r="TCB449" s="66"/>
      <c r="TCC449" s="66"/>
      <c r="TCD449" s="66"/>
      <c r="TCE449" s="66"/>
      <c r="TCF449" s="66"/>
      <c r="TCG449" s="66"/>
      <c r="TCH449" s="66"/>
      <c r="TCI449" s="66"/>
      <c r="TCJ449" s="66"/>
      <c r="TCK449" s="66"/>
      <c r="TCL449" s="66"/>
      <c r="TCM449" s="66"/>
      <c r="TCN449" s="66"/>
      <c r="TCO449" s="66"/>
      <c r="TCP449" s="66"/>
      <c r="TCQ449" s="66"/>
      <c r="TCR449" s="66"/>
      <c r="TCS449" s="66"/>
      <c r="TCT449" s="66"/>
      <c r="TCU449" s="66"/>
      <c r="TCV449" s="66"/>
      <c r="TCW449" s="66"/>
      <c r="TCX449" s="66"/>
      <c r="TCY449" s="66"/>
      <c r="TCZ449" s="66"/>
      <c r="TDA449" s="66"/>
      <c r="TDB449" s="66"/>
      <c r="TDC449" s="66"/>
      <c r="TDD449" s="66"/>
      <c r="TDE449" s="66"/>
      <c r="TDF449" s="66"/>
      <c r="TDG449" s="66"/>
      <c r="TDH449" s="66"/>
      <c r="TDI449" s="66"/>
      <c r="TDJ449" s="66"/>
      <c r="TDK449" s="66"/>
      <c r="TDL449" s="66"/>
      <c r="TDM449" s="66"/>
      <c r="TDN449" s="66"/>
      <c r="TDO449" s="66"/>
      <c r="TDP449" s="66"/>
      <c r="TDQ449" s="66"/>
      <c r="TDR449" s="66"/>
      <c r="TDS449" s="66"/>
      <c r="TDT449" s="66"/>
      <c r="TDU449" s="66"/>
      <c r="TDV449" s="66"/>
      <c r="TDW449" s="66"/>
      <c r="TDX449" s="66"/>
      <c r="TDY449" s="66"/>
      <c r="TDZ449" s="66"/>
      <c r="TEA449" s="66"/>
      <c r="TEB449" s="66"/>
      <c r="TEC449" s="66"/>
      <c r="TED449" s="66"/>
      <c r="TEE449" s="66"/>
      <c r="TEF449" s="66"/>
      <c r="TEG449" s="66"/>
      <c r="TEH449" s="66"/>
      <c r="TEI449" s="66"/>
      <c r="TEJ449" s="66"/>
      <c r="TEK449" s="66"/>
      <c r="TEL449" s="66"/>
      <c r="TEM449" s="66"/>
      <c r="TEN449" s="66"/>
      <c r="TEO449" s="66"/>
      <c r="TEP449" s="66"/>
      <c r="TEQ449" s="66"/>
      <c r="TER449" s="66"/>
      <c r="TES449" s="66"/>
      <c r="TET449" s="66"/>
      <c r="TEU449" s="66"/>
      <c r="TEV449" s="66"/>
      <c r="TEW449" s="66"/>
      <c r="TEX449" s="66"/>
      <c r="TEY449" s="66"/>
      <c r="TEZ449" s="66"/>
      <c r="TFA449" s="66"/>
      <c r="TFB449" s="66"/>
      <c r="TFC449" s="66"/>
      <c r="TFD449" s="66"/>
      <c r="TFE449" s="66"/>
      <c r="TFF449" s="66"/>
      <c r="TFG449" s="66"/>
      <c r="TFH449" s="66"/>
      <c r="TFI449" s="66"/>
      <c r="TFJ449" s="66"/>
      <c r="TFK449" s="66"/>
      <c r="TFL449" s="66"/>
      <c r="TFM449" s="66"/>
      <c r="TFN449" s="66"/>
      <c r="TFO449" s="66"/>
      <c r="TFP449" s="66"/>
      <c r="TFQ449" s="66"/>
      <c r="TFR449" s="66"/>
      <c r="TFS449" s="66"/>
      <c r="TFT449" s="66"/>
      <c r="TFU449" s="66"/>
      <c r="TFV449" s="66"/>
      <c r="TFW449" s="66"/>
      <c r="TFX449" s="66"/>
      <c r="TFY449" s="66"/>
      <c r="TFZ449" s="66"/>
      <c r="TGA449" s="66"/>
      <c r="TGB449" s="66"/>
      <c r="TGC449" s="66"/>
      <c r="TGD449" s="66"/>
      <c r="TGE449" s="66"/>
      <c r="TGF449" s="66"/>
      <c r="TGG449" s="66"/>
      <c r="TGH449" s="66"/>
      <c r="TGI449" s="66"/>
      <c r="TGJ449" s="66"/>
      <c r="TGK449" s="66"/>
      <c r="TGL449" s="66"/>
      <c r="TGM449" s="66"/>
      <c r="TGN449" s="66"/>
      <c r="TGO449" s="66"/>
      <c r="TGP449" s="66"/>
      <c r="TGQ449" s="66"/>
      <c r="TGR449" s="66"/>
      <c r="TGS449" s="66"/>
      <c r="TGT449" s="66"/>
      <c r="TGU449" s="66"/>
      <c r="TGV449" s="66"/>
      <c r="TGW449" s="66"/>
      <c r="TGX449" s="66"/>
      <c r="TGY449" s="66"/>
      <c r="TGZ449" s="66"/>
      <c r="THA449" s="66"/>
      <c r="THB449" s="66"/>
      <c r="THC449" s="66"/>
      <c r="THD449" s="66"/>
      <c r="THE449" s="66"/>
      <c r="THF449" s="66"/>
      <c r="THG449" s="66"/>
      <c r="THH449" s="66"/>
      <c r="THI449" s="66"/>
      <c r="THJ449" s="66"/>
      <c r="THK449" s="66"/>
      <c r="THL449" s="66"/>
      <c r="THM449" s="66"/>
      <c r="THN449" s="66"/>
      <c r="THO449" s="66"/>
      <c r="THP449" s="66"/>
      <c r="THQ449" s="66"/>
      <c r="THR449" s="66"/>
      <c r="THS449" s="66"/>
      <c r="THT449" s="66"/>
      <c r="THU449" s="66"/>
      <c r="THV449" s="66"/>
      <c r="THW449" s="66"/>
      <c r="THX449" s="66"/>
      <c r="THY449" s="66"/>
      <c r="THZ449" s="66"/>
      <c r="TIA449" s="66"/>
      <c r="TIB449" s="66"/>
      <c r="TIC449" s="66"/>
      <c r="TID449" s="66"/>
      <c r="TIE449" s="66"/>
      <c r="TIF449" s="66"/>
      <c r="TIG449" s="66"/>
      <c r="TIH449" s="66"/>
      <c r="TII449" s="66"/>
      <c r="TIJ449" s="66"/>
      <c r="TIK449" s="66"/>
      <c r="TIL449" s="66"/>
      <c r="TIM449" s="66"/>
      <c r="TIN449" s="66"/>
      <c r="TIO449" s="66"/>
      <c r="TIP449" s="66"/>
      <c r="TIQ449" s="66"/>
      <c r="TIR449" s="66"/>
      <c r="TIS449" s="66"/>
      <c r="TIT449" s="66"/>
      <c r="TIU449" s="66"/>
      <c r="TIV449" s="66"/>
      <c r="TIW449" s="66"/>
      <c r="TIX449" s="66"/>
      <c r="TIY449" s="66"/>
      <c r="TIZ449" s="66"/>
      <c r="TJA449" s="66"/>
      <c r="TJB449" s="66"/>
      <c r="TJC449" s="66"/>
      <c r="TJD449" s="66"/>
      <c r="TJE449" s="66"/>
      <c r="TJF449" s="66"/>
      <c r="TJG449" s="66"/>
      <c r="TJH449" s="66"/>
      <c r="TJI449" s="66"/>
      <c r="TJJ449" s="66"/>
      <c r="TJK449" s="66"/>
      <c r="TJL449" s="66"/>
      <c r="TJM449" s="66"/>
      <c r="TJN449" s="66"/>
      <c r="TJO449" s="66"/>
      <c r="TJP449" s="66"/>
      <c r="TJQ449" s="66"/>
      <c r="TJR449" s="66"/>
      <c r="TJS449" s="66"/>
      <c r="TJT449" s="66"/>
      <c r="TJU449" s="66"/>
      <c r="TJV449" s="66"/>
      <c r="TJW449" s="66"/>
      <c r="TJX449" s="66"/>
      <c r="TJY449" s="66"/>
      <c r="TJZ449" s="66"/>
      <c r="TKA449" s="66"/>
      <c r="TKB449" s="66"/>
      <c r="TKC449" s="66"/>
      <c r="TKD449" s="66"/>
      <c r="TKE449" s="66"/>
      <c r="TKF449" s="66"/>
      <c r="TKG449" s="66"/>
      <c r="TKH449" s="66"/>
      <c r="TKI449" s="66"/>
      <c r="TKJ449" s="66"/>
      <c r="TKK449" s="66"/>
      <c r="TKL449" s="66"/>
      <c r="TKM449" s="66"/>
      <c r="TKN449" s="66"/>
      <c r="TKO449" s="66"/>
      <c r="TKP449" s="66"/>
      <c r="TKQ449" s="66"/>
      <c r="TKR449" s="66"/>
      <c r="TKS449" s="66"/>
      <c r="TKT449" s="66"/>
      <c r="TKU449" s="66"/>
      <c r="TKV449" s="66"/>
      <c r="TKW449" s="66"/>
      <c r="TKX449" s="66"/>
      <c r="TKY449" s="66"/>
      <c r="TKZ449" s="66"/>
      <c r="TLA449" s="66"/>
      <c r="TLB449" s="66"/>
      <c r="TLC449" s="66"/>
      <c r="TLD449" s="66"/>
      <c r="TLE449" s="66"/>
      <c r="TLF449" s="66"/>
      <c r="TLG449" s="66"/>
      <c r="TLH449" s="66"/>
      <c r="TLI449" s="66"/>
      <c r="TLJ449" s="66"/>
      <c r="TLK449" s="66"/>
      <c r="TLL449" s="66"/>
      <c r="TLM449" s="66"/>
      <c r="TLN449" s="66"/>
      <c r="TLO449" s="66"/>
      <c r="TLP449" s="66"/>
      <c r="TLQ449" s="66"/>
      <c r="TLR449" s="66"/>
      <c r="TLS449" s="66"/>
      <c r="TLT449" s="66"/>
      <c r="TLU449" s="66"/>
      <c r="TLV449" s="66"/>
      <c r="TLW449" s="66"/>
      <c r="TLX449" s="66"/>
      <c r="TLY449" s="66"/>
      <c r="TLZ449" s="66"/>
      <c r="TMA449" s="66"/>
      <c r="TMB449" s="66"/>
      <c r="TMC449" s="66"/>
      <c r="TMD449" s="66"/>
      <c r="TME449" s="66"/>
      <c r="TMF449" s="66"/>
      <c r="TMG449" s="66"/>
      <c r="TMH449" s="66"/>
      <c r="TMI449" s="66"/>
      <c r="TMJ449" s="66"/>
      <c r="TMK449" s="66"/>
      <c r="TML449" s="66"/>
      <c r="TMM449" s="66"/>
      <c r="TMN449" s="66"/>
      <c r="TMO449" s="66"/>
      <c r="TMP449" s="66"/>
      <c r="TMQ449" s="66"/>
      <c r="TMR449" s="66"/>
      <c r="TMS449" s="66"/>
      <c r="TMT449" s="66"/>
      <c r="TMU449" s="66"/>
      <c r="TMV449" s="66"/>
      <c r="TMW449" s="66"/>
      <c r="TMX449" s="66"/>
      <c r="TMY449" s="66"/>
      <c r="TMZ449" s="66"/>
      <c r="TNA449" s="66"/>
      <c r="TNB449" s="66"/>
      <c r="TNC449" s="66"/>
      <c r="TND449" s="66"/>
      <c r="TNE449" s="66"/>
      <c r="TNF449" s="66"/>
      <c r="TNG449" s="66"/>
      <c r="TNH449" s="66"/>
      <c r="TNI449" s="66"/>
      <c r="TNJ449" s="66"/>
      <c r="TNK449" s="66"/>
      <c r="TNL449" s="66"/>
      <c r="TNM449" s="66"/>
      <c r="TNN449" s="66"/>
      <c r="TNO449" s="66"/>
      <c r="TNP449" s="66"/>
      <c r="TNQ449" s="66"/>
      <c r="TNR449" s="66"/>
      <c r="TNS449" s="66"/>
      <c r="TNT449" s="66"/>
      <c r="TNU449" s="66"/>
      <c r="TNV449" s="66"/>
      <c r="TNW449" s="66"/>
      <c r="TNX449" s="66"/>
      <c r="TNY449" s="66"/>
      <c r="TNZ449" s="66"/>
      <c r="TOA449" s="66"/>
      <c r="TOB449" s="66"/>
      <c r="TOC449" s="66"/>
      <c r="TOD449" s="66"/>
      <c r="TOE449" s="66"/>
      <c r="TOF449" s="66"/>
      <c r="TOG449" s="66"/>
      <c r="TOH449" s="66"/>
      <c r="TOI449" s="66"/>
      <c r="TOJ449" s="66"/>
      <c r="TOK449" s="66"/>
      <c r="TOL449" s="66"/>
      <c r="TOM449" s="66"/>
      <c r="TON449" s="66"/>
      <c r="TOO449" s="66"/>
      <c r="TOP449" s="66"/>
      <c r="TOQ449" s="66"/>
      <c r="TOR449" s="66"/>
      <c r="TOS449" s="66"/>
      <c r="TOT449" s="66"/>
      <c r="TOU449" s="66"/>
      <c r="TOV449" s="66"/>
      <c r="TOW449" s="66"/>
      <c r="TOX449" s="66"/>
      <c r="TOY449" s="66"/>
      <c r="TOZ449" s="66"/>
      <c r="TPA449" s="66"/>
      <c r="TPB449" s="66"/>
      <c r="TPC449" s="66"/>
      <c r="TPD449" s="66"/>
      <c r="TPE449" s="66"/>
      <c r="TPF449" s="66"/>
      <c r="TPG449" s="66"/>
      <c r="TPH449" s="66"/>
      <c r="TPI449" s="66"/>
      <c r="TPJ449" s="66"/>
      <c r="TPK449" s="66"/>
      <c r="TPL449" s="66"/>
      <c r="TPM449" s="66"/>
      <c r="TPN449" s="66"/>
      <c r="TPO449" s="66"/>
      <c r="TPP449" s="66"/>
      <c r="TPQ449" s="66"/>
      <c r="TPR449" s="66"/>
      <c r="TPS449" s="66"/>
      <c r="TPT449" s="66"/>
      <c r="TPU449" s="66"/>
      <c r="TPV449" s="66"/>
      <c r="TPW449" s="66"/>
      <c r="TPX449" s="66"/>
      <c r="TPY449" s="66"/>
      <c r="TPZ449" s="66"/>
      <c r="TQA449" s="66"/>
      <c r="TQB449" s="66"/>
      <c r="TQC449" s="66"/>
      <c r="TQD449" s="66"/>
      <c r="TQE449" s="66"/>
      <c r="TQF449" s="66"/>
      <c r="TQG449" s="66"/>
      <c r="TQH449" s="66"/>
      <c r="TQI449" s="66"/>
      <c r="TQJ449" s="66"/>
      <c r="TQK449" s="66"/>
      <c r="TQL449" s="66"/>
      <c r="TQM449" s="66"/>
      <c r="TQN449" s="66"/>
      <c r="TQO449" s="66"/>
      <c r="TQP449" s="66"/>
      <c r="TQQ449" s="66"/>
      <c r="TQR449" s="66"/>
      <c r="TQS449" s="66"/>
      <c r="TQT449" s="66"/>
      <c r="TQU449" s="66"/>
      <c r="TQV449" s="66"/>
      <c r="TQW449" s="66"/>
      <c r="TQX449" s="66"/>
      <c r="TQY449" s="66"/>
      <c r="TQZ449" s="66"/>
      <c r="TRA449" s="66"/>
      <c r="TRB449" s="66"/>
      <c r="TRC449" s="66"/>
      <c r="TRD449" s="66"/>
      <c r="TRE449" s="66"/>
      <c r="TRF449" s="66"/>
      <c r="TRG449" s="66"/>
      <c r="TRH449" s="66"/>
      <c r="TRI449" s="66"/>
      <c r="TRJ449" s="66"/>
      <c r="TRK449" s="66"/>
      <c r="TRL449" s="66"/>
      <c r="TRM449" s="66"/>
      <c r="TRN449" s="66"/>
      <c r="TRO449" s="66"/>
      <c r="TRP449" s="66"/>
      <c r="TRQ449" s="66"/>
      <c r="TRR449" s="66"/>
      <c r="TRS449" s="66"/>
      <c r="TRT449" s="66"/>
      <c r="TRU449" s="66"/>
      <c r="TRV449" s="66"/>
      <c r="TRW449" s="66"/>
      <c r="TRX449" s="66"/>
      <c r="TRY449" s="66"/>
      <c r="TRZ449" s="66"/>
      <c r="TSA449" s="66"/>
      <c r="TSB449" s="66"/>
      <c r="TSC449" s="66"/>
      <c r="TSD449" s="66"/>
      <c r="TSE449" s="66"/>
      <c r="TSF449" s="66"/>
      <c r="TSG449" s="66"/>
      <c r="TSH449" s="66"/>
      <c r="TSI449" s="66"/>
      <c r="TSJ449" s="66"/>
      <c r="TSK449" s="66"/>
      <c r="TSL449" s="66"/>
      <c r="TSM449" s="66"/>
      <c r="TSN449" s="66"/>
      <c r="TSO449" s="66"/>
      <c r="TSP449" s="66"/>
      <c r="TSQ449" s="66"/>
      <c r="TSR449" s="66"/>
      <c r="TSS449" s="66"/>
      <c r="TST449" s="66"/>
      <c r="TSU449" s="66"/>
      <c r="TSV449" s="66"/>
      <c r="TSW449" s="66"/>
      <c r="TSX449" s="66"/>
      <c r="TSY449" s="66"/>
      <c r="TSZ449" s="66"/>
      <c r="TTA449" s="66"/>
      <c r="TTB449" s="66"/>
      <c r="TTC449" s="66"/>
      <c r="TTD449" s="66"/>
      <c r="TTE449" s="66"/>
      <c r="TTF449" s="66"/>
      <c r="TTG449" s="66"/>
      <c r="TTH449" s="66"/>
      <c r="TTI449" s="66"/>
      <c r="TTJ449" s="66"/>
      <c r="TTK449" s="66"/>
      <c r="TTL449" s="66"/>
      <c r="TTM449" s="66"/>
      <c r="TTN449" s="66"/>
      <c r="TTO449" s="66"/>
      <c r="TTP449" s="66"/>
      <c r="TTQ449" s="66"/>
      <c r="TTR449" s="66"/>
      <c r="TTS449" s="66"/>
      <c r="TTT449" s="66"/>
      <c r="TTU449" s="66"/>
      <c r="TTV449" s="66"/>
      <c r="TTW449" s="66"/>
      <c r="TTX449" s="66"/>
      <c r="TTY449" s="66"/>
      <c r="TTZ449" s="66"/>
      <c r="TUA449" s="66"/>
      <c r="TUB449" s="66"/>
      <c r="TUC449" s="66"/>
      <c r="TUD449" s="66"/>
      <c r="TUE449" s="66"/>
      <c r="TUF449" s="66"/>
      <c r="TUG449" s="66"/>
      <c r="TUH449" s="66"/>
      <c r="TUI449" s="66"/>
      <c r="TUJ449" s="66"/>
      <c r="TUK449" s="66"/>
      <c r="TUL449" s="66"/>
      <c r="TUM449" s="66"/>
      <c r="TUN449" s="66"/>
      <c r="TUO449" s="66"/>
      <c r="TUP449" s="66"/>
      <c r="TUQ449" s="66"/>
      <c r="TUR449" s="66"/>
      <c r="TUS449" s="66"/>
      <c r="TUT449" s="66"/>
      <c r="TUU449" s="66"/>
      <c r="TUV449" s="66"/>
      <c r="TUW449" s="66"/>
      <c r="TUX449" s="66"/>
      <c r="TUY449" s="66"/>
      <c r="TUZ449" s="66"/>
      <c r="TVA449" s="66"/>
      <c r="TVB449" s="66"/>
      <c r="TVC449" s="66"/>
      <c r="TVD449" s="66"/>
      <c r="TVE449" s="66"/>
      <c r="TVF449" s="66"/>
      <c r="TVG449" s="66"/>
      <c r="TVH449" s="66"/>
      <c r="TVI449" s="66"/>
      <c r="TVJ449" s="66"/>
      <c r="TVK449" s="66"/>
      <c r="TVL449" s="66"/>
      <c r="TVM449" s="66"/>
      <c r="TVN449" s="66"/>
      <c r="TVO449" s="66"/>
      <c r="TVP449" s="66"/>
      <c r="TVQ449" s="66"/>
      <c r="TVR449" s="66"/>
      <c r="TVS449" s="66"/>
      <c r="TVT449" s="66"/>
      <c r="TVU449" s="66"/>
      <c r="TVV449" s="66"/>
      <c r="TVW449" s="66"/>
      <c r="TVX449" s="66"/>
      <c r="TVY449" s="66"/>
      <c r="TVZ449" s="66"/>
      <c r="TWA449" s="66"/>
      <c r="TWB449" s="66"/>
      <c r="TWC449" s="66"/>
      <c r="TWD449" s="66"/>
      <c r="TWE449" s="66"/>
      <c r="TWF449" s="66"/>
      <c r="TWG449" s="66"/>
      <c r="TWH449" s="66"/>
      <c r="TWI449" s="66"/>
      <c r="TWJ449" s="66"/>
      <c r="TWK449" s="66"/>
      <c r="TWL449" s="66"/>
      <c r="TWM449" s="66"/>
      <c r="TWN449" s="66"/>
      <c r="TWO449" s="66"/>
      <c r="TWP449" s="66"/>
      <c r="TWQ449" s="66"/>
      <c r="TWR449" s="66"/>
      <c r="TWS449" s="66"/>
      <c r="TWT449" s="66"/>
      <c r="TWU449" s="66"/>
      <c r="TWV449" s="66"/>
      <c r="TWW449" s="66"/>
      <c r="TWX449" s="66"/>
      <c r="TWY449" s="66"/>
      <c r="TWZ449" s="66"/>
      <c r="TXA449" s="66"/>
      <c r="TXB449" s="66"/>
      <c r="TXC449" s="66"/>
      <c r="TXD449" s="66"/>
      <c r="TXE449" s="66"/>
      <c r="TXF449" s="66"/>
      <c r="TXG449" s="66"/>
      <c r="TXH449" s="66"/>
      <c r="TXI449" s="66"/>
      <c r="TXJ449" s="66"/>
      <c r="TXK449" s="66"/>
      <c r="TXL449" s="66"/>
      <c r="TXM449" s="66"/>
      <c r="TXN449" s="66"/>
      <c r="TXO449" s="66"/>
      <c r="TXP449" s="66"/>
      <c r="TXQ449" s="66"/>
      <c r="TXR449" s="66"/>
      <c r="TXS449" s="66"/>
      <c r="TXT449" s="66"/>
      <c r="TXU449" s="66"/>
      <c r="TXV449" s="66"/>
      <c r="TXW449" s="66"/>
      <c r="TXX449" s="66"/>
      <c r="TXY449" s="66"/>
      <c r="TXZ449" s="66"/>
      <c r="TYA449" s="66"/>
      <c r="TYB449" s="66"/>
      <c r="TYC449" s="66"/>
      <c r="TYD449" s="66"/>
      <c r="TYE449" s="66"/>
      <c r="TYF449" s="66"/>
      <c r="TYG449" s="66"/>
      <c r="TYH449" s="66"/>
      <c r="TYI449" s="66"/>
      <c r="TYJ449" s="66"/>
      <c r="TYK449" s="66"/>
      <c r="TYL449" s="66"/>
      <c r="TYM449" s="66"/>
      <c r="TYN449" s="66"/>
      <c r="TYO449" s="66"/>
      <c r="TYP449" s="66"/>
      <c r="TYQ449" s="66"/>
      <c r="TYR449" s="66"/>
      <c r="TYS449" s="66"/>
      <c r="TYT449" s="66"/>
      <c r="TYU449" s="66"/>
      <c r="TYV449" s="66"/>
      <c r="TYW449" s="66"/>
      <c r="TYX449" s="66"/>
      <c r="TYY449" s="66"/>
      <c r="TYZ449" s="66"/>
      <c r="TZA449" s="66"/>
      <c r="TZB449" s="66"/>
      <c r="TZC449" s="66"/>
      <c r="TZD449" s="66"/>
      <c r="TZE449" s="66"/>
      <c r="TZF449" s="66"/>
      <c r="TZG449" s="66"/>
      <c r="TZH449" s="66"/>
      <c r="TZI449" s="66"/>
      <c r="TZJ449" s="66"/>
      <c r="TZK449" s="66"/>
      <c r="TZL449" s="66"/>
      <c r="TZM449" s="66"/>
      <c r="TZN449" s="66"/>
      <c r="TZO449" s="66"/>
      <c r="TZP449" s="66"/>
      <c r="TZQ449" s="66"/>
      <c r="TZR449" s="66"/>
      <c r="TZS449" s="66"/>
      <c r="TZT449" s="66"/>
      <c r="TZU449" s="66"/>
      <c r="TZV449" s="66"/>
      <c r="TZW449" s="66"/>
      <c r="TZX449" s="66"/>
      <c r="TZY449" s="66"/>
      <c r="TZZ449" s="66"/>
      <c r="UAA449" s="66"/>
      <c r="UAB449" s="66"/>
      <c r="UAC449" s="66"/>
      <c r="UAD449" s="66"/>
      <c r="UAE449" s="66"/>
      <c r="UAF449" s="66"/>
      <c r="UAG449" s="66"/>
      <c r="UAH449" s="66"/>
      <c r="UAI449" s="66"/>
      <c r="UAJ449" s="66"/>
      <c r="UAK449" s="66"/>
      <c r="UAL449" s="66"/>
      <c r="UAM449" s="66"/>
      <c r="UAN449" s="66"/>
      <c r="UAO449" s="66"/>
      <c r="UAP449" s="66"/>
      <c r="UAQ449" s="66"/>
      <c r="UAR449" s="66"/>
      <c r="UAS449" s="66"/>
      <c r="UAT449" s="66"/>
      <c r="UAU449" s="66"/>
      <c r="UAV449" s="66"/>
      <c r="UAW449" s="66"/>
      <c r="UAX449" s="66"/>
      <c r="UAY449" s="66"/>
      <c r="UAZ449" s="66"/>
      <c r="UBA449" s="66"/>
      <c r="UBB449" s="66"/>
      <c r="UBC449" s="66"/>
      <c r="UBD449" s="66"/>
      <c r="UBE449" s="66"/>
      <c r="UBF449" s="66"/>
      <c r="UBG449" s="66"/>
      <c r="UBH449" s="66"/>
      <c r="UBI449" s="66"/>
      <c r="UBJ449" s="66"/>
      <c r="UBK449" s="66"/>
      <c r="UBL449" s="66"/>
      <c r="UBM449" s="66"/>
      <c r="UBN449" s="66"/>
      <c r="UBO449" s="66"/>
      <c r="UBP449" s="66"/>
      <c r="UBQ449" s="66"/>
      <c r="UBR449" s="66"/>
      <c r="UBS449" s="66"/>
      <c r="UBT449" s="66"/>
      <c r="UBU449" s="66"/>
      <c r="UBV449" s="66"/>
      <c r="UBW449" s="66"/>
      <c r="UBX449" s="66"/>
      <c r="UBY449" s="66"/>
      <c r="UBZ449" s="66"/>
      <c r="UCA449" s="66"/>
      <c r="UCB449" s="66"/>
      <c r="UCC449" s="66"/>
      <c r="UCD449" s="66"/>
      <c r="UCE449" s="66"/>
      <c r="UCF449" s="66"/>
      <c r="UCG449" s="66"/>
      <c r="UCH449" s="66"/>
      <c r="UCI449" s="66"/>
      <c r="UCJ449" s="66"/>
      <c r="UCK449" s="66"/>
      <c r="UCL449" s="66"/>
      <c r="UCM449" s="66"/>
      <c r="UCN449" s="66"/>
      <c r="UCO449" s="66"/>
      <c r="UCP449" s="66"/>
      <c r="UCQ449" s="66"/>
      <c r="UCR449" s="66"/>
      <c r="UCS449" s="66"/>
      <c r="UCT449" s="66"/>
      <c r="UCU449" s="66"/>
      <c r="UCV449" s="66"/>
      <c r="UCW449" s="66"/>
      <c r="UCX449" s="66"/>
      <c r="UCY449" s="66"/>
      <c r="UCZ449" s="66"/>
      <c r="UDA449" s="66"/>
      <c r="UDB449" s="66"/>
      <c r="UDC449" s="66"/>
      <c r="UDD449" s="66"/>
      <c r="UDE449" s="66"/>
      <c r="UDF449" s="66"/>
      <c r="UDG449" s="66"/>
      <c r="UDH449" s="66"/>
      <c r="UDI449" s="66"/>
      <c r="UDJ449" s="66"/>
      <c r="UDK449" s="66"/>
      <c r="UDL449" s="66"/>
      <c r="UDM449" s="66"/>
      <c r="UDN449" s="66"/>
      <c r="UDO449" s="66"/>
      <c r="UDP449" s="66"/>
      <c r="UDQ449" s="66"/>
      <c r="UDR449" s="66"/>
      <c r="UDS449" s="66"/>
      <c r="UDT449" s="66"/>
      <c r="UDU449" s="66"/>
      <c r="UDV449" s="66"/>
      <c r="UDW449" s="66"/>
      <c r="UDX449" s="66"/>
      <c r="UDY449" s="66"/>
      <c r="UDZ449" s="66"/>
      <c r="UEA449" s="66"/>
      <c r="UEB449" s="66"/>
      <c r="UEC449" s="66"/>
      <c r="UED449" s="66"/>
      <c r="UEE449" s="66"/>
      <c r="UEF449" s="66"/>
      <c r="UEG449" s="66"/>
      <c r="UEH449" s="66"/>
      <c r="UEI449" s="66"/>
      <c r="UEJ449" s="66"/>
      <c r="UEK449" s="66"/>
      <c r="UEL449" s="66"/>
      <c r="UEM449" s="66"/>
      <c r="UEN449" s="66"/>
      <c r="UEO449" s="66"/>
      <c r="UEP449" s="66"/>
      <c r="UEQ449" s="66"/>
      <c r="UER449" s="66"/>
      <c r="UES449" s="66"/>
      <c r="UET449" s="66"/>
      <c r="UEU449" s="66"/>
      <c r="UEV449" s="66"/>
      <c r="UEW449" s="66"/>
      <c r="UEX449" s="66"/>
      <c r="UEY449" s="66"/>
      <c r="UEZ449" s="66"/>
      <c r="UFA449" s="66"/>
      <c r="UFB449" s="66"/>
      <c r="UFC449" s="66"/>
      <c r="UFD449" s="66"/>
      <c r="UFE449" s="66"/>
      <c r="UFF449" s="66"/>
      <c r="UFG449" s="66"/>
      <c r="UFH449" s="66"/>
      <c r="UFI449" s="66"/>
      <c r="UFJ449" s="66"/>
      <c r="UFK449" s="66"/>
      <c r="UFL449" s="66"/>
      <c r="UFM449" s="66"/>
      <c r="UFN449" s="66"/>
      <c r="UFO449" s="66"/>
      <c r="UFP449" s="66"/>
      <c r="UFQ449" s="66"/>
      <c r="UFR449" s="66"/>
      <c r="UFS449" s="66"/>
      <c r="UFT449" s="66"/>
      <c r="UFU449" s="66"/>
      <c r="UFV449" s="66"/>
      <c r="UFW449" s="66"/>
      <c r="UFX449" s="66"/>
      <c r="UFY449" s="66"/>
      <c r="UFZ449" s="66"/>
      <c r="UGA449" s="66"/>
      <c r="UGB449" s="66"/>
      <c r="UGC449" s="66"/>
      <c r="UGD449" s="66"/>
      <c r="UGE449" s="66"/>
      <c r="UGF449" s="66"/>
      <c r="UGG449" s="66"/>
      <c r="UGH449" s="66"/>
      <c r="UGI449" s="66"/>
      <c r="UGJ449" s="66"/>
      <c r="UGK449" s="66"/>
      <c r="UGL449" s="66"/>
      <c r="UGM449" s="66"/>
      <c r="UGN449" s="66"/>
      <c r="UGO449" s="66"/>
      <c r="UGP449" s="66"/>
      <c r="UGQ449" s="66"/>
      <c r="UGR449" s="66"/>
      <c r="UGS449" s="66"/>
      <c r="UGT449" s="66"/>
      <c r="UGU449" s="66"/>
      <c r="UGV449" s="66"/>
      <c r="UGW449" s="66"/>
      <c r="UGX449" s="66"/>
      <c r="UGY449" s="66"/>
      <c r="UGZ449" s="66"/>
      <c r="UHA449" s="66"/>
      <c r="UHB449" s="66"/>
      <c r="UHC449" s="66"/>
      <c r="UHD449" s="66"/>
      <c r="UHE449" s="66"/>
      <c r="UHF449" s="66"/>
      <c r="UHG449" s="66"/>
      <c r="UHH449" s="66"/>
      <c r="UHI449" s="66"/>
      <c r="UHJ449" s="66"/>
      <c r="UHK449" s="66"/>
      <c r="UHL449" s="66"/>
      <c r="UHM449" s="66"/>
      <c r="UHN449" s="66"/>
      <c r="UHO449" s="66"/>
      <c r="UHP449" s="66"/>
      <c r="UHQ449" s="66"/>
      <c r="UHR449" s="66"/>
      <c r="UHS449" s="66"/>
      <c r="UHT449" s="66"/>
      <c r="UHU449" s="66"/>
      <c r="UHV449" s="66"/>
      <c r="UHW449" s="66"/>
      <c r="UHX449" s="66"/>
      <c r="UHY449" s="66"/>
      <c r="UHZ449" s="66"/>
      <c r="UIA449" s="66"/>
      <c r="UIB449" s="66"/>
      <c r="UIC449" s="66"/>
      <c r="UID449" s="66"/>
      <c r="UIE449" s="66"/>
      <c r="UIF449" s="66"/>
      <c r="UIG449" s="66"/>
      <c r="UIH449" s="66"/>
      <c r="UII449" s="66"/>
      <c r="UIJ449" s="66"/>
      <c r="UIK449" s="66"/>
      <c r="UIL449" s="66"/>
      <c r="UIM449" s="66"/>
      <c r="UIN449" s="66"/>
      <c r="UIO449" s="66"/>
      <c r="UIP449" s="66"/>
      <c r="UIQ449" s="66"/>
      <c r="UIR449" s="66"/>
      <c r="UIS449" s="66"/>
      <c r="UIT449" s="66"/>
      <c r="UIU449" s="66"/>
      <c r="UIV449" s="66"/>
      <c r="UIW449" s="66"/>
      <c r="UIX449" s="66"/>
      <c r="UIY449" s="66"/>
      <c r="UIZ449" s="66"/>
      <c r="UJA449" s="66"/>
      <c r="UJB449" s="66"/>
      <c r="UJC449" s="66"/>
      <c r="UJD449" s="66"/>
      <c r="UJE449" s="66"/>
      <c r="UJF449" s="66"/>
      <c r="UJG449" s="66"/>
      <c r="UJH449" s="66"/>
      <c r="UJI449" s="66"/>
      <c r="UJJ449" s="66"/>
      <c r="UJK449" s="66"/>
      <c r="UJL449" s="66"/>
      <c r="UJM449" s="66"/>
      <c r="UJN449" s="66"/>
      <c r="UJO449" s="66"/>
      <c r="UJP449" s="66"/>
      <c r="UJQ449" s="66"/>
      <c r="UJR449" s="66"/>
      <c r="UJS449" s="66"/>
      <c r="UJT449" s="66"/>
      <c r="UJU449" s="66"/>
      <c r="UJV449" s="66"/>
      <c r="UJW449" s="66"/>
      <c r="UJX449" s="66"/>
      <c r="UJY449" s="66"/>
      <c r="UJZ449" s="66"/>
      <c r="UKA449" s="66"/>
      <c r="UKB449" s="66"/>
      <c r="UKC449" s="66"/>
      <c r="UKD449" s="66"/>
      <c r="UKE449" s="66"/>
      <c r="UKF449" s="66"/>
      <c r="UKG449" s="66"/>
      <c r="UKH449" s="66"/>
      <c r="UKI449" s="66"/>
      <c r="UKJ449" s="66"/>
      <c r="UKK449" s="66"/>
      <c r="UKL449" s="66"/>
      <c r="UKM449" s="66"/>
      <c r="UKN449" s="66"/>
      <c r="UKO449" s="66"/>
      <c r="UKP449" s="66"/>
      <c r="UKQ449" s="66"/>
      <c r="UKR449" s="66"/>
      <c r="UKS449" s="66"/>
      <c r="UKT449" s="66"/>
      <c r="UKU449" s="66"/>
      <c r="UKV449" s="66"/>
      <c r="UKW449" s="66"/>
      <c r="UKX449" s="66"/>
      <c r="UKY449" s="66"/>
      <c r="UKZ449" s="66"/>
      <c r="ULA449" s="66"/>
      <c r="ULB449" s="66"/>
      <c r="ULC449" s="66"/>
      <c r="ULD449" s="66"/>
      <c r="ULE449" s="66"/>
      <c r="ULF449" s="66"/>
      <c r="ULG449" s="66"/>
      <c r="ULH449" s="66"/>
      <c r="ULI449" s="66"/>
      <c r="ULJ449" s="66"/>
      <c r="ULK449" s="66"/>
      <c r="ULL449" s="66"/>
      <c r="ULM449" s="66"/>
      <c r="ULN449" s="66"/>
      <c r="ULO449" s="66"/>
      <c r="ULP449" s="66"/>
      <c r="ULQ449" s="66"/>
      <c r="ULR449" s="66"/>
      <c r="ULS449" s="66"/>
      <c r="ULT449" s="66"/>
      <c r="ULU449" s="66"/>
      <c r="ULV449" s="66"/>
      <c r="ULW449" s="66"/>
      <c r="ULX449" s="66"/>
      <c r="ULY449" s="66"/>
      <c r="ULZ449" s="66"/>
      <c r="UMA449" s="66"/>
      <c r="UMB449" s="66"/>
      <c r="UMC449" s="66"/>
      <c r="UMD449" s="66"/>
      <c r="UME449" s="66"/>
      <c r="UMF449" s="66"/>
      <c r="UMG449" s="66"/>
      <c r="UMH449" s="66"/>
      <c r="UMI449" s="66"/>
      <c r="UMJ449" s="66"/>
      <c r="UMK449" s="66"/>
      <c r="UML449" s="66"/>
      <c r="UMM449" s="66"/>
      <c r="UMN449" s="66"/>
      <c r="UMO449" s="66"/>
      <c r="UMP449" s="66"/>
      <c r="UMQ449" s="66"/>
      <c r="UMR449" s="66"/>
      <c r="UMS449" s="66"/>
      <c r="UMT449" s="66"/>
      <c r="UMU449" s="66"/>
      <c r="UMV449" s="66"/>
      <c r="UMW449" s="66"/>
      <c r="UMX449" s="66"/>
      <c r="UMY449" s="66"/>
      <c r="UMZ449" s="66"/>
      <c r="UNA449" s="66"/>
      <c r="UNB449" s="66"/>
      <c r="UNC449" s="66"/>
      <c r="UND449" s="66"/>
      <c r="UNE449" s="66"/>
      <c r="UNF449" s="66"/>
      <c r="UNG449" s="66"/>
      <c r="UNH449" s="66"/>
      <c r="UNI449" s="66"/>
      <c r="UNJ449" s="66"/>
      <c r="UNK449" s="66"/>
      <c r="UNL449" s="66"/>
      <c r="UNM449" s="66"/>
      <c r="UNN449" s="66"/>
      <c r="UNO449" s="66"/>
      <c r="UNP449" s="66"/>
      <c r="UNQ449" s="66"/>
      <c r="UNR449" s="66"/>
      <c r="UNS449" s="66"/>
      <c r="UNT449" s="66"/>
      <c r="UNU449" s="66"/>
      <c r="UNV449" s="66"/>
      <c r="UNW449" s="66"/>
      <c r="UNX449" s="66"/>
      <c r="UNY449" s="66"/>
      <c r="UNZ449" s="66"/>
      <c r="UOA449" s="66"/>
      <c r="UOB449" s="66"/>
      <c r="UOC449" s="66"/>
      <c r="UOD449" s="66"/>
      <c r="UOE449" s="66"/>
      <c r="UOF449" s="66"/>
      <c r="UOG449" s="66"/>
      <c r="UOH449" s="66"/>
      <c r="UOI449" s="66"/>
      <c r="UOJ449" s="66"/>
      <c r="UOK449" s="66"/>
      <c r="UOL449" s="66"/>
      <c r="UOM449" s="66"/>
      <c r="UON449" s="66"/>
      <c r="UOO449" s="66"/>
      <c r="UOP449" s="66"/>
      <c r="UOQ449" s="66"/>
      <c r="UOR449" s="66"/>
      <c r="UOS449" s="66"/>
      <c r="UOT449" s="66"/>
      <c r="UOU449" s="66"/>
      <c r="UOV449" s="66"/>
      <c r="UOW449" s="66"/>
      <c r="UOX449" s="66"/>
      <c r="UOY449" s="66"/>
      <c r="UOZ449" s="66"/>
      <c r="UPA449" s="66"/>
      <c r="UPB449" s="66"/>
      <c r="UPC449" s="66"/>
      <c r="UPD449" s="66"/>
      <c r="UPE449" s="66"/>
      <c r="UPF449" s="66"/>
      <c r="UPG449" s="66"/>
      <c r="UPH449" s="66"/>
      <c r="UPI449" s="66"/>
      <c r="UPJ449" s="66"/>
      <c r="UPK449" s="66"/>
      <c r="UPL449" s="66"/>
      <c r="UPM449" s="66"/>
      <c r="UPN449" s="66"/>
      <c r="UPO449" s="66"/>
      <c r="UPP449" s="66"/>
      <c r="UPQ449" s="66"/>
      <c r="UPR449" s="66"/>
      <c r="UPS449" s="66"/>
      <c r="UPT449" s="66"/>
      <c r="UPU449" s="66"/>
      <c r="UPV449" s="66"/>
      <c r="UPW449" s="66"/>
      <c r="UPX449" s="66"/>
      <c r="UPY449" s="66"/>
      <c r="UPZ449" s="66"/>
      <c r="UQA449" s="66"/>
      <c r="UQB449" s="66"/>
      <c r="UQC449" s="66"/>
      <c r="UQD449" s="66"/>
      <c r="UQE449" s="66"/>
      <c r="UQF449" s="66"/>
      <c r="UQG449" s="66"/>
      <c r="UQH449" s="66"/>
      <c r="UQI449" s="66"/>
      <c r="UQJ449" s="66"/>
      <c r="UQK449" s="66"/>
      <c r="UQL449" s="66"/>
      <c r="UQM449" s="66"/>
      <c r="UQN449" s="66"/>
      <c r="UQO449" s="66"/>
      <c r="UQP449" s="66"/>
      <c r="UQQ449" s="66"/>
      <c r="UQR449" s="66"/>
      <c r="UQS449" s="66"/>
      <c r="UQT449" s="66"/>
      <c r="UQU449" s="66"/>
      <c r="UQV449" s="66"/>
      <c r="UQW449" s="66"/>
      <c r="UQX449" s="66"/>
      <c r="UQY449" s="66"/>
      <c r="UQZ449" s="66"/>
      <c r="URA449" s="66"/>
      <c r="URB449" s="66"/>
      <c r="URC449" s="66"/>
      <c r="URD449" s="66"/>
      <c r="URE449" s="66"/>
      <c r="URF449" s="66"/>
      <c r="URG449" s="66"/>
      <c r="URH449" s="66"/>
      <c r="URI449" s="66"/>
      <c r="URJ449" s="66"/>
      <c r="URK449" s="66"/>
      <c r="URL449" s="66"/>
      <c r="URM449" s="66"/>
      <c r="URN449" s="66"/>
      <c r="URO449" s="66"/>
      <c r="URP449" s="66"/>
      <c r="URQ449" s="66"/>
      <c r="URR449" s="66"/>
      <c r="URS449" s="66"/>
      <c r="URT449" s="66"/>
      <c r="URU449" s="66"/>
      <c r="URV449" s="66"/>
      <c r="URW449" s="66"/>
      <c r="URX449" s="66"/>
      <c r="URY449" s="66"/>
      <c r="URZ449" s="66"/>
      <c r="USA449" s="66"/>
      <c r="USB449" s="66"/>
      <c r="USC449" s="66"/>
      <c r="USD449" s="66"/>
      <c r="USE449" s="66"/>
      <c r="USF449" s="66"/>
      <c r="USG449" s="66"/>
      <c r="USH449" s="66"/>
      <c r="USI449" s="66"/>
      <c r="USJ449" s="66"/>
      <c r="USK449" s="66"/>
      <c r="USL449" s="66"/>
      <c r="USM449" s="66"/>
      <c r="USN449" s="66"/>
      <c r="USO449" s="66"/>
      <c r="USP449" s="66"/>
      <c r="USQ449" s="66"/>
      <c r="USR449" s="66"/>
      <c r="USS449" s="66"/>
      <c r="UST449" s="66"/>
      <c r="USU449" s="66"/>
      <c r="USV449" s="66"/>
      <c r="USW449" s="66"/>
      <c r="USX449" s="66"/>
      <c r="USY449" s="66"/>
      <c r="USZ449" s="66"/>
      <c r="UTA449" s="66"/>
      <c r="UTB449" s="66"/>
      <c r="UTC449" s="66"/>
      <c r="UTD449" s="66"/>
      <c r="UTE449" s="66"/>
      <c r="UTF449" s="66"/>
      <c r="UTG449" s="66"/>
      <c r="UTH449" s="66"/>
      <c r="UTI449" s="66"/>
      <c r="UTJ449" s="66"/>
      <c r="UTK449" s="66"/>
      <c r="UTL449" s="66"/>
      <c r="UTM449" s="66"/>
      <c r="UTN449" s="66"/>
      <c r="UTO449" s="66"/>
      <c r="UTP449" s="66"/>
      <c r="UTQ449" s="66"/>
      <c r="UTR449" s="66"/>
      <c r="UTS449" s="66"/>
      <c r="UTT449" s="66"/>
      <c r="UTU449" s="66"/>
      <c r="UTV449" s="66"/>
      <c r="UTW449" s="66"/>
      <c r="UTX449" s="66"/>
      <c r="UTY449" s="66"/>
      <c r="UTZ449" s="66"/>
      <c r="UUA449" s="66"/>
      <c r="UUB449" s="66"/>
      <c r="UUC449" s="66"/>
      <c r="UUD449" s="66"/>
      <c r="UUE449" s="66"/>
      <c r="UUF449" s="66"/>
      <c r="UUG449" s="66"/>
      <c r="UUH449" s="66"/>
      <c r="UUI449" s="66"/>
      <c r="UUJ449" s="66"/>
      <c r="UUK449" s="66"/>
      <c r="UUL449" s="66"/>
      <c r="UUM449" s="66"/>
      <c r="UUN449" s="66"/>
      <c r="UUO449" s="66"/>
      <c r="UUP449" s="66"/>
      <c r="UUQ449" s="66"/>
      <c r="UUR449" s="66"/>
      <c r="UUS449" s="66"/>
      <c r="UUT449" s="66"/>
      <c r="UUU449" s="66"/>
      <c r="UUV449" s="66"/>
      <c r="UUW449" s="66"/>
      <c r="UUX449" s="66"/>
      <c r="UUY449" s="66"/>
      <c r="UUZ449" s="66"/>
      <c r="UVA449" s="66"/>
      <c r="UVB449" s="66"/>
      <c r="UVC449" s="66"/>
      <c r="UVD449" s="66"/>
      <c r="UVE449" s="66"/>
      <c r="UVF449" s="66"/>
      <c r="UVG449" s="66"/>
      <c r="UVH449" s="66"/>
      <c r="UVI449" s="66"/>
      <c r="UVJ449" s="66"/>
      <c r="UVK449" s="66"/>
      <c r="UVL449" s="66"/>
      <c r="UVM449" s="66"/>
      <c r="UVN449" s="66"/>
      <c r="UVO449" s="66"/>
      <c r="UVP449" s="66"/>
      <c r="UVQ449" s="66"/>
      <c r="UVR449" s="66"/>
      <c r="UVS449" s="66"/>
      <c r="UVT449" s="66"/>
      <c r="UVU449" s="66"/>
      <c r="UVV449" s="66"/>
      <c r="UVW449" s="66"/>
      <c r="UVX449" s="66"/>
      <c r="UVY449" s="66"/>
      <c r="UVZ449" s="66"/>
      <c r="UWA449" s="66"/>
      <c r="UWB449" s="66"/>
      <c r="UWC449" s="66"/>
      <c r="UWD449" s="66"/>
      <c r="UWE449" s="66"/>
      <c r="UWF449" s="66"/>
      <c r="UWG449" s="66"/>
      <c r="UWH449" s="66"/>
      <c r="UWI449" s="66"/>
      <c r="UWJ449" s="66"/>
      <c r="UWK449" s="66"/>
      <c r="UWL449" s="66"/>
      <c r="UWM449" s="66"/>
      <c r="UWN449" s="66"/>
      <c r="UWO449" s="66"/>
      <c r="UWP449" s="66"/>
      <c r="UWQ449" s="66"/>
      <c r="UWR449" s="66"/>
      <c r="UWS449" s="66"/>
      <c r="UWT449" s="66"/>
      <c r="UWU449" s="66"/>
      <c r="UWV449" s="66"/>
      <c r="UWW449" s="66"/>
      <c r="UWX449" s="66"/>
      <c r="UWY449" s="66"/>
      <c r="UWZ449" s="66"/>
      <c r="UXA449" s="66"/>
      <c r="UXB449" s="66"/>
      <c r="UXC449" s="66"/>
      <c r="UXD449" s="66"/>
      <c r="UXE449" s="66"/>
      <c r="UXF449" s="66"/>
      <c r="UXG449" s="66"/>
      <c r="UXH449" s="66"/>
      <c r="UXI449" s="66"/>
      <c r="UXJ449" s="66"/>
      <c r="UXK449" s="66"/>
      <c r="UXL449" s="66"/>
      <c r="UXM449" s="66"/>
      <c r="UXN449" s="66"/>
      <c r="UXO449" s="66"/>
      <c r="UXP449" s="66"/>
      <c r="UXQ449" s="66"/>
      <c r="UXR449" s="66"/>
      <c r="UXS449" s="66"/>
      <c r="UXT449" s="66"/>
      <c r="UXU449" s="66"/>
      <c r="UXV449" s="66"/>
      <c r="UXW449" s="66"/>
      <c r="UXX449" s="66"/>
      <c r="UXY449" s="66"/>
      <c r="UXZ449" s="66"/>
      <c r="UYA449" s="66"/>
      <c r="UYB449" s="66"/>
      <c r="UYC449" s="66"/>
      <c r="UYD449" s="66"/>
      <c r="UYE449" s="66"/>
      <c r="UYF449" s="66"/>
      <c r="UYG449" s="66"/>
      <c r="UYH449" s="66"/>
      <c r="UYI449" s="66"/>
      <c r="UYJ449" s="66"/>
      <c r="UYK449" s="66"/>
      <c r="UYL449" s="66"/>
      <c r="UYM449" s="66"/>
      <c r="UYN449" s="66"/>
      <c r="UYO449" s="66"/>
      <c r="UYP449" s="66"/>
      <c r="UYQ449" s="66"/>
      <c r="UYR449" s="66"/>
      <c r="UYS449" s="66"/>
      <c r="UYT449" s="66"/>
      <c r="UYU449" s="66"/>
      <c r="UYV449" s="66"/>
      <c r="UYW449" s="66"/>
      <c r="UYX449" s="66"/>
      <c r="UYY449" s="66"/>
      <c r="UYZ449" s="66"/>
      <c r="UZA449" s="66"/>
      <c r="UZB449" s="66"/>
      <c r="UZC449" s="66"/>
      <c r="UZD449" s="66"/>
      <c r="UZE449" s="66"/>
      <c r="UZF449" s="66"/>
      <c r="UZG449" s="66"/>
      <c r="UZH449" s="66"/>
      <c r="UZI449" s="66"/>
      <c r="UZJ449" s="66"/>
      <c r="UZK449" s="66"/>
      <c r="UZL449" s="66"/>
      <c r="UZM449" s="66"/>
      <c r="UZN449" s="66"/>
      <c r="UZO449" s="66"/>
      <c r="UZP449" s="66"/>
      <c r="UZQ449" s="66"/>
      <c r="UZR449" s="66"/>
      <c r="UZS449" s="66"/>
      <c r="UZT449" s="66"/>
      <c r="UZU449" s="66"/>
      <c r="UZV449" s="66"/>
      <c r="UZW449" s="66"/>
      <c r="UZX449" s="66"/>
      <c r="UZY449" s="66"/>
      <c r="UZZ449" s="66"/>
      <c r="VAA449" s="66"/>
      <c r="VAB449" s="66"/>
      <c r="VAC449" s="66"/>
      <c r="VAD449" s="66"/>
      <c r="VAE449" s="66"/>
      <c r="VAF449" s="66"/>
      <c r="VAG449" s="66"/>
      <c r="VAH449" s="66"/>
      <c r="VAI449" s="66"/>
      <c r="VAJ449" s="66"/>
      <c r="VAK449" s="66"/>
      <c r="VAL449" s="66"/>
      <c r="VAM449" s="66"/>
      <c r="VAN449" s="66"/>
      <c r="VAO449" s="66"/>
      <c r="VAP449" s="66"/>
      <c r="VAQ449" s="66"/>
      <c r="VAR449" s="66"/>
      <c r="VAS449" s="66"/>
      <c r="VAT449" s="66"/>
      <c r="VAU449" s="66"/>
      <c r="VAV449" s="66"/>
      <c r="VAW449" s="66"/>
      <c r="VAX449" s="66"/>
      <c r="VAY449" s="66"/>
      <c r="VAZ449" s="66"/>
      <c r="VBA449" s="66"/>
      <c r="VBB449" s="66"/>
      <c r="VBC449" s="66"/>
      <c r="VBD449" s="66"/>
      <c r="VBE449" s="66"/>
      <c r="VBF449" s="66"/>
      <c r="VBG449" s="66"/>
      <c r="VBH449" s="66"/>
      <c r="VBI449" s="66"/>
      <c r="VBJ449" s="66"/>
      <c r="VBK449" s="66"/>
      <c r="VBL449" s="66"/>
      <c r="VBM449" s="66"/>
      <c r="VBN449" s="66"/>
      <c r="VBO449" s="66"/>
      <c r="VBP449" s="66"/>
      <c r="VBQ449" s="66"/>
      <c r="VBR449" s="66"/>
      <c r="VBS449" s="66"/>
      <c r="VBT449" s="66"/>
      <c r="VBU449" s="66"/>
      <c r="VBV449" s="66"/>
      <c r="VBW449" s="66"/>
      <c r="VBX449" s="66"/>
      <c r="VBY449" s="66"/>
      <c r="VBZ449" s="66"/>
      <c r="VCA449" s="66"/>
      <c r="VCB449" s="66"/>
      <c r="VCC449" s="66"/>
      <c r="VCD449" s="66"/>
      <c r="VCE449" s="66"/>
      <c r="VCF449" s="66"/>
      <c r="VCG449" s="66"/>
      <c r="VCH449" s="66"/>
      <c r="VCI449" s="66"/>
      <c r="VCJ449" s="66"/>
      <c r="VCK449" s="66"/>
      <c r="VCL449" s="66"/>
      <c r="VCM449" s="66"/>
      <c r="VCN449" s="66"/>
      <c r="VCO449" s="66"/>
      <c r="VCP449" s="66"/>
      <c r="VCQ449" s="66"/>
      <c r="VCR449" s="66"/>
      <c r="VCS449" s="66"/>
      <c r="VCT449" s="66"/>
      <c r="VCU449" s="66"/>
      <c r="VCV449" s="66"/>
      <c r="VCW449" s="66"/>
      <c r="VCX449" s="66"/>
      <c r="VCY449" s="66"/>
      <c r="VCZ449" s="66"/>
      <c r="VDA449" s="66"/>
      <c r="VDB449" s="66"/>
      <c r="VDC449" s="66"/>
      <c r="VDD449" s="66"/>
      <c r="VDE449" s="66"/>
      <c r="VDF449" s="66"/>
      <c r="VDG449" s="66"/>
      <c r="VDH449" s="66"/>
      <c r="VDI449" s="66"/>
      <c r="VDJ449" s="66"/>
      <c r="VDK449" s="66"/>
      <c r="VDL449" s="66"/>
      <c r="VDM449" s="66"/>
      <c r="VDN449" s="66"/>
      <c r="VDO449" s="66"/>
      <c r="VDP449" s="66"/>
      <c r="VDQ449" s="66"/>
      <c r="VDR449" s="66"/>
      <c r="VDS449" s="66"/>
      <c r="VDT449" s="66"/>
      <c r="VDU449" s="66"/>
      <c r="VDV449" s="66"/>
      <c r="VDW449" s="66"/>
      <c r="VDX449" s="66"/>
      <c r="VDY449" s="66"/>
      <c r="VDZ449" s="66"/>
      <c r="VEA449" s="66"/>
      <c r="VEB449" s="66"/>
      <c r="VEC449" s="66"/>
      <c r="VED449" s="66"/>
      <c r="VEE449" s="66"/>
      <c r="VEF449" s="66"/>
      <c r="VEG449" s="66"/>
      <c r="VEH449" s="66"/>
      <c r="VEI449" s="66"/>
      <c r="VEJ449" s="66"/>
      <c r="VEK449" s="66"/>
      <c r="VEL449" s="66"/>
      <c r="VEM449" s="66"/>
      <c r="VEN449" s="66"/>
      <c r="VEO449" s="66"/>
      <c r="VEP449" s="66"/>
      <c r="VEQ449" s="66"/>
      <c r="VER449" s="66"/>
      <c r="VES449" s="66"/>
      <c r="VET449" s="66"/>
      <c r="VEU449" s="66"/>
      <c r="VEV449" s="66"/>
      <c r="VEW449" s="66"/>
      <c r="VEX449" s="66"/>
      <c r="VEY449" s="66"/>
      <c r="VEZ449" s="66"/>
      <c r="VFA449" s="66"/>
      <c r="VFB449" s="66"/>
      <c r="VFC449" s="66"/>
      <c r="VFD449" s="66"/>
      <c r="VFE449" s="66"/>
      <c r="VFF449" s="66"/>
      <c r="VFG449" s="66"/>
      <c r="VFH449" s="66"/>
      <c r="VFI449" s="66"/>
      <c r="VFJ449" s="66"/>
      <c r="VFK449" s="66"/>
      <c r="VFL449" s="66"/>
      <c r="VFM449" s="66"/>
      <c r="VFN449" s="66"/>
      <c r="VFO449" s="66"/>
      <c r="VFP449" s="66"/>
      <c r="VFQ449" s="66"/>
      <c r="VFR449" s="66"/>
      <c r="VFS449" s="66"/>
      <c r="VFT449" s="66"/>
      <c r="VFU449" s="66"/>
      <c r="VFV449" s="66"/>
      <c r="VFW449" s="66"/>
      <c r="VFX449" s="66"/>
      <c r="VFY449" s="66"/>
      <c r="VFZ449" s="66"/>
      <c r="VGA449" s="66"/>
      <c r="VGB449" s="66"/>
      <c r="VGC449" s="66"/>
      <c r="VGD449" s="66"/>
      <c r="VGE449" s="66"/>
      <c r="VGF449" s="66"/>
      <c r="VGG449" s="66"/>
      <c r="VGH449" s="66"/>
      <c r="VGI449" s="66"/>
      <c r="VGJ449" s="66"/>
      <c r="VGK449" s="66"/>
      <c r="VGL449" s="66"/>
      <c r="VGM449" s="66"/>
      <c r="VGN449" s="66"/>
      <c r="VGO449" s="66"/>
      <c r="VGP449" s="66"/>
      <c r="VGQ449" s="66"/>
      <c r="VGR449" s="66"/>
      <c r="VGS449" s="66"/>
      <c r="VGT449" s="66"/>
      <c r="VGU449" s="66"/>
      <c r="VGV449" s="66"/>
      <c r="VGW449" s="66"/>
      <c r="VGX449" s="66"/>
      <c r="VGY449" s="66"/>
      <c r="VGZ449" s="66"/>
      <c r="VHA449" s="66"/>
      <c r="VHB449" s="66"/>
      <c r="VHC449" s="66"/>
      <c r="VHD449" s="66"/>
      <c r="VHE449" s="66"/>
      <c r="VHF449" s="66"/>
      <c r="VHG449" s="66"/>
      <c r="VHH449" s="66"/>
      <c r="VHI449" s="66"/>
      <c r="VHJ449" s="66"/>
      <c r="VHK449" s="66"/>
      <c r="VHL449" s="66"/>
      <c r="VHM449" s="66"/>
      <c r="VHN449" s="66"/>
      <c r="VHO449" s="66"/>
      <c r="VHP449" s="66"/>
      <c r="VHQ449" s="66"/>
      <c r="VHR449" s="66"/>
      <c r="VHS449" s="66"/>
      <c r="VHT449" s="66"/>
      <c r="VHU449" s="66"/>
      <c r="VHV449" s="66"/>
      <c r="VHW449" s="66"/>
      <c r="VHX449" s="66"/>
      <c r="VHY449" s="66"/>
      <c r="VHZ449" s="66"/>
      <c r="VIA449" s="66"/>
      <c r="VIB449" s="66"/>
      <c r="VIC449" s="66"/>
      <c r="VID449" s="66"/>
      <c r="VIE449" s="66"/>
      <c r="VIF449" s="66"/>
      <c r="VIG449" s="66"/>
      <c r="VIH449" s="66"/>
      <c r="VII449" s="66"/>
      <c r="VIJ449" s="66"/>
      <c r="VIK449" s="66"/>
      <c r="VIL449" s="66"/>
      <c r="VIM449" s="66"/>
      <c r="VIN449" s="66"/>
      <c r="VIO449" s="66"/>
      <c r="VIP449" s="66"/>
      <c r="VIQ449" s="66"/>
      <c r="VIR449" s="66"/>
      <c r="VIS449" s="66"/>
      <c r="VIT449" s="66"/>
      <c r="VIU449" s="66"/>
      <c r="VIV449" s="66"/>
      <c r="VIW449" s="66"/>
      <c r="VIX449" s="66"/>
      <c r="VIY449" s="66"/>
      <c r="VIZ449" s="66"/>
      <c r="VJA449" s="66"/>
      <c r="VJB449" s="66"/>
      <c r="VJC449" s="66"/>
      <c r="VJD449" s="66"/>
      <c r="VJE449" s="66"/>
      <c r="VJF449" s="66"/>
      <c r="VJG449" s="66"/>
      <c r="VJH449" s="66"/>
      <c r="VJI449" s="66"/>
      <c r="VJJ449" s="66"/>
      <c r="VJK449" s="66"/>
      <c r="VJL449" s="66"/>
      <c r="VJM449" s="66"/>
      <c r="VJN449" s="66"/>
      <c r="VJO449" s="66"/>
      <c r="VJP449" s="66"/>
      <c r="VJQ449" s="66"/>
      <c r="VJR449" s="66"/>
      <c r="VJS449" s="66"/>
      <c r="VJT449" s="66"/>
      <c r="VJU449" s="66"/>
      <c r="VJV449" s="66"/>
      <c r="VJW449" s="66"/>
      <c r="VJX449" s="66"/>
      <c r="VJY449" s="66"/>
      <c r="VJZ449" s="66"/>
      <c r="VKA449" s="66"/>
      <c r="VKB449" s="66"/>
      <c r="VKC449" s="66"/>
      <c r="VKD449" s="66"/>
      <c r="VKE449" s="66"/>
      <c r="VKF449" s="66"/>
      <c r="VKG449" s="66"/>
      <c r="VKH449" s="66"/>
      <c r="VKI449" s="66"/>
      <c r="VKJ449" s="66"/>
      <c r="VKK449" s="66"/>
      <c r="VKL449" s="66"/>
      <c r="VKM449" s="66"/>
      <c r="VKN449" s="66"/>
      <c r="VKO449" s="66"/>
      <c r="VKP449" s="66"/>
      <c r="VKQ449" s="66"/>
      <c r="VKR449" s="66"/>
      <c r="VKS449" s="66"/>
      <c r="VKT449" s="66"/>
      <c r="VKU449" s="66"/>
      <c r="VKV449" s="66"/>
      <c r="VKW449" s="66"/>
      <c r="VKX449" s="66"/>
      <c r="VKY449" s="66"/>
      <c r="VKZ449" s="66"/>
      <c r="VLA449" s="66"/>
      <c r="VLB449" s="66"/>
      <c r="VLC449" s="66"/>
      <c r="VLD449" s="66"/>
      <c r="VLE449" s="66"/>
      <c r="VLF449" s="66"/>
      <c r="VLG449" s="66"/>
      <c r="VLH449" s="66"/>
      <c r="VLI449" s="66"/>
      <c r="VLJ449" s="66"/>
      <c r="VLK449" s="66"/>
      <c r="VLL449" s="66"/>
      <c r="VLM449" s="66"/>
      <c r="VLN449" s="66"/>
      <c r="VLO449" s="66"/>
      <c r="VLP449" s="66"/>
      <c r="VLQ449" s="66"/>
      <c r="VLR449" s="66"/>
      <c r="VLS449" s="66"/>
      <c r="VLT449" s="66"/>
      <c r="VLU449" s="66"/>
      <c r="VLV449" s="66"/>
      <c r="VLW449" s="66"/>
      <c r="VLX449" s="66"/>
      <c r="VLY449" s="66"/>
      <c r="VLZ449" s="66"/>
      <c r="VMA449" s="66"/>
      <c r="VMB449" s="66"/>
      <c r="VMC449" s="66"/>
      <c r="VMD449" s="66"/>
      <c r="VME449" s="66"/>
      <c r="VMF449" s="66"/>
      <c r="VMG449" s="66"/>
      <c r="VMH449" s="66"/>
      <c r="VMI449" s="66"/>
      <c r="VMJ449" s="66"/>
      <c r="VMK449" s="66"/>
      <c r="VML449" s="66"/>
      <c r="VMM449" s="66"/>
      <c r="VMN449" s="66"/>
      <c r="VMO449" s="66"/>
      <c r="VMP449" s="66"/>
      <c r="VMQ449" s="66"/>
      <c r="VMR449" s="66"/>
      <c r="VMS449" s="66"/>
      <c r="VMT449" s="66"/>
      <c r="VMU449" s="66"/>
      <c r="VMV449" s="66"/>
      <c r="VMW449" s="66"/>
      <c r="VMX449" s="66"/>
      <c r="VMY449" s="66"/>
      <c r="VMZ449" s="66"/>
      <c r="VNA449" s="66"/>
      <c r="VNB449" s="66"/>
      <c r="VNC449" s="66"/>
      <c r="VND449" s="66"/>
      <c r="VNE449" s="66"/>
      <c r="VNF449" s="66"/>
      <c r="VNG449" s="66"/>
      <c r="VNH449" s="66"/>
      <c r="VNI449" s="66"/>
      <c r="VNJ449" s="66"/>
      <c r="VNK449" s="66"/>
      <c r="VNL449" s="66"/>
      <c r="VNM449" s="66"/>
      <c r="VNN449" s="66"/>
      <c r="VNO449" s="66"/>
      <c r="VNP449" s="66"/>
      <c r="VNQ449" s="66"/>
      <c r="VNR449" s="66"/>
      <c r="VNS449" s="66"/>
      <c r="VNT449" s="66"/>
      <c r="VNU449" s="66"/>
      <c r="VNV449" s="66"/>
      <c r="VNW449" s="66"/>
      <c r="VNX449" s="66"/>
      <c r="VNY449" s="66"/>
      <c r="VNZ449" s="66"/>
      <c r="VOA449" s="66"/>
      <c r="VOB449" s="66"/>
      <c r="VOC449" s="66"/>
      <c r="VOD449" s="66"/>
      <c r="VOE449" s="66"/>
      <c r="VOF449" s="66"/>
      <c r="VOG449" s="66"/>
      <c r="VOH449" s="66"/>
      <c r="VOI449" s="66"/>
      <c r="VOJ449" s="66"/>
      <c r="VOK449" s="66"/>
      <c r="VOL449" s="66"/>
      <c r="VOM449" s="66"/>
      <c r="VON449" s="66"/>
      <c r="VOO449" s="66"/>
      <c r="VOP449" s="66"/>
      <c r="VOQ449" s="66"/>
      <c r="VOR449" s="66"/>
      <c r="VOS449" s="66"/>
      <c r="VOT449" s="66"/>
      <c r="VOU449" s="66"/>
      <c r="VOV449" s="66"/>
      <c r="VOW449" s="66"/>
      <c r="VOX449" s="66"/>
      <c r="VOY449" s="66"/>
      <c r="VOZ449" s="66"/>
      <c r="VPA449" s="66"/>
      <c r="VPB449" s="66"/>
      <c r="VPC449" s="66"/>
      <c r="VPD449" s="66"/>
      <c r="VPE449" s="66"/>
      <c r="VPF449" s="66"/>
      <c r="VPG449" s="66"/>
      <c r="VPH449" s="66"/>
      <c r="VPI449" s="66"/>
      <c r="VPJ449" s="66"/>
      <c r="VPK449" s="66"/>
      <c r="VPL449" s="66"/>
      <c r="VPM449" s="66"/>
      <c r="VPN449" s="66"/>
      <c r="VPO449" s="66"/>
      <c r="VPP449" s="66"/>
      <c r="VPQ449" s="66"/>
      <c r="VPR449" s="66"/>
      <c r="VPS449" s="66"/>
      <c r="VPT449" s="66"/>
      <c r="VPU449" s="66"/>
      <c r="VPV449" s="66"/>
      <c r="VPW449" s="66"/>
      <c r="VPX449" s="66"/>
      <c r="VPY449" s="66"/>
      <c r="VPZ449" s="66"/>
      <c r="VQA449" s="66"/>
      <c r="VQB449" s="66"/>
      <c r="VQC449" s="66"/>
      <c r="VQD449" s="66"/>
      <c r="VQE449" s="66"/>
      <c r="VQF449" s="66"/>
      <c r="VQG449" s="66"/>
      <c r="VQH449" s="66"/>
      <c r="VQI449" s="66"/>
      <c r="VQJ449" s="66"/>
      <c r="VQK449" s="66"/>
      <c r="VQL449" s="66"/>
      <c r="VQM449" s="66"/>
      <c r="VQN449" s="66"/>
      <c r="VQO449" s="66"/>
      <c r="VQP449" s="66"/>
      <c r="VQQ449" s="66"/>
      <c r="VQR449" s="66"/>
      <c r="VQS449" s="66"/>
      <c r="VQT449" s="66"/>
      <c r="VQU449" s="66"/>
      <c r="VQV449" s="66"/>
      <c r="VQW449" s="66"/>
      <c r="VQX449" s="66"/>
      <c r="VQY449" s="66"/>
      <c r="VQZ449" s="66"/>
      <c r="VRA449" s="66"/>
      <c r="VRB449" s="66"/>
      <c r="VRC449" s="66"/>
      <c r="VRD449" s="66"/>
      <c r="VRE449" s="66"/>
      <c r="VRF449" s="66"/>
      <c r="VRG449" s="66"/>
      <c r="VRH449" s="66"/>
      <c r="VRI449" s="66"/>
      <c r="VRJ449" s="66"/>
      <c r="VRK449" s="66"/>
      <c r="VRL449" s="66"/>
      <c r="VRM449" s="66"/>
      <c r="VRN449" s="66"/>
      <c r="VRO449" s="66"/>
      <c r="VRP449" s="66"/>
      <c r="VRQ449" s="66"/>
      <c r="VRR449" s="66"/>
      <c r="VRS449" s="66"/>
      <c r="VRT449" s="66"/>
      <c r="VRU449" s="66"/>
      <c r="VRV449" s="66"/>
      <c r="VRW449" s="66"/>
      <c r="VRX449" s="66"/>
      <c r="VRY449" s="66"/>
      <c r="VRZ449" s="66"/>
      <c r="VSA449" s="66"/>
      <c r="VSB449" s="66"/>
      <c r="VSC449" s="66"/>
      <c r="VSD449" s="66"/>
      <c r="VSE449" s="66"/>
      <c r="VSF449" s="66"/>
      <c r="VSG449" s="66"/>
      <c r="VSH449" s="66"/>
      <c r="VSI449" s="66"/>
      <c r="VSJ449" s="66"/>
      <c r="VSK449" s="66"/>
      <c r="VSL449" s="66"/>
      <c r="VSM449" s="66"/>
      <c r="VSN449" s="66"/>
      <c r="VSO449" s="66"/>
      <c r="VSP449" s="66"/>
      <c r="VSQ449" s="66"/>
      <c r="VSR449" s="66"/>
      <c r="VSS449" s="66"/>
      <c r="VST449" s="66"/>
      <c r="VSU449" s="66"/>
      <c r="VSV449" s="66"/>
      <c r="VSW449" s="66"/>
      <c r="VSX449" s="66"/>
      <c r="VSY449" s="66"/>
      <c r="VSZ449" s="66"/>
      <c r="VTA449" s="66"/>
      <c r="VTB449" s="66"/>
      <c r="VTC449" s="66"/>
      <c r="VTD449" s="66"/>
      <c r="VTE449" s="66"/>
      <c r="VTF449" s="66"/>
      <c r="VTG449" s="66"/>
      <c r="VTH449" s="66"/>
      <c r="VTI449" s="66"/>
      <c r="VTJ449" s="66"/>
      <c r="VTK449" s="66"/>
      <c r="VTL449" s="66"/>
      <c r="VTM449" s="66"/>
      <c r="VTN449" s="66"/>
      <c r="VTO449" s="66"/>
      <c r="VTP449" s="66"/>
      <c r="VTQ449" s="66"/>
      <c r="VTR449" s="66"/>
      <c r="VTS449" s="66"/>
      <c r="VTT449" s="66"/>
      <c r="VTU449" s="66"/>
      <c r="VTV449" s="66"/>
      <c r="VTW449" s="66"/>
      <c r="VTX449" s="66"/>
      <c r="VTY449" s="66"/>
      <c r="VTZ449" s="66"/>
      <c r="VUA449" s="66"/>
      <c r="VUB449" s="66"/>
      <c r="VUC449" s="66"/>
      <c r="VUD449" s="66"/>
      <c r="VUE449" s="66"/>
      <c r="VUF449" s="66"/>
      <c r="VUG449" s="66"/>
      <c r="VUH449" s="66"/>
      <c r="VUI449" s="66"/>
      <c r="VUJ449" s="66"/>
      <c r="VUK449" s="66"/>
      <c r="VUL449" s="66"/>
      <c r="VUM449" s="66"/>
      <c r="VUN449" s="66"/>
      <c r="VUO449" s="66"/>
      <c r="VUP449" s="66"/>
      <c r="VUQ449" s="66"/>
      <c r="VUR449" s="66"/>
      <c r="VUS449" s="66"/>
      <c r="VUT449" s="66"/>
      <c r="VUU449" s="66"/>
      <c r="VUV449" s="66"/>
      <c r="VUW449" s="66"/>
      <c r="VUX449" s="66"/>
      <c r="VUY449" s="66"/>
      <c r="VUZ449" s="66"/>
      <c r="VVA449" s="66"/>
      <c r="VVB449" s="66"/>
      <c r="VVC449" s="66"/>
      <c r="VVD449" s="66"/>
      <c r="VVE449" s="66"/>
      <c r="VVF449" s="66"/>
      <c r="VVG449" s="66"/>
      <c r="VVH449" s="66"/>
      <c r="VVI449" s="66"/>
      <c r="VVJ449" s="66"/>
      <c r="VVK449" s="66"/>
      <c r="VVL449" s="66"/>
      <c r="VVM449" s="66"/>
      <c r="VVN449" s="66"/>
      <c r="VVO449" s="66"/>
      <c r="VVP449" s="66"/>
      <c r="VVQ449" s="66"/>
      <c r="VVR449" s="66"/>
      <c r="VVS449" s="66"/>
      <c r="VVT449" s="66"/>
      <c r="VVU449" s="66"/>
      <c r="VVV449" s="66"/>
      <c r="VVW449" s="66"/>
      <c r="VVX449" s="66"/>
      <c r="VVY449" s="66"/>
      <c r="VVZ449" s="66"/>
      <c r="VWA449" s="66"/>
      <c r="VWB449" s="66"/>
      <c r="VWC449" s="66"/>
      <c r="VWD449" s="66"/>
      <c r="VWE449" s="66"/>
      <c r="VWF449" s="66"/>
      <c r="VWG449" s="66"/>
      <c r="VWH449" s="66"/>
      <c r="VWI449" s="66"/>
      <c r="VWJ449" s="66"/>
      <c r="VWK449" s="66"/>
      <c r="VWL449" s="66"/>
      <c r="VWM449" s="66"/>
      <c r="VWN449" s="66"/>
      <c r="VWO449" s="66"/>
      <c r="VWP449" s="66"/>
      <c r="VWQ449" s="66"/>
      <c r="VWR449" s="66"/>
      <c r="VWS449" s="66"/>
      <c r="VWT449" s="66"/>
      <c r="VWU449" s="66"/>
      <c r="VWV449" s="66"/>
      <c r="VWW449" s="66"/>
      <c r="VWX449" s="66"/>
      <c r="VWY449" s="66"/>
      <c r="VWZ449" s="66"/>
      <c r="VXA449" s="66"/>
      <c r="VXB449" s="66"/>
      <c r="VXC449" s="66"/>
      <c r="VXD449" s="66"/>
      <c r="VXE449" s="66"/>
      <c r="VXF449" s="66"/>
      <c r="VXG449" s="66"/>
      <c r="VXH449" s="66"/>
      <c r="VXI449" s="66"/>
      <c r="VXJ449" s="66"/>
      <c r="VXK449" s="66"/>
      <c r="VXL449" s="66"/>
      <c r="VXM449" s="66"/>
      <c r="VXN449" s="66"/>
      <c r="VXO449" s="66"/>
      <c r="VXP449" s="66"/>
      <c r="VXQ449" s="66"/>
      <c r="VXR449" s="66"/>
      <c r="VXS449" s="66"/>
      <c r="VXT449" s="66"/>
      <c r="VXU449" s="66"/>
      <c r="VXV449" s="66"/>
      <c r="VXW449" s="66"/>
      <c r="VXX449" s="66"/>
      <c r="VXY449" s="66"/>
      <c r="VXZ449" s="66"/>
      <c r="VYA449" s="66"/>
      <c r="VYB449" s="66"/>
      <c r="VYC449" s="66"/>
      <c r="VYD449" s="66"/>
      <c r="VYE449" s="66"/>
      <c r="VYF449" s="66"/>
      <c r="VYG449" s="66"/>
      <c r="VYH449" s="66"/>
      <c r="VYI449" s="66"/>
      <c r="VYJ449" s="66"/>
      <c r="VYK449" s="66"/>
      <c r="VYL449" s="66"/>
      <c r="VYM449" s="66"/>
      <c r="VYN449" s="66"/>
      <c r="VYO449" s="66"/>
      <c r="VYP449" s="66"/>
      <c r="VYQ449" s="66"/>
      <c r="VYR449" s="66"/>
      <c r="VYS449" s="66"/>
      <c r="VYT449" s="66"/>
      <c r="VYU449" s="66"/>
      <c r="VYV449" s="66"/>
      <c r="VYW449" s="66"/>
      <c r="VYX449" s="66"/>
      <c r="VYY449" s="66"/>
      <c r="VYZ449" s="66"/>
      <c r="VZA449" s="66"/>
      <c r="VZB449" s="66"/>
      <c r="VZC449" s="66"/>
      <c r="VZD449" s="66"/>
      <c r="VZE449" s="66"/>
      <c r="VZF449" s="66"/>
      <c r="VZG449" s="66"/>
      <c r="VZH449" s="66"/>
      <c r="VZI449" s="66"/>
      <c r="VZJ449" s="66"/>
      <c r="VZK449" s="66"/>
      <c r="VZL449" s="66"/>
      <c r="VZM449" s="66"/>
      <c r="VZN449" s="66"/>
      <c r="VZO449" s="66"/>
      <c r="VZP449" s="66"/>
      <c r="VZQ449" s="66"/>
      <c r="VZR449" s="66"/>
      <c r="VZS449" s="66"/>
      <c r="VZT449" s="66"/>
      <c r="VZU449" s="66"/>
      <c r="VZV449" s="66"/>
      <c r="VZW449" s="66"/>
      <c r="VZX449" s="66"/>
      <c r="VZY449" s="66"/>
      <c r="VZZ449" s="66"/>
      <c r="WAA449" s="66"/>
      <c r="WAB449" s="66"/>
      <c r="WAC449" s="66"/>
      <c r="WAD449" s="66"/>
      <c r="WAE449" s="66"/>
      <c r="WAF449" s="66"/>
      <c r="WAG449" s="66"/>
      <c r="WAH449" s="66"/>
      <c r="WAI449" s="66"/>
      <c r="WAJ449" s="66"/>
      <c r="WAK449" s="66"/>
      <c r="WAL449" s="66"/>
      <c r="WAM449" s="66"/>
      <c r="WAN449" s="66"/>
      <c r="WAO449" s="66"/>
      <c r="WAP449" s="66"/>
      <c r="WAQ449" s="66"/>
      <c r="WAR449" s="66"/>
      <c r="WAS449" s="66"/>
      <c r="WAT449" s="66"/>
      <c r="WAU449" s="66"/>
      <c r="WAV449" s="66"/>
      <c r="WAW449" s="66"/>
      <c r="WAX449" s="66"/>
      <c r="WAY449" s="66"/>
      <c r="WAZ449" s="66"/>
      <c r="WBA449" s="66"/>
      <c r="WBB449" s="66"/>
      <c r="WBC449" s="66"/>
      <c r="WBD449" s="66"/>
      <c r="WBE449" s="66"/>
      <c r="WBF449" s="66"/>
      <c r="WBG449" s="66"/>
      <c r="WBH449" s="66"/>
      <c r="WBI449" s="66"/>
      <c r="WBJ449" s="66"/>
      <c r="WBK449" s="66"/>
      <c r="WBL449" s="66"/>
      <c r="WBM449" s="66"/>
      <c r="WBN449" s="66"/>
      <c r="WBO449" s="66"/>
      <c r="WBP449" s="66"/>
      <c r="WBQ449" s="66"/>
      <c r="WBR449" s="66"/>
      <c r="WBS449" s="66"/>
      <c r="WBT449" s="66"/>
      <c r="WBU449" s="66"/>
      <c r="WBV449" s="66"/>
      <c r="WBW449" s="66"/>
      <c r="WBX449" s="66"/>
      <c r="WBY449" s="66"/>
      <c r="WBZ449" s="66"/>
      <c r="WCA449" s="66"/>
      <c r="WCB449" s="66"/>
      <c r="WCC449" s="66"/>
      <c r="WCD449" s="66"/>
      <c r="WCE449" s="66"/>
      <c r="WCF449" s="66"/>
      <c r="WCG449" s="66"/>
      <c r="WCH449" s="66"/>
      <c r="WCI449" s="66"/>
      <c r="WCJ449" s="66"/>
      <c r="WCK449" s="66"/>
      <c r="WCL449" s="66"/>
      <c r="WCM449" s="66"/>
      <c r="WCN449" s="66"/>
      <c r="WCO449" s="66"/>
      <c r="WCP449" s="66"/>
      <c r="WCQ449" s="66"/>
      <c r="WCR449" s="66"/>
      <c r="WCS449" s="66"/>
      <c r="WCT449" s="66"/>
      <c r="WCU449" s="66"/>
      <c r="WCV449" s="66"/>
      <c r="WCW449" s="66"/>
      <c r="WCX449" s="66"/>
      <c r="WCY449" s="66"/>
      <c r="WCZ449" s="66"/>
      <c r="WDA449" s="66"/>
      <c r="WDB449" s="66"/>
      <c r="WDC449" s="66"/>
      <c r="WDD449" s="66"/>
      <c r="WDE449" s="66"/>
      <c r="WDF449" s="66"/>
      <c r="WDG449" s="66"/>
      <c r="WDH449" s="66"/>
      <c r="WDI449" s="66"/>
      <c r="WDJ449" s="66"/>
      <c r="WDK449" s="66"/>
      <c r="WDL449" s="66"/>
      <c r="WDM449" s="66"/>
      <c r="WDN449" s="66"/>
      <c r="WDO449" s="66"/>
      <c r="WDP449" s="66"/>
      <c r="WDQ449" s="66"/>
      <c r="WDR449" s="66"/>
      <c r="WDS449" s="66"/>
      <c r="WDT449" s="66"/>
      <c r="WDU449" s="66"/>
      <c r="WDV449" s="66"/>
      <c r="WDW449" s="66"/>
      <c r="WDX449" s="66"/>
      <c r="WDY449" s="66"/>
      <c r="WDZ449" s="66"/>
      <c r="WEA449" s="66"/>
      <c r="WEB449" s="66"/>
      <c r="WEC449" s="66"/>
      <c r="WED449" s="66"/>
      <c r="WEE449" s="66"/>
      <c r="WEF449" s="66"/>
      <c r="WEG449" s="66"/>
      <c r="WEH449" s="66"/>
      <c r="WEI449" s="66"/>
      <c r="WEJ449" s="66"/>
      <c r="WEK449" s="66"/>
      <c r="WEL449" s="66"/>
      <c r="WEM449" s="66"/>
      <c r="WEN449" s="66"/>
      <c r="WEO449" s="66"/>
      <c r="WEP449" s="66"/>
      <c r="WEQ449" s="66"/>
      <c r="WER449" s="66"/>
      <c r="WES449" s="66"/>
      <c r="WET449" s="66"/>
      <c r="WEU449" s="66"/>
      <c r="WEV449" s="66"/>
      <c r="WEW449" s="66"/>
      <c r="WEX449" s="66"/>
      <c r="WEY449" s="66"/>
      <c r="WEZ449" s="66"/>
      <c r="WFA449" s="66"/>
      <c r="WFB449" s="66"/>
      <c r="WFC449" s="66"/>
      <c r="WFD449" s="66"/>
      <c r="WFE449" s="66"/>
      <c r="WFF449" s="66"/>
      <c r="WFG449" s="66"/>
      <c r="WFH449" s="66"/>
      <c r="WFI449" s="66"/>
      <c r="WFJ449" s="66"/>
      <c r="WFK449" s="66"/>
      <c r="WFL449" s="66"/>
      <c r="WFM449" s="66"/>
      <c r="WFN449" s="66"/>
      <c r="WFO449" s="66"/>
      <c r="WFP449" s="66"/>
      <c r="WFQ449" s="66"/>
      <c r="WFR449" s="66"/>
      <c r="WFS449" s="66"/>
      <c r="WFT449" s="66"/>
      <c r="WFU449" s="66"/>
      <c r="WFV449" s="66"/>
      <c r="WFW449" s="66"/>
      <c r="WFX449" s="66"/>
      <c r="WFY449" s="66"/>
      <c r="WFZ449" s="66"/>
      <c r="WGA449" s="66"/>
      <c r="WGB449" s="66"/>
      <c r="WGC449" s="66"/>
      <c r="WGD449" s="66"/>
      <c r="WGE449" s="66"/>
      <c r="WGF449" s="66"/>
      <c r="WGG449" s="66"/>
      <c r="WGH449" s="66"/>
      <c r="WGI449" s="66"/>
      <c r="WGJ449" s="66"/>
      <c r="WGK449" s="66"/>
      <c r="WGL449" s="66"/>
      <c r="WGM449" s="66"/>
      <c r="WGN449" s="66"/>
      <c r="WGO449" s="66"/>
      <c r="WGP449" s="66"/>
      <c r="WGQ449" s="66"/>
      <c r="WGR449" s="66"/>
      <c r="WGS449" s="66"/>
      <c r="WGT449" s="66"/>
      <c r="WGU449" s="66"/>
      <c r="WGV449" s="66"/>
      <c r="WGW449" s="66"/>
      <c r="WGX449" s="66"/>
      <c r="WGY449" s="66"/>
      <c r="WGZ449" s="66"/>
      <c r="WHA449" s="66"/>
      <c r="WHB449" s="66"/>
      <c r="WHC449" s="66"/>
      <c r="WHD449" s="66"/>
      <c r="WHE449" s="66"/>
      <c r="WHF449" s="66"/>
      <c r="WHG449" s="66"/>
      <c r="WHH449" s="66"/>
      <c r="WHI449" s="66"/>
      <c r="WHJ449" s="66"/>
      <c r="WHK449" s="66"/>
      <c r="WHL449" s="66"/>
      <c r="WHM449" s="66"/>
      <c r="WHN449" s="66"/>
      <c r="WHO449" s="66"/>
      <c r="WHP449" s="66"/>
      <c r="WHQ449" s="66"/>
      <c r="WHR449" s="66"/>
      <c r="WHS449" s="66"/>
      <c r="WHT449" s="66"/>
      <c r="WHU449" s="66"/>
      <c r="WHV449" s="66"/>
      <c r="WHW449" s="66"/>
      <c r="WHX449" s="66"/>
      <c r="WHY449" s="66"/>
      <c r="WHZ449" s="66"/>
      <c r="WIA449" s="66"/>
      <c r="WIB449" s="66"/>
      <c r="WIC449" s="66"/>
      <c r="WID449" s="66"/>
      <c r="WIE449" s="66"/>
      <c r="WIF449" s="66"/>
      <c r="WIG449" s="66"/>
      <c r="WIH449" s="66"/>
      <c r="WII449" s="66"/>
      <c r="WIJ449" s="66"/>
      <c r="WIK449" s="66"/>
      <c r="WIL449" s="66"/>
      <c r="WIM449" s="66"/>
      <c r="WIN449" s="66"/>
      <c r="WIO449" s="66"/>
      <c r="WIP449" s="66"/>
      <c r="WIQ449" s="66"/>
      <c r="WIR449" s="66"/>
      <c r="WIS449" s="66"/>
      <c r="WIT449" s="66"/>
      <c r="WIU449" s="66"/>
      <c r="WIV449" s="66"/>
      <c r="WIW449" s="66"/>
      <c r="WIX449" s="66"/>
      <c r="WIY449" s="66"/>
      <c r="WIZ449" s="66"/>
      <c r="WJA449" s="66"/>
      <c r="WJB449" s="66"/>
      <c r="WJC449" s="66"/>
      <c r="WJD449" s="66"/>
      <c r="WJE449" s="66"/>
      <c r="WJF449" s="66"/>
      <c r="WJG449" s="66"/>
      <c r="WJH449" s="66"/>
      <c r="WJI449" s="66"/>
      <c r="WJJ449" s="66"/>
      <c r="WJK449" s="66"/>
      <c r="WJL449" s="66"/>
      <c r="WJM449" s="66"/>
      <c r="WJN449" s="66"/>
      <c r="WJO449" s="66"/>
      <c r="WJP449" s="66"/>
      <c r="WJQ449" s="66"/>
      <c r="WJR449" s="66"/>
      <c r="WJS449" s="66"/>
      <c r="WJT449" s="66"/>
      <c r="WJU449" s="66"/>
      <c r="WJV449" s="66"/>
      <c r="WJW449" s="66"/>
      <c r="WJX449" s="66"/>
      <c r="WJY449" s="66"/>
      <c r="WJZ449" s="66"/>
      <c r="WKA449" s="66"/>
      <c r="WKB449" s="66"/>
      <c r="WKC449" s="66"/>
      <c r="WKD449" s="66"/>
      <c r="WKE449" s="66"/>
      <c r="WKF449" s="66"/>
      <c r="WKG449" s="66"/>
      <c r="WKH449" s="66"/>
      <c r="WKI449" s="66"/>
      <c r="WKJ449" s="66"/>
      <c r="WKK449" s="66"/>
      <c r="WKL449" s="66"/>
      <c r="WKM449" s="66"/>
      <c r="WKN449" s="66"/>
      <c r="WKO449" s="66"/>
      <c r="WKP449" s="66"/>
      <c r="WKQ449" s="66"/>
      <c r="WKR449" s="66"/>
      <c r="WKS449" s="66"/>
      <c r="WKT449" s="66"/>
      <c r="WKU449" s="66"/>
      <c r="WKV449" s="66"/>
      <c r="WKW449" s="66"/>
      <c r="WKX449" s="66"/>
      <c r="WKY449" s="66"/>
      <c r="WKZ449" s="66"/>
      <c r="WLA449" s="66"/>
      <c r="WLB449" s="66"/>
      <c r="WLC449" s="66"/>
      <c r="WLD449" s="66"/>
      <c r="WLE449" s="66"/>
      <c r="WLF449" s="66"/>
      <c r="WLG449" s="66"/>
      <c r="WLH449" s="66"/>
      <c r="WLI449" s="66"/>
      <c r="WLJ449" s="66"/>
      <c r="WLK449" s="66"/>
      <c r="WLL449" s="66"/>
      <c r="WLM449" s="66"/>
      <c r="WLN449" s="66"/>
      <c r="WLO449" s="66"/>
      <c r="WLP449" s="66"/>
      <c r="WLQ449" s="66"/>
      <c r="WLR449" s="66"/>
      <c r="WLS449" s="66"/>
      <c r="WLT449" s="66"/>
      <c r="WLU449" s="66"/>
      <c r="WLV449" s="66"/>
      <c r="WLW449" s="66"/>
      <c r="WLX449" s="66"/>
      <c r="WLY449" s="66"/>
      <c r="WLZ449" s="66"/>
      <c r="WMA449" s="66"/>
      <c r="WMB449" s="66"/>
      <c r="WMC449" s="66"/>
      <c r="WMD449" s="66"/>
      <c r="WME449" s="66"/>
      <c r="WMF449" s="66"/>
      <c r="WMG449" s="66"/>
      <c r="WMH449" s="66"/>
      <c r="WMI449" s="66"/>
      <c r="WMJ449" s="66"/>
      <c r="WMK449" s="66"/>
      <c r="WML449" s="66"/>
      <c r="WMM449" s="66"/>
      <c r="WMN449" s="66"/>
      <c r="WMO449" s="66"/>
      <c r="WMP449" s="66"/>
      <c r="WMQ449" s="66"/>
      <c r="WMR449" s="66"/>
      <c r="WMS449" s="66"/>
      <c r="WMT449" s="66"/>
      <c r="WMU449" s="66"/>
      <c r="WMV449" s="66"/>
      <c r="WMW449" s="66"/>
      <c r="WMX449" s="66"/>
      <c r="WMY449" s="66"/>
      <c r="WMZ449" s="66"/>
      <c r="WNA449" s="66"/>
      <c r="WNB449" s="66"/>
      <c r="WNC449" s="66"/>
      <c r="WND449" s="66"/>
      <c r="WNE449" s="66"/>
      <c r="WNF449" s="66"/>
      <c r="WNG449" s="66"/>
      <c r="WNH449" s="66"/>
      <c r="WNI449" s="66"/>
      <c r="WNJ449" s="66"/>
      <c r="WNK449" s="66"/>
      <c r="WNL449" s="66"/>
      <c r="WNM449" s="66"/>
      <c r="WNN449" s="66"/>
      <c r="WNO449" s="66"/>
      <c r="WNP449" s="66"/>
      <c r="WNQ449" s="66"/>
      <c r="WNR449" s="66"/>
      <c r="WNS449" s="66"/>
      <c r="WNT449" s="66"/>
      <c r="WNU449" s="66"/>
      <c r="WNV449" s="66"/>
      <c r="WNW449" s="66"/>
      <c r="WNX449" s="66"/>
      <c r="WNY449" s="66"/>
      <c r="WNZ449" s="66"/>
      <c r="WOA449" s="66"/>
      <c r="WOB449" s="66"/>
      <c r="WOC449" s="66"/>
      <c r="WOD449" s="66"/>
      <c r="WOE449" s="66"/>
      <c r="WOF449" s="66"/>
      <c r="WOG449" s="66"/>
      <c r="WOH449" s="66"/>
      <c r="WOI449" s="66"/>
      <c r="WOJ449" s="66"/>
      <c r="WOK449" s="66"/>
      <c r="WOL449" s="66"/>
      <c r="WOM449" s="66"/>
      <c r="WON449" s="66"/>
      <c r="WOO449" s="66"/>
      <c r="WOP449" s="66"/>
      <c r="WOQ449" s="66"/>
      <c r="WOR449" s="66"/>
      <c r="WOS449" s="66"/>
      <c r="WOT449" s="66"/>
      <c r="WOU449" s="66"/>
      <c r="WOV449" s="66"/>
      <c r="WOW449" s="66"/>
      <c r="WOX449" s="66"/>
      <c r="WOY449" s="66"/>
      <c r="WOZ449" s="66"/>
      <c r="WPA449" s="66"/>
      <c r="WPB449" s="66"/>
      <c r="WPC449" s="66"/>
      <c r="WPD449" s="66"/>
      <c r="WPE449" s="66"/>
      <c r="WPF449" s="66"/>
      <c r="WPG449" s="66"/>
      <c r="WPH449" s="66"/>
      <c r="WPI449" s="66"/>
      <c r="WPJ449" s="66"/>
      <c r="WPK449" s="66"/>
      <c r="WPL449" s="66"/>
      <c r="WPM449" s="66"/>
      <c r="WPN449" s="66"/>
      <c r="WPO449" s="66"/>
      <c r="WPP449" s="66"/>
      <c r="WPQ449" s="66"/>
      <c r="WPR449" s="66"/>
      <c r="WPS449" s="66"/>
      <c r="WPT449" s="66"/>
      <c r="WPU449" s="66"/>
      <c r="WPV449" s="66"/>
      <c r="WPW449" s="66"/>
      <c r="WPX449" s="66"/>
      <c r="WPY449" s="66"/>
      <c r="WPZ449" s="66"/>
      <c r="WQA449" s="66"/>
      <c r="WQB449" s="66"/>
      <c r="WQC449" s="66"/>
      <c r="WQD449" s="66"/>
      <c r="WQE449" s="66"/>
      <c r="WQF449" s="66"/>
      <c r="WQG449" s="66"/>
      <c r="WQH449" s="66"/>
      <c r="WQI449" s="66"/>
      <c r="WQJ449" s="66"/>
      <c r="WQK449" s="66"/>
      <c r="WQL449" s="66"/>
      <c r="WQM449" s="66"/>
      <c r="WQN449" s="66"/>
      <c r="WQO449" s="66"/>
      <c r="WQP449" s="66"/>
      <c r="WQQ449" s="66"/>
      <c r="WQR449" s="66"/>
      <c r="WQS449" s="66"/>
      <c r="WQT449" s="66"/>
      <c r="WQU449" s="66"/>
      <c r="WQV449" s="66"/>
      <c r="WQW449" s="66"/>
      <c r="WQX449" s="66"/>
      <c r="WQY449" s="66"/>
      <c r="WQZ449" s="66"/>
      <c r="WRA449" s="66"/>
      <c r="WRB449" s="66"/>
      <c r="WRC449" s="66"/>
      <c r="WRD449" s="66"/>
      <c r="WRE449" s="66"/>
      <c r="WRF449" s="66"/>
      <c r="WRG449" s="66"/>
      <c r="WRH449" s="66"/>
      <c r="WRI449" s="66"/>
      <c r="WRJ449" s="66"/>
      <c r="WRK449" s="66"/>
      <c r="WRL449" s="66"/>
      <c r="WRM449" s="66"/>
      <c r="WRN449" s="66"/>
      <c r="WRO449" s="66"/>
      <c r="WRP449" s="66"/>
      <c r="WRQ449" s="66"/>
      <c r="WRR449" s="66"/>
      <c r="WRS449" s="66"/>
      <c r="WRT449" s="66"/>
      <c r="WRU449" s="66"/>
      <c r="WRV449" s="66"/>
      <c r="WRW449" s="66"/>
      <c r="WRX449" s="66"/>
      <c r="WRY449" s="66"/>
      <c r="WRZ449" s="66"/>
      <c r="WSA449" s="66"/>
      <c r="WSB449" s="66"/>
      <c r="WSC449" s="66"/>
      <c r="WSD449" s="66"/>
      <c r="WSE449" s="66"/>
      <c r="WSF449" s="66"/>
      <c r="WSG449" s="66"/>
      <c r="WSH449" s="66"/>
      <c r="WSI449" s="66"/>
      <c r="WSJ449" s="66"/>
      <c r="WSK449" s="66"/>
      <c r="WSL449" s="66"/>
      <c r="WSM449" s="66"/>
      <c r="WSN449" s="66"/>
      <c r="WSO449" s="66"/>
      <c r="WSP449" s="66"/>
      <c r="WSQ449" s="66"/>
      <c r="WSR449" s="66"/>
      <c r="WSS449" s="66"/>
      <c r="WST449" s="66"/>
      <c r="WSU449" s="66"/>
      <c r="WSV449" s="66"/>
      <c r="WSW449" s="66"/>
      <c r="WSX449" s="66"/>
      <c r="WSY449" s="66"/>
      <c r="WSZ449" s="66"/>
      <c r="WTA449" s="66"/>
      <c r="WTB449" s="66"/>
      <c r="WTC449" s="66"/>
      <c r="WTD449" s="66"/>
      <c r="WTE449" s="66"/>
      <c r="WTF449" s="66"/>
      <c r="WTG449" s="66"/>
      <c r="WTH449" s="66"/>
      <c r="WTI449" s="66"/>
      <c r="WTJ449" s="66"/>
      <c r="WTK449" s="66"/>
      <c r="WTL449" s="66"/>
      <c r="WTM449" s="66"/>
      <c r="WTN449" s="66"/>
      <c r="WTO449" s="66"/>
      <c r="WTP449" s="66"/>
      <c r="WTQ449" s="66"/>
      <c r="WTR449" s="66"/>
      <c r="WTS449" s="66"/>
      <c r="WTT449" s="66"/>
      <c r="WTU449" s="66"/>
      <c r="WTV449" s="66"/>
      <c r="WTW449" s="66"/>
      <c r="WTX449" s="66"/>
      <c r="WTY449" s="66"/>
      <c r="WTZ449" s="66"/>
      <c r="WUA449" s="66"/>
      <c r="WUB449" s="66"/>
      <c r="WUC449" s="66"/>
      <c r="WUD449" s="66"/>
      <c r="WUE449" s="66"/>
      <c r="WUF449" s="66"/>
      <c r="WUG449" s="66"/>
      <c r="WUH449" s="66"/>
      <c r="WUI449" s="66"/>
      <c r="WUJ449" s="66"/>
      <c r="WUK449" s="66"/>
      <c r="WUL449" s="66"/>
      <c r="WUM449" s="66"/>
      <c r="WUN449" s="66"/>
      <c r="WUO449" s="66"/>
      <c r="WUP449" s="66"/>
      <c r="WUQ449" s="66"/>
      <c r="WUR449" s="66"/>
      <c r="WUS449" s="66"/>
      <c r="WUT449" s="66"/>
      <c r="WUU449" s="66"/>
      <c r="WUV449" s="66"/>
      <c r="WUW449" s="66"/>
      <c r="WUX449" s="66"/>
      <c r="WUY449" s="66"/>
      <c r="WUZ449" s="66"/>
      <c r="WVA449" s="66"/>
      <c r="WVB449" s="66"/>
      <c r="WVC449" s="66"/>
      <c r="WVD449" s="66"/>
      <c r="WVE449" s="66"/>
      <c r="WVF449" s="66"/>
      <c r="WVG449" s="66"/>
      <c r="WVH449" s="66"/>
      <c r="WVI449" s="66"/>
      <c r="WVJ449" s="66"/>
      <c r="WVK449" s="66"/>
      <c r="WVL449" s="66"/>
      <c r="WVM449" s="66"/>
      <c r="WVN449" s="66"/>
      <c r="WVO449" s="66"/>
      <c r="WVP449" s="66"/>
      <c r="WVQ449" s="66"/>
      <c r="WVR449" s="66"/>
      <c r="WVS449" s="66"/>
      <c r="WVT449" s="66"/>
      <c r="WVU449" s="66"/>
      <c r="WVV449" s="66"/>
      <c r="WVW449" s="66"/>
      <c r="WVX449" s="66"/>
      <c r="WVY449" s="66"/>
      <c r="WVZ449" s="66"/>
      <c r="WWA449" s="66"/>
      <c r="WWB449" s="66"/>
      <c r="WWC449" s="66"/>
      <c r="WWD449" s="66"/>
      <c r="WWE449" s="66"/>
      <c r="WWF449" s="66"/>
      <c r="WWG449" s="66"/>
      <c r="WWH449" s="66"/>
      <c r="WWI449" s="66"/>
      <c r="WWJ449" s="66"/>
      <c r="WWK449" s="66"/>
      <c r="WWL449" s="66"/>
      <c r="WWM449" s="66"/>
      <c r="WWN449" s="66"/>
      <c r="WWO449" s="66"/>
      <c r="WWP449" s="66"/>
      <c r="WWQ449" s="66"/>
      <c r="WWR449" s="66"/>
      <c r="WWS449" s="66"/>
      <c r="WWT449" s="66"/>
      <c r="WWU449" s="66"/>
      <c r="WWV449" s="66"/>
      <c r="WWW449" s="66"/>
      <c r="WWX449" s="66"/>
      <c r="WWY449" s="66"/>
      <c r="WWZ449" s="66"/>
      <c r="WXA449" s="66"/>
      <c r="WXB449" s="66"/>
      <c r="WXC449" s="66"/>
      <c r="WXD449" s="66"/>
      <c r="WXE449" s="66"/>
      <c r="WXF449" s="66"/>
      <c r="WXG449" s="66"/>
      <c r="WXH449" s="66"/>
      <c r="WXI449" s="66"/>
      <c r="WXJ449" s="66"/>
      <c r="WXK449" s="66"/>
      <c r="WXL449" s="66"/>
      <c r="WXM449" s="66"/>
      <c r="WXN449" s="66"/>
      <c r="WXO449" s="66"/>
      <c r="WXP449" s="66"/>
      <c r="WXQ449" s="66"/>
      <c r="WXR449" s="66"/>
      <c r="WXS449" s="66"/>
      <c r="WXT449" s="66"/>
      <c r="WXU449" s="66"/>
      <c r="WXV449" s="66"/>
      <c r="WXW449" s="66"/>
      <c r="WXX449" s="66"/>
      <c r="WXY449" s="66"/>
      <c r="WXZ449" s="66"/>
      <c r="WYA449" s="66"/>
      <c r="WYB449" s="66"/>
      <c r="WYC449" s="66"/>
      <c r="WYD449" s="66"/>
      <c r="WYE449" s="66"/>
      <c r="WYF449" s="66"/>
      <c r="WYG449" s="66"/>
      <c r="WYH449" s="66"/>
      <c r="WYI449" s="66"/>
      <c r="WYJ449" s="66"/>
      <c r="WYK449" s="66"/>
      <c r="WYL449" s="66"/>
      <c r="WYM449" s="66"/>
      <c r="WYN449" s="66"/>
      <c r="WYO449" s="66"/>
      <c r="WYP449" s="66"/>
      <c r="WYQ449" s="66"/>
      <c r="WYR449" s="66"/>
      <c r="WYS449" s="66"/>
      <c r="WYT449" s="66"/>
      <c r="WYU449" s="66"/>
      <c r="WYV449" s="66"/>
      <c r="WYW449" s="66"/>
      <c r="WYX449" s="66"/>
      <c r="WYY449" s="66"/>
      <c r="WYZ449" s="66"/>
      <c r="WZA449" s="66"/>
      <c r="WZB449" s="66"/>
      <c r="WZC449" s="66"/>
      <c r="WZD449" s="66"/>
      <c r="WZE449" s="66"/>
      <c r="WZF449" s="66"/>
      <c r="WZG449" s="66"/>
      <c r="WZH449" s="66"/>
      <c r="WZI449" s="66"/>
      <c r="WZJ449" s="66"/>
      <c r="WZK449" s="66"/>
      <c r="WZL449" s="66"/>
      <c r="WZM449" s="66"/>
      <c r="WZN449" s="66"/>
      <c r="WZO449" s="66"/>
      <c r="WZP449" s="66"/>
      <c r="WZQ449" s="66"/>
      <c r="WZR449" s="66"/>
      <c r="WZS449" s="66"/>
      <c r="WZT449" s="66"/>
      <c r="WZU449" s="66"/>
      <c r="WZV449" s="66"/>
      <c r="WZW449" s="66"/>
      <c r="WZX449" s="66"/>
      <c r="WZY449" s="66"/>
      <c r="WZZ449" s="66"/>
      <c r="XAA449" s="66"/>
      <c r="XAB449" s="66"/>
      <c r="XAC449" s="66"/>
      <c r="XAD449" s="66"/>
      <c r="XAE449" s="66"/>
      <c r="XAF449" s="66"/>
      <c r="XAG449" s="66"/>
      <c r="XAH449" s="66"/>
      <c r="XAI449" s="66"/>
      <c r="XAJ449" s="66"/>
      <c r="XAK449" s="66"/>
      <c r="XAL449" s="66"/>
      <c r="XAM449" s="66"/>
      <c r="XAN449" s="66"/>
      <c r="XAO449" s="66"/>
      <c r="XAP449" s="66"/>
      <c r="XAQ449" s="66"/>
      <c r="XAR449" s="66"/>
      <c r="XAS449" s="66"/>
      <c r="XAT449" s="66"/>
      <c r="XAU449" s="66"/>
      <c r="XAV449" s="66"/>
      <c r="XAW449" s="66"/>
      <c r="XAX449" s="66"/>
      <c r="XAY449" s="66"/>
      <c r="XAZ449" s="66"/>
      <c r="XBA449" s="66"/>
      <c r="XBB449" s="66"/>
      <c r="XBC449" s="66"/>
      <c r="XBD449" s="66"/>
      <c r="XBE449" s="66"/>
      <c r="XBF449" s="66"/>
      <c r="XBG449" s="66"/>
      <c r="XBH449" s="66"/>
      <c r="XBI449" s="66"/>
      <c r="XBJ449" s="66"/>
      <c r="XBK449" s="66"/>
      <c r="XBL449" s="66"/>
      <c r="XBM449" s="66"/>
      <c r="XBN449" s="66"/>
      <c r="XBO449" s="66"/>
      <c r="XBP449" s="66"/>
      <c r="XBQ449" s="66"/>
      <c r="XBR449" s="66"/>
      <c r="XBS449" s="66"/>
      <c r="XBT449" s="66"/>
      <c r="XBU449" s="66"/>
      <c r="XBV449" s="66"/>
      <c r="XBW449" s="66"/>
      <c r="XBX449" s="66"/>
      <c r="XBY449" s="66"/>
      <c r="XBZ449" s="66"/>
      <c r="XCA449" s="66"/>
      <c r="XCB449" s="66"/>
      <c r="XCC449" s="66"/>
      <c r="XCD449" s="66"/>
      <c r="XCE449" s="66"/>
      <c r="XCF449" s="66"/>
      <c r="XCG449" s="66"/>
      <c r="XCH449" s="66"/>
      <c r="XCI449" s="66"/>
      <c r="XCJ449" s="66"/>
      <c r="XCK449" s="66"/>
      <c r="XCL449" s="66"/>
      <c r="XCM449" s="66"/>
      <c r="XCN449" s="66"/>
      <c r="XCO449" s="66"/>
      <c r="XCP449" s="66"/>
      <c r="XCQ449" s="66"/>
      <c r="XCR449" s="66"/>
      <c r="XCS449" s="66"/>
      <c r="XCT449" s="66"/>
      <c r="XCU449" s="66"/>
      <c r="XCV449" s="66"/>
      <c r="XCW449" s="66"/>
      <c r="XCX449" s="66"/>
      <c r="XCY449" s="66"/>
      <c r="XCZ449" s="66"/>
      <c r="XDA449" s="66"/>
      <c r="XDB449" s="66"/>
      <c r="XDC449" s="66"/>
      <c r="XDD449" s="66"/>
      <c r="XDE449" s="66"/>
      <c r="XDF449" s="66"/>
      <c r="XDG449" s="66"/>
      <c r="XDH449" s="66"/>
      <c r="XDI449" s="66"/>
      <c r="XDJ449" s="66"/>
      <c r="XDK449" s="66"/>
      <c r="XDL449" s="66"/>
      <c r="XDM449" s="66"/>
      <c r="XDN449" s="66"/>
      <c r="XDO449" s="66"/>
      <c r="XDP449" s="66"/>
      <c r="XDQ449" s="66"/>
      <c r="XDR449" s="66"/>
      <c r="XDS449" s="66"/>
      <c r="XDT449" s="66"/>
      <c r="XDU449" s="66"/>
      <c r="XDV449" s="66"/>
      <c r="XDW449" s="66"/>
      <c r="XDX449" s="66"/>
      <c r="XDY449" s="66"/>
      <c r="XDZ449" s="66"/>
      <c r="XEA449" s="66"/>
      <c r="XEB449" s="66"/>
      <c r="XEC449" s="66"/>
      <c r="XED449" s="66"/>
      <c r="XEE449" s="66"/>
      <c r="XEF449" s="66"/>
      <c r="XEG449" s="66"/>
      <c r="XEH449" s="66"/>
      <c r="XEI449" s="66"/>
      <c r="XEJ449" s="66"/>
      <c r="XEK449" s="66"/>
      <c r="XEL449" s="66"/>
      <c r="XEM449" s="66"/>
      <c r="XEN449" s="66"/>
      <c r="XEO449" s="66"/>
      <c r="XEP449" s="66"/>
      <c r="XEQ449" s="66"/>
      <c r="XER449" s="66"/>
      <c r="XES449" s="66"/>
      <c r="XET449" s="66"/>
      <c r="XEU449" s="66"/>
      <c r="XEV449" s="66"/>
      <c r="XEW449" s="66"/>
      <c r="XEX449" s="66"/>
      <c r="XEY449" s="66"/>
      <c r="XEZ449" s="66"/>
      <c r="XFA449" s="66"/>
      <c r="XFB449" s="66"/>
    </row>
    <row r="450" spans="1:16382" ht="49.5" x14ac:dyDescent="0.25">
      <c r="A450" s="4" t="s">
        <v>1515</v>
      </c>
      <c r="B450" s="4" t="s">
        <v>100</v>
      </c>
      <c r="C450" s="11">
        <v>449</v>
      </c>
      <c r="D450" s="4" t="s">
        <v>170</v>
      </c>
      <c r="E450" s="4"/>
      <c r="F450" s="4"/>
      <c r="G450" s="4" t="s">
        <v>1506</v>
      </c>
      <c r="H450" s="4" t="s">
        <v>172</v>
      </c>
      <c r="I450" s="4" t="s">
        <v>57</v>
      </c>
      <c r="J450" s="4">
        <v>4</v>
      </c>
      <c r="K450" s="4" t="s">
        <v>27</v>
      </c>
      <c r="L450" s="4">
        <v>9</v>
      </c>
      <c r="M450" s="4" t="s">
        <v>228</v>
      </c>
      <c r="N450" s="4" t="s">
        <v>673</v>
      </c>
      <c r="O450" s="4" t="s">
        <v>41</v>
      </c>
      <c r="P450" s="4">
        <v>0</v>
      </c>
      <c r="Q450" s="4" t="s">
        <v>30</v>
      </c>
      <c r="R450" s="3">
        <v>0</v>
      </c>
      <c r="S450" s="3">
        <v>10736000</v>
      </c>
      <c r="T450" s="3">
        <v>10736000</v>
      </c>
      <c r="U450" s="4" t="s">
        <v>31</v>
      </c>
      <c r="V450" s="4" t="s">
        <v>32</v>
      </c>
      <c r="W450" s="4" t="s">
        <v>219</v>
      </c>
      <c r="X450" s="49">
        <v>3009133992</v>
      </c>
      <c r="Y450" s="22" t="s">
        <v>232</v>
      </c>
      <c r="Z450" s="4"/>
      <c r="AA450" s="4" t="s">
        <v>100</v>
      </c>
      <c r="AB450" s="4" t="s">
        <v>264</v>
      </c>
      <c r="AC450" s="4" t="s">
        <v>1418</v>
      </c>
      <c r="AD450" s="4"/>
      <c r="AE450" s="4"/>
    </row>
    <row r="451" spans="1:16382" customFormat="1" ht="49.5" x14ac:dyDescent="0.3">
      <c r="A451" s="4" t="s">
        <v>1516</v>
      </c>
      <c r="B451" s="4" t="s">
        <v>100</v>
      </c>
      <c r="C451" s="11">
        <v>450</v>
      </c>
      <c r="D451" s="25">
        <v>43211711</v>
      </c>
      <c r="E451" s="4"/>
      <c r="F451" s="25"/>
      <c r="G451" s="25" t="s">
        <v>1507</v>
      </c>
      <c r="H451" s="25" t="s">
        <v>1472</v>
      </c>
      <c r="I451" s="25" t="s">
        <v>59</v>
      </c>
      <c r="J451" s="25">
        <v>6</v>
      </c>
      <c r="K451" s="25" t="s">
        <v>134</v>
      </c>
      <c r="L451" s="25">
        <v>2</v>
      </c>
      <c r="M451" s="25" t="s">
        <v>197</v>
      </c>
      <c r="N451" s="4" t="s">
        <v>674</v>
      </c>
      <c r="O451" s="61" t="s">
        <v>29</v>
      </c>
      <c r="P451" s="61"/>
      <c r="Q451" s="25" t="s">
        <v>56</v>
      </c>
      <c r="R451" s="61">
        <v>0</v>
      </c>
      <c r="S451" s="61">
        <v>251500000</v>
      </c>
      <c r="T451" s="61">
        <v>251500000</v>
      </c>
      <c r="U451" s="25" t="s">
        <v>31</v>
      </c>
      <c r="V451" s="70" t="s">
        <v>32</v>
      </c>
      <c r="W451" s="25" t="s">
        <v>242</v>
      </c>
      <c r="X451" s="25">
        <v>3009133992</v>
      </c>
      <c r="Y451" s="7" t="s">
        <v>543</v>
      </c>
      <c r="Z451" s="25"/>
      <c r="AA451" s="4" t="s">
        <v>100</v>
      </c>
      <c r="AB451" s="25" t="s">
        <v>660</v>
      </c>
      <c r="AC451" s="25" t="s">
        <v>1473</v>
      </c>
      <c r="AD451" s="77"/>
      <c r="AE451" s="79"/>
    </row>
    <row r="452" spans="1:16382" ht="49.5" x14ac:dyDescent="0.25">
      <c r="A452" s="4" t="s">
        <v>1556</v>
      </c>
      <c r="B452" s="4" t="s">
        <v>121</v>
      </c>
      <c r="C452" s="11">
        <v>451</v>
      </c>
      <c r="D452" s="4" t="s">
        <v>163</v>
      </c>
      <c r="E452" s="4"/>
      <c r="F452" s="4"/>
      <c r="G452" s="76" t="s">
        <v>1537</v>
      </c>
      <c r="H452" s="4" t="s">
        <v>25</v>
      </c>
      <c r="I452" s="4" t="s">
        <v>57</v>
      </c>
      <c r="J452" s="4">
        <v>4</v>
      </c>
      <c r="K452" s="4" t="s">
        <v>60</v>
      </c>
      <c r="L452" s="4">
        <v>8.5</v>
      </c>
      <c r="M452" s="4" t="s">
        <v>28</v>
      </c>
      <c r="N452" s="4" t="s">
        <v>671</v>
      </c>
      <c r="O452" s="4" t="s">
        <v>41</v>
      </c>
      <c r="P452" s="4">
        <v>0</v>
      </c>
      <c r="Q452" s="4" t="s">
        <v>30</v>
      </c>
      <c r="R452" s="3">
        <v>6000000</v>
      </c>
      <c r="S452" s="3">
        <f>R452*L452</f>
        <v>51000000</v>
      </c>
      <c r="T452" s="3">
        <f>S452</f>
        <v>51000000</v>
      </c>
      <c r="U452" s="4" t="s">
        <v>31</v>
      </c>
      <c r="V452" s="4" t="s">
        <v>32</v>
      </c>
      <c r="W452" s="52" t="s">
        <v>146</v>
      </c>
      <c r="X452" s="49">
        <v>3009133992</v>
      </c>
      <c r="Y452" s="7" t="s">
        <v>147</v>
      </c>
      <c r="Z452" s="4"/>
      <c r="AA452" s="4" t="s">
        <v>121</v>
      </c>
      <c r="AB452" s="4" t="s">
        <v>259</v>
      </c>
      <c r="AC452" s="4" t="s">
        <v>1533</v>
      </c>
      <c r="AD452" s="50"/>
      <c r="AE452" s="50"/>
    </row>
    <row r="453" spans="1:16382" s="65" customFormat="1" ht="147.75" customHeight="1" x14ac:dyDescent="0.25">
      <c r="A453" s="4" t="s">
        <v>1558</v>
      </c>
      <c r="B453" s="4" t="s">
        <v>100</v>
      </c>
      <c r="C453" s="11">
        <v>452</v>
      </c>
      <c r="D453" s="4" t="s">
        <v>595</v>
      </c>
      <c r="E453" s="4"/>
      <c r="F453" s="4"/>
      <c r="G453" s="4" t="s">
        <v>1539</v>
      </c>
      <c r="H453" s="4" t="s">
        <v>623</v>
      </c>
      <c r="I453" s="4" t="s">
        <v>51</v>
      </c>
      <c r="J453" s="4">
        <v>5</v>
      </c>
      <c r="K453" s="4" t="s">
        <v>27</v>
      </c>
      <c r="L453" s="4">
        <v>8</v>
      </c>
      <c r="M453" s="4" t="s">
        <v>28</v>
      </c>
      <c r="N453" s="4" t="s">
        <v>671</v>
      </c>
      <c r="O453" s="4" t="s">
        <v>41</v>
      </c>
      <c r="P453" s="4">
        <v>0</v>
      </c>
      <c r="Q453" s="4" t="s">
        <v>56</v>
      </c>
      <c r="R453" s="3">
        <v>2500000</v>
      </c>
      <c r="S453" s="3">
        <f t="shared" ref="S453:S466" si="10">+L453*R453</f>
        <v>20000000</v>
      </c>
      <c r="T453" s="3">
        <f t="shared" ref="T453:T466" si="11">+S453</f>
        <v>20000000</v>
      </c>
      <c r="U453" s="4" t="s">
        <v>31</v>
      </c>
      <c r="V453" s="4" t="s">
        <v>32</v>
      </c>
      <c r="W453" s="4" t="s">
        <v>614</v>
      </c>
      <c r="X453" s="49">
        <v>3009133992</v>
      </c>
      <c r="Y453" s="7" t="s">
        <v>667</v>
      </c>
      <c r="Z453" s="4"/>
      <c r="AA453" s="4" t="s">
        <v>100</v>
      </c>
      <c r="AB453" s="4" t="s">
        <v>549</v>
      </c>
      <c r="AC453" s="4" t="s">
        <v>1533</v>
      </c>
      <c r="AD453" s="4"/>
      <c r="AE453" s="4"/>
    </row>
    <row r="454" spans="1:16382" ht="189" customHeight="1" x14ac:dyDescent="0.25">
      <c r="A454" s="4" t="s">
        <v>1559</v>
      </c>
      <c r="B454" s="4" t="s">
        <v>100</v>
      </c>
      <c r="C454" s="11">
        <v>453</v>
      </c>
      <c r="D454" s="4" t="s">
        <v>1191</v>
      </c>
      <c r="E454" s="4"/>
      <c r="F454" s="4"/>
      <c r="G454" s="4" t="s">
        <v>1540</v>
      </c>
      <c r="H454" s="4" t="s">
        <v>25</v>
      </c>
      <c r="I454" s="4" t="s">
        <v>51</v>
      </c>
      <c r="J454" s="4">
        <v>5</v>
      </c>
      <c r="K454" s="4" t="s">
        <v>27</v>
      </c>
      <c r="L454" s="4">
        <v>7.5</v>
      </c>
      <c r="M454" s="4" t="s">
        <v>28</v>
      </c>
      <c r="N454" s="4" t="s">
        <v>671</v>
      </c>
      <c r="O454" s="4" t="s">
        <v>41</v>
      </c>
      <c r="P454" s="4">
        <v>0</v>
      </c>
      <c r="Q454" s="4" t="s">
        <v>56</v>
      </c>
      <c r="R454" s="3">
        <v>7000000</v>
      </c>
      <c r="S454" s="3">
        <f t="shared" si="10"/>
        <v>52500000</v>
      </c>
      <c r="T454" s="3">
        <f t="shared" si="11"/>
        <v>52500000</v>
      </c>
      <c r="U454" s="4" t="s">
        <v>31</v>
      </c>
      <c r="V454" s="4" t="s">
        <v>32</v>
      </c>
      <c r="W454" s="4" t="s">
        <v>1553</v>
      </c>
      <c r="X454" s="49">
        <v>3009133992</v>
      </c>
      <c r="Y454" s="40" t="s">
        <v>736</v>
      </c>
      <c r="Z454" s="41"/>
      <c r="AA454" s="4" t="s">
        <v>100</v>
      </c>
      <c r="AB454" s="4" t="s">
        <v>549</v>
      </c>
      <c r="AC454" s="4" t="s">
        <v>1533</v>
      </c>
      <c r="AD454" s="50"/>
      <c r="AE454" s="50"/>
    </row>
    <row r="455" spans="1:16382" ht="82.5" customHeight="1" x14ac:dyDescent="0.25">
      <c r="A455" s="4" t="s">
        <v>1560</v>
      </c>
      <c r="B455" s="4" t="s">
        <v>100</v>
      </c>
      <c r="C455" s="11">
        <v>454</v>
      </c>
      <c r="D455" s="4" t="s">
        <v>1181</v>
      </c>
      <c r="E455" s="4"/>
      <c r="F455" s="4"/>
      <c r="G455" s="4" t="s">
        <v>1541</v>
      </c>
      <c r="H455" s="4" t="s">
        <v>25</v>
      </c>
      <c r="I455" s="4" t="s">
        <v>51</v>
      </c>
      <c r="J455" s="4">
        <v>5</v>
      </c>
      <c r="K455" s="4" t="s">
        <v>27</v>
      </c>
      <c r="L455" s="4">
        <v>7.5</v>
      </c>
      <c r="M455" s="4" t="s">
        <v>28</v>
      </c>
      <c r="N455" s="4" t="s">
        <v>671</v>
      </c>
      <c r="O455" s="4" t="s">
        <v>41</v>
      </c>
      <c r="P455" s="4">
        <v>0</v>
      </c>
      <c r="Q455" s="4" t="s">
        <v>56</v>
      </c>
      <c r="R455" s="3">
        <v>7000000</v>
      </c>
      <c r="S455" s="3">
        <v>52266666.666666672</v>
      </c>
      <c r="T455" s="3">
        <f t="shared" si="11"/>
        <v>52266666.666666672</v>
      </c>
      <c r="U455" s="4" t="s">
        <v>31</v>
      </c>
      <c r="V455" s="4" t="s">
        <v>32</v>
      </c>
      <c r="W455" s="4" t="s">
        <v>1554</v>
      </c>
      <c r="X455" s="49">
        <v>3009133992</v>
      </c>
      <c r="Y455" s="40" t="s">
        <v>1413</v>
      </c>
      <c r="Z455" s="4"/>
      <c r="AA455" s="4" t="s">
        <v>100</v>
      </c>
      <c r="AB455" s="4" t="s">
        <v>549</v>
      </c>
      <c r="AC455" s="4" t="s">
        <v>1533</v>
      </c>
      <c r="AD455" s="50"/>
      <c r="AE455" s="50"/>
    </row>
    <row r="456" spans="1:16382" ht="280.5" customHeight="1" x14ac:dyDescent="0.25">
      <c r="A456" s="4" t="s">
        <v>1561</v>
      </c>
      <c r="B456" s="4" t="s">
        <v>100</v>
      </c>
      <c r="C456" s="11">
        <v>455</v>
      </c>
      <c r="D456" s="4" t="s">
        <v>1191</v>
      </c>
      <c r="E456" s="4"/>
      <c r="F456" s="4"/>
      <c r="G456" s="4" t="s">
        <v>1542</v>
      </c>
      <c r="H456" s="4" t="s">
        <v>25</v>
      </c>
      <c r="I456" s="4" t="s">
        <v>51</v>
      </c>
      <c r="J456" s="4">
        <v>5</v>
      </c>
      <c r="K456" s="4" t="s">
        <v>27</v>
      </c>
      <c r="L456" s="4">
        <v>7.3</v>
      </c>
      <c r="M456" s="4" t="s">
        <v>28</v>
      </c>
      <c r="N456" s="4" t="s">
        <v>671</v>
      </c>
      <c r="O456" s="4" t="s">
        <v>41</v>
      </c>
      <c r="P456" s="4">
        <v>0</v>
      </c>
      <c r="Q456" s="4" t="s">
        <v>56</v>
      </c>
      <c r="R456" s="3">
        <v>7000000</v>
      </c>
      <c r="S456" s="3">
        <f t="shared" si="10"/>
        <v>51100000</v>
      </c>
      <c r="T456" s="3">
        <f t="shared" si="11"/>
        <v>51100000</v>
      </c>
      <c r="U456" s="4" t="s">
        <v>31</v>
      </c>
      <c r="V456" s="4" t="s">
        <v>32</v>
      </c>
      <c r="W456" s="4" t="s">
        <v>1553</v>
      </c>
      <c r="X456" s="49">
        <v>3009133992</v>
      </c>
      <c r="Y456" s="40" t="s">
        <v>736</v>
      </c>
      <c r="Z456" s="4"/>
      <c r="AA456" s="4" t="s">
        <v>100</v>
      </c>
      <c r="AB456" s="4" t="s">
        <v>549</v>
      </c>
      <c r="AC456" s="4" t="s">
        <v>1533</v>
      </c>
      <c r="AD456" s="50"/>
      <c r="AE456" s="50"/>
    </row>
    <row r="457" spans="1:16382" ht="82.5" customHeight="1" x14ac:dyDescent="0.25">
      <c r="A457" s="4" t="s">
        <v>1562</v>
      </c>
      <c r="B457" s="4" t="s">
        <v>100</v>
      </c>
      <c r="C457" s="11">
        <v>456</v>
      </c>
      <c r="D457" s="4" t="s">
        <v>1191</v>
      </c>
      <c r="E457" s="4"/>
      <c r="F457" s="4"/>
      <c r="G457" s="4" t="s">
        <v>1543</v>
      </c>
      <c r="H457" s="4" t="s">
        <v>25</v>
      </c>
      <c r="I457" s="4" t="s">
        <v>51</v>
      </c>
      <c r="J457" s="4">
        <v>5</v>
      </c>
      <c r="K457" s="4" t="s">
        <v>27</v>
      </c>
      <c r="L457" s="4">
        <v>7.3</v>
      </c>
      <c r="M457" s="4" t="s">
        <v>28</v>
      </c>
      <c r="N457" s="4" t="s">
        <v>671</v>
      </c>
      <c r="O457" s="4" t="s">
        <v>41</v>
      </c>
      <c r="P457" s="4">
        <v>0</v>
      </c>
      <c r="Q457" s="4" t="s">
        <v>56</v>
      </c>
      <c r="R457" s="3">
        <v>7000000</v>
      </c>
      <c r="S457" s="3">
        <v>50866666.666666672</v>
      </c>
      <c r="T457" s="3">
        <f t="shared" si="11"/>
        <v>50866666.666666672</v>
      </c>
      <c r="U457" s="4" t="s">
        <v>31</v>
      </c>
      <c r="V457" s="4" t="s">
        <v>32</v>
      </c>
      <c r="W457" s="4" t="s">
        <v>1554</v>
      </c>
      <c r="X457" s="49">
        <v>3009133992</v>
      </c>
      <c r="Y457" s="40" t="s">
        <v>1413</v>
      </c>
      <c r="Z457" s="4"/>
      <c r="AA457" s="4" t="s">
        <v>100</v>
      </c>
      <c r="AB457" s="4" t="s">
        <v>549</v>
      </c>
      <c r="AC457" s="4" t="s">
        <v>1533</v>
      </c>
      <c r="AD457" s="4"/>
      <c r="AE457" s="4"/>
    </row>
    <row r="458" spans="1:16382" ht="134.25" customHeight="1" x14ac:dyDescent="0.25">
      <c r="A458" s="4" t="s">
        <v>1563</v>
      </c>
      <c r="B458" s="4" t="s">
        <v>100</v>
      </c>
      <c r="C458" s="11">
        <v>457</v>
      </c>
      <c r="D458" s="4" t="s">
        <v>1181</v>
      </c>
      <c r="E458" s="4"/>
      <c r="F458" s="4"/>
      <c r="G458" s="4" t="s">
        <v>1544</v>
      </c>
      <c r="H458" s="4" t="s">
        <v>1182</v>
      </c>
      <c r="I458" s="4" t="s">
        <v>59</v>
      </c>
      <c r="J458" s="4">
        <v>6</v>
      </c>
      <c r="K458" s="4" t="s">
        <v>27</v>
      </c>
      <c r="L458" s="4">
        <v>6.6</v>
      </c>
      <c r="M458" s="4" t="s">
        <v>28</v>
      </c>
      <c r="N458" s="4" t="s">
        <v>671</v>
      </c>
      <c r="O458" s="4" t="s">
        <v>41</v>
      </c>
      <c r="P458" s="4">
        <v>0</v>
      </c>
      <c r="Q458" s="4" t="s">
        <v>56</v>
      </c>
      <c r="R458" s="3">
        <v>7000000</v>
      </c>
      <c r="S458" s="3">
        <f t="shared" si="10"/>
        <v>46200000</v>
      </c>
      <c r="T458" s="3">
        <f t="shared" si="11"/>
        <v>46200000</v>
      </c>
      <c r="U458" s="4" t="s">
        <v>31</v>
      </c>
      <c r="V458" s="4" t="s">
        <v>32</v>
      </c>
      <c r="W458" s="4" t="s">
        <v>614</v>
      </c>
      <c r="X458" s="49">
        <v>3009133992</v>
      </c>
      <c r="Y458" s="7" t="s">
        <v>667</v>
      </c>
      <c r="Z458" s="4"/>
      <c r="AA458" s="4" t="s">
        <v>100</v>
      </c>
      <c r="AB458" s="4" t="s">
        <v>549</v>
      </c>
      <c r="AC458" s="4" t="s">
        <v>1533</v>
      </c>
      <c r="AD458" s="4"/>
      <c r="AE458" s="4"/>
    </row>
    <row r="459" spans="1:16382" ht="132.75" customHeight="1" x14ac:dyDescent="0.25">
      <c r="A459" s="4" t="s">
        <v>1564</v>
      </c>
      <c r="B459" s="4" t="s">
        <v>100</v>
      </c>
      <c r="C459" s="11">
        <v>458</v>
      </c>
      <c r="D459" s="4">
        <v>80111600</v>
      </c>
      <c r="E459" s="4"/>
      <c r="F459" s="4"/>
      <c r="G459" s="4" t="s">
        <v>1545</v>
      </c>
      <c r="H459" s="4" t="s">
        <v>1179</v>
      </c>
      <c r="I459" s="4" t="s">
        <v>59</v>
      </c>
      <c r="J459" s="4">
        <v>6</v>
      </c>
      <c r="K459" s="4" t="s">
        <v>27</v>
      </c>
      <c r="L459" s="74">
        <v>6.3</v>
      </c>
      <c r="M459" s="4" t="s">
        <v>28</v>
      </c>
      <c r="N459" s="4" t="s">
        <v>671</v>
      </c>
      <c r="O459" s="4" t="s">
        <v>41</v>
      </c>
      <c r="P459" s="4">
        <v>0</v>
      </c>
      <c r="Q459" s="4" t="s">
        <v>56</v>
      </c>
      <c r="R459" s="3">
        <v>7000000</v>
      </c>
      <c r="S459" s="3">
        <f t="shared" si="10"/>
        <v>44100000</v>
      </c>
      <c r="T459" s="3">
        <f t="shared" si="11"/>
        <v>44100000</v>
      </c>
      <c r="U459" s="4" t="s">
        <v>31</v>
      </c>
      <c r="V459" s="4" t="s">
        <v>32</v>
      </c>
      <c r="W459" s="4" t="s">
        <v>187</v>
      </c>
      <c r="X459" s="49">
        <v>3009133992</v>
      </c>
      <c r="Y459" s="40" t="s">
        <v>229</v>
      </c>
      <c r="Z459" s="4"/>
      <c r="AA459" s="4" t="s">
        <v>100</v>
      </c>
      <c r="AB459" s="4" t="s">
        <v>549</v>
      </c>
      <c r="AC459" s="4" t="s">
        <v>1533</v>
      </c>
      <c r="AD459" s="4"/>
      <c r="AE459" s="4"/>
    </row>
    <row r="460" spans="1:16382" ht="82.5" customHeight="1" x14ac:dyDescent="0.25">
      <c r="A460" s="4" t="s">
        <v>1565</v>
      </c>
      <c r="B460" s="4" t="s">
        <v>100</v>
      </c>
      <c r="C460" s="11">
        <v>459</v>
      </c>
      <c r="D460" s="4" t="s">
        <v>1187</v>
      </c>
      <c r="E460" s="4"/>
      <c r="F460" s="4"/>
      <c r="G460" s="4" t="s">
        <v>1546</v>
      </c>
      <c r="H460" s="4" t="s">
        <v>25</v>
      </c>
      <c r="I460" s="4" t="s">
        <v>59</v>
      </c>
      <c r="J460" s="4">
        <v>6</v>
      </c>
      <c r="K460" s="4" t="s">
        <v>27</v>
      </c>
      <c r="L460" s="4">
        <v>6.2</v>
      </c>
      <c r="M460" s="4" t="s">
        <v>28</v>
      </c>
      <c r="N460" s="4" t="s">
        <v>671</v>
      </c>
      <c r="O460" s="4" t="s">
        <v>41</v>
      </c>
      <c r="P460" s="4">
        <v>0</v>
      </c>
      <c r="Q460" s="4" t="s">
        <v>56</v>
      </c>
      <c r="R460" s="3">
        <v>7000000</v>
      </c>
      <c r="S460" s="3">
        <v>43166666.666666672</v>
      </c>
      <c r="T460" s="3">
        <f t="shared" si="11"/>
        <v>43166666.666666672</v>
      </c>
      <c r="U460" s="4" t="s">
        <v>31</v>
      </c>
      <c r="V460" s="4" t="s">
        <v>32</v>
      </c>
      <c r="W460" s="4" t="s">
        <v>222</v>
      </c>
      <c r="X460" s="49">
        <v>3009133992</v>
      </c>
      <c r="Y460" s="40" t="s">
        <v>231</v>
      </c>
      <c r="Z460" s="4"/>
      <c r="AA460" s="4" t="s">
        <v>100</v>
      </c>
      <c r="AB460" s="4" t="s">
        <v>549</v>
      </c>
      <c r="AC460" s="4" t="s">
        <v>1533</v>
      </c>
      <c r="AD460" s="4"/>
      <c r="AE460" s="4"/>
    </row>
    <row r="461" spans="1:16382" ht="82.5" customHeight="1" x14ac:dyDescent="0.25">
      <c r="A461" s="4" t="s">
        <v>1566</v>
      </c>
      <c r="B461" s="4" t="s">
        <v>100</v>
      </c>
      <c r="C461" s="11">
        <v>460</v>
      </c>
      <c r="D461" s="4">
        <v>80161500</v>
      </c>
      <c r="E461" s="4"/>
      <c r="F461" s="4"/>
      <c r="G461" s="4" t="s">
        <v>1547</v>
      </c>
      <c r="H461" s="4" t="s">
        <v>33</v>
      </c>
      <c r="I461" s="4" t="s">
        <v>51</v>
      </c>
      <c r="J461" s="4">
        <v>5</v>
      </c>
      <c r="K461" s="4" t="s">
        <v>27</v>
      </c>
      <c r="L461" s="4">
        <v>7</v>
      </c>
      <c r="M461" s="4" t="s">
        <v>28</v>
      </c>
      <c r="N461" s="4" t="s">
        <v>671</v>
      </c>
      <c r="O461" s="4" t="s">
        <v>41</v>
      </c>
      <c r="P461" s="4">
        <v>0</v>
      </c>
      <c r="Q461" s="4" t="s">
        <v>56</v>
      </c>
      <c r="R461" s="3">
        <v>3500000</v>
      </c>
      <c r="S461" s="3">
        <v>24266666.666666668</v>
      </c>
      <c r="T461" s="3">
        <f t="shared" si="11"/>
        <v>24266666.666666668</v>
      </c>
      <c r="U461" s="4" t="s">
        <v>31</v>
      </c>
      <c r="V461" s="4" t="s">
        <v>32</v>
      </c>
      <c r="W461" s="4" t="s">
        <v>614</v>
      </c>
      <c r="X461" s="49">
        <v>3009133992</v>
      </c>
      <c r="Y461" s="7" t="s">
        <v>667</v>
      </c>
      <c r="Z461" s="4"/>
      <c r="AA461" s="4" t="s">
        <v>100</v>
      </c>
      <c r="AB461" s="4" t="s">
        <v>549</v>
      </c>
      <c r="AC461" s="4" t="s">
        <v>1533</v>
      </c>
      <c r="AD461" s="4"/>
      <c r="AE461" s="4"/>
    </row>
    <row r="462" spans="1:16382" ht="161.25" customHeight="1" x14ac:dyDescent="0.25">
      <c r="A462" s="4" t="s">
        <v>1567</v>
      </c>
      <c r="B462" s="4" t="s">
        <v>100</v>
      </c>
      <c r="C462" s="11">
        <v>461</v>
      </c>
      <c r="D462" s="4" t="s">
        <v>1181</v>
      </c>
      <c r="E462" s="4"/>
      <c r="F462" s="4"/>
      <c r="G462" s="4" t="s">
        <v>1548</v>
      </c>
      <c r="H462" s="4" t="s">
        <v>25</v>
      </c>
      <c r="I462" s="4" t="s">
        <v>59</v>
      </c>
      <c r="J462" s="4">
        <v>5</v>
      </c>
      <c r="K462" s="4" t="s">
        <v>27</v>
      </c>
      <c r="L462" s="4">
        <v>5.9</v>
      </c>
      <c r="M462" s="4" t="s">
        <v>28</v>
      </c>
      <c r="N462" s="4" t="s">
        <v>671</v>
      </c>
      <c r="O462" s="4" t="s">
        <v>41</v>
      </c>
      <c r="P462" s="4">
        <v>0</v>
      </c>
      <c r="Q462" s="4" t="s">
        <v>56</v>
      </c>
      <c r="R462" s="3">
        <v>4000000</v>
      </c>
      <c r="S462" s="3">
        <f t="shared" si="10"/>
        <v>23600000</v>
      </c>
      <c r="T462" s="3">
        <f t="shared" si="11"/>
        <v>23600000</v>
      </c>
      <c r="U462" s="4" t="s">
        <v>31</v>
      </c>
      <c r="V462" s="4" t="s">
        <v>32</v>
      </c>
      <c r="W462" s="4" t="s">
        <v>187</v>
      </c>
      <c r="X462" s="49">
        <v>3009133992</v>
      </c>
      <c r="Y462" s="40" t="s">
        <v>229</v>
      </c>
      <c r="Z462" s="4"/>
      <c r="AA462" s="4" t="s">
        <v>100</v>
      </c>
      <c r="AB462" s="4" t="s">
        <v>549</v>
      </c>
      <c r="AC462" s="4" t="s">
        <v>1533</v>
      </c>
      <c r="AD462" s="4"/>
      <c r="AE462" s="4"/>
    </row>
    <row r="463" spans="1:16382" ht="99" customHeight="1" x14ac:dyDescent="0.25">
      <c r="A463" s="4" t="s">
        <v>1568</v>
      </c>
      <c r="B463" s="4" t="s">
        <v>100</v>
      </c>
      <c r="C463" s="11">
        <v>462</v>
      </c>
      <c r="D463" s="4" t="s">
        <v>97</v>
      </c>
      <c r="E463" s="4"/>
      <c r="F463" s="4"/>
      <c r="G463" s="4" t="s">
        <v>1549</v>
      </c>
      <c r="H463" s="4" t="s">
        <v>25</v>
      </c>
      <c r="I463" s="4" t="s">
        <v>59</v>
      </c>
      <c r="J463" s="4">
        <v>6</v>
      </c>
      <c r="K463" s="4" t="s">
        <v>27</v>
      </c>
      <c r="L463" s="75">
        <v>5.7</v>
      </c>
      <c r="M463" s="4" t="s">
        <v>28</v>
      </c>
      <c r="N463" s="4" t="s">
        <v>671</v>
      </c>
      <c r="O463" s="4" t="s">
        <v>41</v>
      </c>
      <c r="P463" s="4">
        <v>0</v>
      </c>
      <c r="Q463" s="4" t="s">
        <v>30</v>
      </c>
      <c r="R463" s="3">
        <v>7000000</v>
      </c>
      <c r="S463" s="3">
        <f t="shared" si="10"/>
        <v>39900000</v>
      </c>
      <c r="T463" s="3">
        <f t="shared" si="11"/>
        <v>39900000</v>
      </c>
      <c r="U463" s="4" t="s">
        <v>31</v>
      </c>
      <c r="V463" s="4" t="s">
        <v>32</v>
      </c>
      <c r="W463" s="4" t="s">
        <v>1247</v>
      </c>
      <c r="X463" s="49">
        <v>3009133992</v>
      </c>
      <c r="Y463" s="22" t="s">
        <v>1248</v>
      </c>
      <c r="Z463" s="4"/>
      <c r="AA463" s="4" t="s">
        <v>100</v>
      </c>
      <c r="AB463" s="4" t="s">
        <v>241</v>
      </c>
      <c r="AC463" s="4" t="s">
        <v>1533</v>
      </c>
      <c r="AD463" s="50"/>
      <c r="AE463" s="50"/>
    </row>
    <row r="464" spans="1:16382" ht="154.9" customHeight="1" x14ac:dyDescent="0.25">
      <c r="A464" s="4" t="s">
        <v>1569</v>
      </c>
      <c r="B464" s="4" t="s">
        <v>100</v>
      </c>
      <c r="C464" s="11">
        <v>463</v>
      </c>
      <c r="D464" s="4" t="s">
        <v>1191</v>
      </c>
      <c r="E464" s="4"/>
      <c r="F464" s="4"/>
      <c r="G464" s="4" t="s">
        <v>1550</v>
      </c>
      <c r="H464" s="4" t="s">
        <v>25</v>
      </c>
      <c r="I464" s="4" t="s">
        <v>51</v>
      </c>
      <c r="J464" s="4">
        <v>5</v>
      </c>
      <c r="K464" s="4" t="s">
        <v>27</v>
      </c>
      <c r="L464" s="4">
        <v>7.6</v>
      </c>
      <c r="M464" s="4" t="s">
        <v>28</v>
      </c>
      <c r="N464" s="4" t="s">
        <v>671</v>
      </c>
      <c r="O464" s="4" t="s">
        <v>41</v>
      </c>
      <c r="P464" s="4">
        <v>0</v>
      </c>
      <c r="Q464" s="4" t="s">
        <v>30</v>
      </c>
      <c r="R464" s="3">
        <v>12000000</v>
      </c>
      <c r="S464" s="3">
        <f t="shared" si="10"/>
        <v>91200000</v>
      </c>
      <c r="T464" s="3">
        <f t="shared" si="11"/>
        <v>91200000</v>
      </c>
      <c r="U464" s="4" t="s">
        <v>31</v>
      </c>
      <c r="V464" s="4" t="s">
        <v>32</v>
      </c>
      <c r="W464" s="4" t="s">
        <v>221</v>
      </c>
      <c r="X464" s="49">
        <v>3009133992</v>
      </c>
      <c r="Y464" s="40" t="s">
        <v>236</v>
      </c>
      <c r="Z464" s="4"/>
      <c r="AA464" s="4" t="s">
        <v>100</v>
      </c>
      <c r="AB464" s="4" t="s">
        <v>241</v>
      </c>
      <c r="AC464" s="4" t="s">
        <v>1533</v>
      </c>
      <c r="AD464" s="4"/>
      <c r="AE464" s="4"/>
    </row>
    <row r="465" spans="1:16382" ht="79.150000000000006" customHeight="1" x14ac:dyDescent="0.25">
      <c r="A465" s="4" t="s">
        <v>1570</v>
      </c>
      <c r="B465" s="4" t="s">
        <v>100</v>
      </c>
      <c r="C465" s="11">
        <v>464</v>
      </c>
      <c r="D465" s="4" t="s">
        <v>1191</v>
      </c>
      <c r="E465" s="4"/>
      <c r="F465" s="4"/>
      <c r="G465" s="4" t="s">
        <v>1551</v>
      </c>
      <c r="H465" s="4" t="s">
        <v>25</v>
      </c>
      <c r="I465" s="4" t="s">
        <v>59</v>
      </c>
      <c r="J465" s="4">
        <v>6</v>
      </c>
      <c r="K465" s="4" t="s">
        <v>27</v>
      </c>
      <c r="L465" s="4">
        <v>5.5</v>
      </c>
      <c r="M465" s="4" t="s">
        <v>28</v>
      </c>
      <c r="N465" s="4" t="s">
        <v>671</v>
      </c>
      <c r="O465" s="4" t="s">
        <v>41</v>
      </c>
      <c r="P465" s="4">
        <v>0</v>
      </c>
      <c r="Q465" s="4" t="s">
        <v>30</v>
      </c>
      <c r="R465" s="3">
        <v>8000000</v>
      </c>
      <c r="S465" s="3">
        <f t="shared" si="10"/>
        <v>44000000</v>
      </c>
      <c r="T465" s="3">
        <f t="shared" si="11"/>
        <v>44000000</v>
      </c>
      <c r="U465" s="4" t="s">
        <v>31</v>
      </c>
      <c r="V465" s="4" t="s">
        <v>32</v>
      </c>
      <c r="W465" s="4" t="s">
        <v>1251</v>
      </c>
      <c r="X465" s="49">
        <v>3009133992</v>
      </c>
      <c r="Y465" s="22" t="s">
        <v>1252</v>
      </c>
      <c r="Z465" s="4"/>
      <c r="AA465" s="4" t="s">
        <v>100</v>
      </c>
      <c r="AB465" s="4" t="s">
        <v>241</v>
      </c>
      <c r="AC465" s="4" t="s">
        <v>1533</v>
      </c>
      <c r="AD465" s="50"/>
      <c r="AE465" s="50"/>
    </row>
    <row r="466" spans="1:16382" ht="66" customHeight="1" x14ac:dyDescent="0.25">
      <c r="A466" s="4" t="s">
        <v>1571</v>
      </c>
      <c r="B466" s="4" t="s">
        <v>100</v>
      </c>
      <c r="C466" s="11">
        <v>465</v>
      </c>
      <c r="D466" s="4" t="s">
        <v>1191</v>
      </c>
      <c r="E466" s="4"/>
      <c r="F466" s="4"/>
      <c r="G466" s="4" t="s">
        <v>1552</v>
      </c>
      <c r="H466" s="4" t="s">
        <v>25</v>
      </c>
      <c r="I466" s="4" t="s">
        <v>59</v>
      </c>
      <c r="J466" s="4">
        <v>6</v>
      </c>
      <c r="K466" s="4" t="s">
        <v>27</v>
      </c>
      <c r="L466" s="4">
        <v>5.5</v>
      </c>
      <c r="M466" s="4" t="s">
        <v>28</v>
      </c>
      <c r="N466" s="4" t="s">
        <v>671</v>
      </c>
      <c r="O466" s="4" t="s">
        <v>41</v>
      </c>
      <c r="P466" s="4">
        <v>0</v>
      </c>
      <c r="Q466" s="4" t="s">
        <v>30</v>
      </c>
      <c r="R466" s="3">
        <v>7000000</v>
      </c>
      <c r="S466" s="3">
        <f t="shared" si="10"/>
        <v>38500000</v>
      </c>
      <c r="T466" s="3">
        <f t="shared" si="11"/>
        <v>38500000</v>
      </c>
      <c r="U466" s="4" t="s">
        <v>31</v>
      </c>
      <c r="V466" s="4" t="s">
        <v>32</v>
      </c>
      <c r="W466" s="4" t="s">
        <v>1251</v>
      </c>
      <c r="X466" s="49">
        <v>3009133992</v>
      </c>
      <c r="Y466" s="22" t="s">
        <v>1252</v>
      </c>
      <c r="Z466" s="4"/>
      <c r="AA466" s="4" t="s">
        <v>100</v>
      </c>
      <c r="AB466" s="4" t="s">
        <v>241</v>
      </c>
      <c r="AC466" s="4" t="s">
        <v>1531</v>
      </c>
      <c r="AD466" s="50"/>
      <c r="AE466" s="50"/>
    </row>
    <row r="467" spans="1:16382" ht="49.5" x14ac:dyDescent="0.25">
      <c r="A467" s="4" t="s">
        <v>1557</v>
      </c>
      <c r="B467" s="4" t="s">
        <v>121</v>
      </c>
      <c r="C467" s="11">
        <v>466</v>
      </c>
      <c r="D467" s="4" t="s">
        <v>1181</v>
      </c>
      <c r="E467" s="4"/>
      <c r="F467" s="4"/>
      <c r="G467" s="4" t="s">
        <v>1555</v>
      </c>
      <c r="H467" s="4" t="s">
        <v>25</v>
      </c>
      <c r="I467" s="4" t="s">
        <v>57</v>
      </c>
      <c r="J467" s="4">
        <v>4</v>
      </c>
      <c r="K467" s="4" t="s">
        <v>60</v>
      </c>
      <c r="L467" s="4">
        <v>8.5</v>
      </c>
      <c r="M467" s="4" t="s">
        <v>28</v>
      </c>
      <c r="N467" s="4" t="s">
        <v>671</v>
      </c>
      <c r="O467" s="4" t="s">
        <v>41</v>
      </c>
      <c r="P467" s="4">
        <v>0</v>
      </c>
      <c r="Q467" s="4" t="s">
        <v>30</v>
      </c>
      <c r="R467" s="3">
        <v>8000000</v>
      </c>
      <c r="S467" s="3">
        <f>R467*L467</f>
        <v>68000000</v>
      </c>
      <c r="T467" s="3">
        <f>+S467</f>
        <v>68000000</v>
      </c>
      <c r="U467" s="4" t="s">
        <v>31</v>
      </c>
      <c r="V467" s="4" t="s">
        <v>32</v>
      </c>
      <c r="W467" s="52" t="s">
        <v>146</v>
      </c>
      <c r="X467" s="49">
        <v>3009133992</v>
      </c>
      <c r="Y467" s="7" t="s">
        <v>147</v>
      </c>
      <c r="Z467" s="4"/>
      <c r="AA467" s="4" t="s">
        <v>121</v>
      </c>
      <c r="AB467" s="4" t="s">
        <v>259</v>
      </c>
      <c r="AC467" s="4" t="s">
        <v>1533</v>
      </c>
      <c r="AD467" s="50"/>
      <c r="AE467" s="50"/>
      <c r="AF467" s="65"/>
      <c r="AG467" s="65"/>
      <c r="AH467" s="65"/>
      <c r="AI467" s="65"/>
      <c r="AJ467" s="65"/>
      <c r="AK467" s="65"/>
      <c r="AL467" s="65"/>
      <c r="AM467" s="65"/>
      <c r="AN467" s="65"/>
      <c r="AO467" s="65"/>
      <c r="AP467" s="65"/>
      <c r="AQ467" s="65"/>
      <c r="AR467" s="65"/>
      <c r="AS467" s="65"/>
      <c r="AT467" s="65"/>
      <c r="AU467" s="65"/>
      <c r="AV467" s="65"/>
      <c r="AW467" s="65"/>
      <c r="AX467" s="65"/>
      <c r="AY467" s="65"/>
      <c r="AZ467" s="65"/>
      <c r="BA467" s="65"/>
      <c r="BB467" s="65"/>
      <c r="BC467" s="65"/>
      <c r="BD467" s="65"/>
      <c r="BE467" s="65"/>
      <c r="BF467" s="65"/>
      <c r="BG467" s="65"/>
      <c r="BH467" s="65"/>
      <c r="BI467" s="65"/>
      <c r="BJ467" s="65"/>
      <c r="BK467" s="65"/>
      <c r="BL467" s="65"/>
      <c r="BM467" s="65"/>
      <c r="BN467" s="65"/>
      <c r="BO467" s="65"/>
      <c r="BP467" s="65"/>
      <c r="BQ467" s="65"/>
      <c r="BR467" s="65"/>
      <c r="BS467" s="65"/>
      <c r="BT467" s="65"/>
      <c r="BU467" s="65"/>
      <c r="BV467" s="65"/>
      <c r="BW467" s="65"/>
      <c r="BX467" s="65"/>
      <c r="BY467" s="65"/>
      <c r="BZ467" s="65"/>
      <c r="CA467" s="65"/>
      <c r="CB467" s="65"/>
      <c r="CC467" s="65"/>
      <c r="CD467" s="65"/>
      <c r="CE467" s="65"/>
      <c r="CF467" s="65"/>
      <c r="CG467" s="65"/>
      <c r="CH467" s="65"/>
      <c r="CI467" s="65"/>
      <c r="CJ467" s="65"/>
      <c r="CK467" s="65"/>
      <c r="CL467" s="65"/>
      <c r="CM467" s="65"/>
      <c r="CN467" s="65"/>
      <c r="CO467" s="65"/>
      <c r="CP467" s="65"/>
      <c r="CQ467" s="65"/>
      <c r="CR467" s="65"/>
      <c r="CS467" s="65"/>
      <c r="CT467" s="65"/>
      <c r="CU467" s="65"/>
      <c r="CV467" s="65"/>
      <c r="CW467" s="65"/>
      <c r="CX467" s="65"/>
      <c r="CY467" s="65"/>
      <c r="CZ467" s="65"/>
      <c r="DA467" s="65"/>
      <c r="DB467" s="65"/>
      <c r="DC467" s="65"/>
      <c r="DD467" s="65"/>
      <c r="DE467" s="65"/>
      <c r="DF467" s="65"/>
      <c r="DG467" s="65"/>
      <c r="DH467" s="65"/>
      <c r="DI467" s="65"/>
      <c r="DJ467" s="65"/>
      <c r="DK467" s="65"/>
      <c r="DL467" s="65"/>
      <c r="DM467" s="65"/>
      <c r="DN467" s="65"/>
      <c r="DO467" s="65"/>
      <c r="DP467" s="65"/>
      <c r="DQ467" s="65"/>
      <c r="DR467" s="65"/>
      <c r="DS467" s="65"/>
      <c r="DT467" s="65"/>
      <c r="DU467" s="65"/>
      <c r="DV467" s="65"/>
      <c r="DW467" s="65"/>
      <c r="DX467" s="65"/>
      <c r="DY467" s="65"/>
      <c r="DZ467" s="65"/>
      <c r="EA467" s="65"/>
      <c r="EB467" s="65"/>
      <c r="EC467" s="65"/>
      <c r="ED467" s="65"/>
      <c r="EE467" s="65"/>
      <c r="EF467" s="65"/>
      <c r="EG467" s="65"/>
      <c r="EH467" s="65"/>
      <c r="EI467" s="65"/>
      <c r="EJ467" s="65"/>
      <c r="EK467" s="65"/>
      <c r="EL467" s="65"/>
      <c r="EM467" s="65"/>
      <c r="EN467" s="65"/>
      <c r="EO467" s="65"/>
      <c r="EP467" s="65"/>
      <c r="EQ467" s="65"/>
      <c r="ER467" s="65"/>
      <c r="ES467" s="65"/>
      <c r="ET467" s="65"/>
      <c r="EU467" s="65"/>
      <c r="EV467" s="65"/>
      <c r="EW467" s="65"/>
      <c r="EX467" s="65"/>
      <c r="EY467" s="65"/>
      <c r="EZ467" s="65"/>
      <c r="FA467" s="65"/>
      <c r="FB467" s="65"/>
      <c r="FC467" s="65"/>
      <c r="FD467" s="65"/>
      <c r="FE467" s="65"/>
      <c r="FF467" s="65"/>
      <c r="FG467" s="65"/>
      <c r="FH467" s="65"/>
      <c r="FI467" s="65"/>
      <c r="FJ467" s="65"/>
      <c r="FK467" s="65"/>
      <c r="FL467" s="65"/>
      <c r="FM467" s="65"/>
      <c r="FN467" s="65"/>
      <c r="FO467" s="65"/>
      <c r="FP467" s="65"/>
      <c r="FQ467" s="65"/>
      <c r="FR467" s="65"/>
      <c r="FS467" s="65"/>
      <c r="FT467" s="65"/>
      <c r="FU467" s="65"/>
      <c r="FV467" s="65"/>
      <c r="FW467" s="65"/>
      <c r="FX467" s="65"/>
      <c r="FY467" s="65"/>
      <c r="FZ467" s="65"/>
      <c r="GA467" s="65"/>
      <c r="GB467" s="65"/>
      <c r="GC467" s="65"/>
      <c r="GD467" s="65"/>
      <c r="GE467" s="65"/>
      <c r="GF467" s="65"/>
      <c r="GG467" s="65"/>
      <c r="GH467" s="65"/>
      <c r="GI467" s="65"/>
      <c r="GJ467" s="65"/>
      <c r="GK467" s="65"/>
      <c r="GL467" s="65"/>
      <c r="GM467" s="65"/>
      <c r="GN467" s="65"/>
      <c r="GO467" s="65"/>
      <c r="GP467" s="65"/>
      <c r="GQ467" s="65"/>
      <c r="GR467" s="65"/>
      <c r="GS467" s="65"/>
      <c r="GT467" s="65"/>
      <c r="GU467" s="65"/>
      <c r="GV467" s="65"/>
      <c r="GW467" s="65"/>
      <c r="GX467" s="65"/>
      <c r="GY467" s="65"/>
      <c r="GZ467" s="65"/>
      <c r="HA467" s="65"/>
      <c r="HB467" s="65"/>
      <c r="HC467" s="65"/>
      <c r="HD467" s="65"/>
      <c r="HE467" s="65"/>
      <c r="HF467" s="65"/>
      <c r="HG467" s="65"/>
      <c r="HH467" s="65"/>
      <c r="HI467" s="65"/>
      <c r="HJ467" s="65"/>
      <c r="HK467" s="65"/>
      <c r="HL467" s="65"/>
      <c r="HM467" s="65"/>
      <c r="HN467" s="65"/>
      <c r="HO467" s="65"/>
      <c r="HP467" s="65"/>
      <c r="HQ467" s="65"/>
      <c r="HR467" s="65"/>
      <c r="HS467" s="65"/>
      <c r="HT467" s="65"/>
      <c r="HU467" s="65"/>
      <c r="HV467" s="65"/>
      <c r="HW467" s="65"/>
      <c r="HX467" s="65"/>
      <c r="HY467" s="65"/>
      <c r="HZ467" s="65"/>
      <c r="IA467" s="65"/>
      <c r="IB467" s="65"/>
      <c r="IC467" s="65"/>
      <c r="ID467" s="65"/>
      <c r="IE467" s="65"/>
      <c r="IF467" s="65"/>
      <c r="IG467" s="65"/>
      <c r="IH467" s="65"/>
      <c r="II467" s="65"/>
      <c r="IJ467" s="65"/>
      <c r="IK467" s="65"/>
      <c r="IL467" s="65"/>
      <c r="IM467" s="65"/>
      <c r="IN467" s="65"/>
      <c r="IO467" s="65"/>
      <c r="IP467" s="65"/>
      <c r="IQ467" s="65"/>
      <c r="IR467" s="65"/>
      <c r="IS467" s="65"/>
      <c r="IT467" s="65"/>
      <c r="IU467" s="65"/>
      <c r="IV467" s="65"/>
      <c r="IW467" s="65"/>
      <c r="IX467" s="65"/>
      <c r="IY467" s="65"/>
      <c r="IZ467" s="65"/>
      <c r="JA467" s="65"/>
      <c r="JB467" s="65"/>
      <c r="JC467" s="65"/>
      <c r="JD467" s="65"/>
      <c r="JE467" s="65"/>
      <c r="JF467" s="65"/>
      <c r="JG467" s="65"/>
      <c r="JH467" s="65"/>
      <c r="JI467" s="65"/>
      <c r="JJ467" s="65"/>
      <c r="JK467" s="65"/>
      <c r="JL467" s="65"/>
      <c r="JM467" s="65"/>
      <c r="JN467" s="65"/>
      <c r="JO467" s="65"/>
      <c r="JP467" s="65"/>
      <c r="JQ467" s="65"/>
      <c r="JR467" s="65"/>
      <c r="JS467" s="65"/>
      <c r="JT467" s="65"/>
      <c r="JU467" s="65"/>
      <c r="JV467" s="65"/>
      <c r="JW467" s="65"/>
      <c r="JX467" s="65"/>
      <c r="JY467" s="65"/>
      <c r="JZ467" s="65"/>
      <c r="KA467" s="65"/>
      <c r="KB467" s="65"/>
      <c r="KC467" s="65"/>
      <c r="KD467" s="65"/>
      <c r="KE467" s="65"/>
      <c r="KF467" s="65"/>
      <c r="KG467" s="65"/>
      <c r="KH467" s="65"/>
      <c r="KI467" s="65"/>
      <c r="KJ467" s="65"/>
      <c r="KK467" s="65"/>
      <c r="KL467" s="65"/>
      <c r="KM467" s="65"/>
      <c r="KN467" s="65"/>
      <c r="KO467" s="65"/>
      <c r="KP467" s="65"/>
      <c r="KQ467" s="65"/>
      <c r="KR467" s="65"/>
      <c r="KS467" s="65"/>
      <c r="KT467" s="65"/>
      <c r="KU467" s="65"/>
      <c r="KV467" s="65"/>
      <c r="KW467" s="65"/>
      <c r="KX467" s="65"/>
      <c r="KY467" s="65"/>
      <c r="KZ467" s="65"/>
      <c r="LA467" s="65"/>
      <c r="LB467" s="65"/>
      <c r="LC467" s="65"/>
      <c r="LD467" s="65"/>
      <c r="LE467" s="65"/>
      <c r="LF467" s="65"/>
      <c r="LG467" s="65"/>
      <c r="LH467" s="65"/>
      <c r="LI467" s="65"/>
      <c r="LJ467" s="65"/>
      <c r="LK467" s="65"/>
      <c r="LL467" s="65"/>
      <c r="LM467" s="65"/>
      <c r="LN467" s="65"/>
      <c r="LO467" s="65"/>
      <c r="LP467" s="65"/>
      <c r="LQ467" s="65"/>
      <c r="LR467" s="65"/>
      <c r="LS467" s="65"/>
      <c r="LT467" s="65"/>
      <c r="LU467" s="65"/>
      <c r="LV467" s="65"/>
      <c r="LW467" s="65"/>
      <c r="LX467" s="65"/>
      <c r="LY467" s="65"/>
      <c r="LZ467" s="65"/>
      <c r="MA467" s="65"/>
      <c r="MB467" s="65"/>
      <c r="MC467" s="65"/>
      <c r="MD467" s="65"/>
      <c r="ME467" s="65"/>
      <c r="MF467" s="65"/>
      <c r="MG467" s="65"/>
      <c r="MH467" s="65"/>
      <c r="MI467" s="65"/>
      <c r="MJ467" s="65"/>
      <c r="MK467" s="65"/>
      <c r="ML467" s="65"/>
      <c r="MM467" s="65"/>
      <c r="MN467" s="65"/>
      <c r="MO467" s="65"/>
      <c r="MP467" s="65"/>
      <c r="MQ467" s="65"/>
      <c r="MR467" s="65"/>
      <c r="MS467" s="65"/>
      <c r="MT467" s="65"/>
      <c r="MU467" s="65"/>
      <c r="MV467" s="65"/>
      <c r="MW467" s="65"/>
      <c r="MX467" s="65"/>
      <c r="MY467" s="65"/>
      <c r="MZ467" s="65"/>
      <c r="NA467" s="65"/>
      <c r="NB467" s="65"/>
      <c r="NC467" s="65"/>
      <c r="ND467" s="65"/>
      <c r="NE467" s="65"/>
      <c r="NF467" s="65"/>
      <c r="NG467" s="65"/>
      <c r="NH467" s="65"/>
      <c r="NI467" s="65"/>
      <c r="NJ467" s="65"/>
      <c r="NK467" s="65"/>
      <c r="NL467" s="65"/>
      <c r="NM467" s="65"/>
      <c r="NN467" s="65"/>
      <c r="NO467" s="65"/>
      <c r="NP467" s="65"/>
      <c r="NQ467" s="65"/>
      <c r="NR467" s="65"/>
      <c r="NS467" s="65"/>
      <c r="NT467" s="65"/>
      <c r="NU467" s="65"/>
      <c r="NV467" s="65"/>
      <c r="NW467" s="65"/>
      <c r="NX467" s="65"/>
      <c r="NY467" s="65"/>
      <c r="NZ467" s="65"/>
      <c r="OA467" s="65"/>
      <c r="OB467" s="65"/>
      <c r="OC467" s="65"/>
      <c r="OD467" s="65"/>
      <c r="OE467" s="65"/>
      <c r="OF467" s="65"/>
      <c r="OG467" s="65"/>
      <c r="OH467" s="65"/>
      <c r="OI467" s="65"/>
      <c r="OJ467" s="65"/>
      <c r="OK467" s="65"/>
      <c r="OL467" s="65"/>
      <c r="OM467" s="65"/>
      <c r="ON467" s="65"/>
      <c r="OO467" s="65"/>
      <c r="OP467" s="65"/>
      <c r="OQ467" s="65"/>
      <c r="OR467" s="65"/>
      <c r="OS467" s="65"/>
      <c r="OT467" s="65"/>
      <c r="OU467" s="65"/>
      <c r="OV467" s="65"/>
      <c r="OW467" s="65"/>
      <c r="OX467" s="65"/>
      <c r="OY467" s="65"/>
      <c r="OZ467" s="65"/>
      <c r="PA467" s="65"/>
      <c r="PB467" s="65"/>
      <c r="PC467" s="65"/>
      <c r="PD467" s="65"/>
      <c r="PE467" s="65"/>
      <c r="PF467" s="65"/>
      <c r="PG467" s="65"/>
      <c r="PH467" s="65"/>
      <c r="PI467" s="65"/>
      <c r="PJ467" s="65"/>
      <c r="PK467" s="65"/>
      <c r="PL467" s="65"/>
      <c r="PM467" s="65"/>
      <c r="PN467" s="65"/>
      <c r="PO467" s="65"/>
      <c r="PP467" s="65"/>
      <c r="PQ467" s="65"/>
      <c r="PR467" s="65"/>
      <c r="PS467" s="65"/>
      <c r="PT467" s="65"/>
      <c r="PU467" s="65"/>
      <c r="PV467" s="65"/>
      <c r="PW467" s="65"/>
      <c r="PX467" s="65"/>
      <c r="PY467" s="65"/>
      <c r="PZ467" s="65"/>
      <c r="QA467" s="65"/>
      <c r="QB467" s="65"/>
      <c r="QC467" s="65"/>
      <c r="QD467" s="65"/>
      <c r="QE467" s="65"/>
      <c r="QF467" s="65"/>
      <c r="QG467" s="65"/>
      <c r="QH467" s="65"/>
      <c r="QI467" s="65"/>
      <c r="QJ467" s="65"/>
      <c r="QK467" s="65"/>
      <c r="QL467" s="65"/>
      <c r="QM467" s="65"/>
      <c r="QN467" s="65"/>
      <c r="QO467" s="65"/>
      <c r="QP467" s="65"/>
      <c r="QQ467" s="65"/>
      <c r="QR467" s="65"/>
      <c r="QS467" s="65"/>
      <c r="QT467" s="65"/>
      <c r="QU467" s="65"/>
      <c r="QV467" s="65"/>
      <c r="QW467" s="65"/>
      <c r="QX467" s="65"/>
      <c r="QY467" s="65"/>
      <c r="QZ467" s="65"/>
      <c r="RA467" s="65"/>
      <c r="RB467" s="65"/>
      <c r="RC467" s="65"/>
      <c r="RD467" s="65"/>
      <c r="RE467" s="65"/>
      <c r="RF467" s="65"/>
      <c r="RG467" s="65"/>
      <c r="RH467" s="65"/>
      <c r="RI467" s="65"/>
      <c r="RJ467" s="65"/>
      <c r="RK467" s="65"/>
      <c r="RL467" s="65"/>
      <c r="RM467" s="65"/>
      <c r="RN467" s="65"/>
      <c r="RO467" s="65"/>
      <c r="RP467" s="65"/>
      <c r="RQ467" s="65"/>
      <c r="RR467" s="65"/>
      <c r="RS467" s="65"/>
      <c r="RT467" s="65"/>
      <c r="RU467" s="65"/>
      <c r="RV467" s="65"/>
      <c r="RW467" s="65"/>
      <c r="RX467" s="65"/>
      <c r="RY467" s="65"/>
      <c r="RZ467" s="65"/>
      <c r="SA467" s="65"/>
      <c r="SB467" s="65"/>
      <c r="SC467" s="65"/>
      <c r="SD467" s="65"/>
      <c r="SE467" s="65"/>
      <c r="SF467" s="65"/>
      <c r="SG467" s="65"/>
      <c r="SH467" s="65"/>
      <c r="SI467" s="65"/>
      <c r="SJ467" s="65"/>
      <c r="SK467" s="65"/>
      <c r="SL467" s="65"/>
      <c r="SM467" s="65"/>
      <c r="SN467" s="65"/>
      <c r="SO467" s="65"/>
      <c r="SP467" s="65"/>
      <c r="SQ467" s="65"/>
      <c r="SR467" s="65"/>
      <c r="SS467" s="65"/>
      <c r="ST467" s="65"/>
      <c r="SU467" s="65"/>
      <c r="SV467" s="65"/>
      <c r="SW467" s="65"/>
      <c r="SX467" s="65"/>
      <c r="SY467" s="65"/>
      <c r="SZ467" s="65"/>
      <c r="TA467" s="65"/>
      <c r="TB467" s="65"/>
      <c r="TC467" s="65"/>
      <c r="TD467" s="65"/>
      <c r="TE467" s="65"/>
      <c r="TF467" s="65"/>
      <c r="TG467" s="65"/>
      <c r="TH467" s="65"/>
      <c r="TI467" s="65"/>
      <c r="TJ467" s="65"/>
      <c r="TK467" s="65"/>
      <c r="TL467" s="65"/>
      <c r="TM467" s="65"/>
      <c r="TN467" s="65"/>
      <c r="TO467" s="65"/>
      <c r="TP467" s="65"/>
      <c r="TQ467" s="65"/>
      <c r="TR467" s="65"/>
      <c r="TS467" s="65"/>
      <c r="TT467" s="65"/>
      <c r="TU467" s="65"/>
      <c r="TV467" s="65"/>
      <c r="TW467" s="65"/>
      <c r="TX467" s="65"/>
      <c r="TY467" s="65"/>
      <c r="TZ467" s="65"/>
      <c r="UA467" s="65"/>
      <c r="UB467" s="65"/>
      <c r="UC467" s="65"/>
      <c r="UD467" s="65"/>
      <c r="UE467" s="65"/>
      <c r="UF467" s="65"/>
      <c r="UG467" s="65"/>
      <c r="UH467" s="65"/>
      <c r="UI467" s="65"/>
      <c r="UJ467" s="65"/>
      <c r="UK467" s="65"/>
      <c r="UL467" s="65"/>
      <c r="UM467" s="65"/>
      <c r="UN467" s="65"/>
      <c r="UO467" s="65"/>
      <c r="UP467" s="65"/>
      <c r="UQ467" s="65"/>
      <c r="UR467" s="65"/>
      <c r="US467" s="65"/>
      <c r="UT467" s="65"/>
      <c r="UU467" s="65"/>
      <c r="UV467" s="65"/>
      <c r="UW467" s="65"/>
      <c r="UX467" s="65"/>
      <c r="UY467" s="65"/>
      <c r="UZ467" s="65"/>
      <c r="VA467" s="65"/>
      <c r="VB467" s="65"/>
      <c r="VC467" s="65"/>
      <c r="VD467" s="65"/>
      <c r="VE467" s="65"/>
      <c r="VF467" s="65"/>
      <c r="VG467" s="65"/>
      <c r="VH467" s="65"/>
      <c r="VI467" s="65"/>
      <c r="VJ467" s="65"/>
      <c r="VK467" s="65"/>
      <c r="VL467" s="65"/>
      <c r="VM467" s="65"/>
      <c r="VN467" s="65"/>
      <c r="VO467" s="65"/>
      <c r="VP467" s="65"/>
      <c r="VQ467" s="65"/>
      <c r="VR467" s="65"/>
      <c r="VS467" s="65"/>
      <c r="VT467" s="65"/>
      <c r="VU467" s="65"/>
      <c r="VV467" s="65"/>
      <c r="VW467" s="65"/>
      <c r="VX467" s="65"/>
      <c r="VY467" s="65"/>
      <c r="VZ467" s="65"/>
      <c r="WA467" s="65"/>
      <c r="WB467" s="65"/>
      <c r="WC467" s="65"/>
      <c r="WD467" s="65"/>
      <c r="WE467" s="65"/>
      <c r="WF467" s="65"/>
      <c r="WG467" s="65"/>
      <c r="WH467" s="65"/>
      <c r="WI467" s="65"/>
      <c r="WJ467" s="65"/>
      <c r="WK467" s="65"/>
      <c r="WL467" s="65"/>
      <c r="WM467" s="65"/>
      <c r="WN467" s="65"/>
      <c r="WO467" s="65"/>
      <c r="WP467" s="65"/>
      <c r="WQ467" s="65"/>
      <c r="WR467" s="65"/>
      <c r="WS467" s="65"/>
      <c r="WT467" s="65"/>
      <c r="WU467" s="65"/>
      <c r="WV467" s="65"/>
      <c r="WW467" s="65"/>
      <c r="WX467" s="65"/>
      <c r="WY467" s="65"/>
      <c r="WZ467" s="65"/>
      <c r="XA467" s="65"/>
      <c r="XB467" s="65"/>
      <c r="XC467" s="65"/>
      <c r="XD467" s="65"/>
      <c r="XE467" s="65"/>
      <c r="XF467" s="65"/>
      <c r="XG467" s="65"/>
      <c r="XH467" s="65"/>
      <c r="XI467" s="65"/>
      <c r="XJ467" s="65"/>
      <c r="XK467" s="65"/>
      <c r="XL467" s="65"/>
      <c r="XM467" s="65"/>
      <c r="XN467" s="65"/>
      <c r="XO467" s="65"/>
      <c r="XP467" s="65"/>
      <c r="XQ467" s="65"/>
      <c r="XR467" s="65"/>
      <c r="XS467" s="65"/>
      <c r="XT467" s="65"/>
      <c r="XU467" s="65"/>
      <c r="XV467" s="65"/>
      <c r="XW467" s="65"/>
      <c r="XX467" s="65"/>
      <c r="XY467" s="65"/>
      <c r="XZ467" s="65"/>
      <c r="YA467" s="65"/>
      <c r="YB467" s="65"/>
      <c r="YC467" s="65"/>
      <c r="YD467" s="65"/>
      <c r="YE467" s="65"/>
      <c r="YF467" s="65"/>
      <c r="YG467" s="65"/>
      <c r="YH467" s="65"/>
      <c r="YI467" s="65"/>
      <c r="YJ467" s="65"/>
      <c r="YK467" s="65"/>
      <c r="YL467" s="65"/>
      <c r="YM467" s="65"/>
      <c r="YN467" s="65"/>
      <c r="YO467" s="65"/>
      <c r="YP467" s="65"/>
      <c r="YQ467" s="65"/>
      <c r="YR467" s="65"/>
      <c r="YS467" s="65"/>
      <c r="YT467" s="65"/>
      <c r="YU467" s="65"/>
      <c r="YV467" s="65"/>
      <c r="YW467" s="65"/>
      <c r="YX467" s="65"/>
      <c r="YY467" s="65"/>
      <c r="YZ467" s="65"/>
      <c r="ZA467" s="65"/>
      <c r="ZB467" s="65"/>
      <c r="ZC467" s="65"/>
      <c r="ZD467" s="65"/>
      <c r="ZE467" s="65"/>
      <c r="ZF467" s="65"/>
      <c r="ZG467" s="65"/>
      <c r="ZH467" s="65"/>
      <c r="ZI467" s="65"/>
      <c r="ZJ467" s="65"/>
      <c r="ZK467" s="65"/>
      <c r="ZL467" s="65"/>
      <c r="ZM467" s="65"/>
      <c r="ZN467" s="65"/>
      <c r="ZO467" s="65"/>
      <c r="ZP467" s="65"/>
      <c r="ZQ467" s="65"/>
      <c r="ZR467" s="65"/>
      <c r="ZS467" s="65"/>
      <c r="ZT467" s="65"/>
      <c r="ZU467" s="65"/>
      <c r="ZV467" s="65"/>
      <c r="ZW467" s="65"/>
      <c r="ZX467" s="65"/>
      <c r="ZY467" s="65"/>
      <c r="ZZ467" s="65"/>
      <c r="AAA467" s="65"/>
      <c r="AAB467" s="65"/>
      <c r="AAC467" s="65"/>
      <c r="AAD467" s="65"/>
      <c r="AAE467" s="65"/>
      <c r="AAF467" s="65"/>
      <c r="AAG467" s="65"/>
      <c r="AAH467" s="65"/>
      <c r="AAI467" s="65"/>
      <c r="AAJ467" s="65"/>
      <c r="AAK467" s="65"/>
      <c r="AAL467" s="65"/>
      <c r="AAM467" s="65"/>
      <c r="AAN467" s="65"/>
      <c r="AAO467" s="65"/>
      <c r="AAP467" s="65"/>
      <c r="AAQ467" s="65"/>
      <c r="AAR467" s="65"/>
      <c r="AAS467" s="65"/>
      <c r="AAT467" s="65"/>
      <c r="AAU467" s="65"/>
      <c r="AAV467" s="65"/>
      <c r="AAW467" s="65"/>
      <c r="AAX467" s="65"/>
      <c r="AAY467" s="65"/>
      <c r="AAZ467" s="65"/>
      <c r="ABA467" s="65"/>
      <c r="ABB467" s="65"/>
      <c r="ABC467" s="65"/>
      <c r="ABD467" s="65"/>
      <c r="ABE467" s="65"/>
      <c r="ABF467" s="65"/>
      <c r="ABG467" s="65"/>
      <c r="ABH467" s="65"/>
      <c r="ABI467" s="65"/>
      <c r="ABJ467" s="65"/>
      <c r="ABK467" s="65"/>
      <c r="ABL467" s="65"/>
      <c r="ABM467" s="65"/>
      <c r="ABN467" s="65"/>
      <c r="ABO467" s="65"/>
      <c r="ABP467" s="65"/>
      <c r="ABQ467" s="65"/>
      <c r="ABR467" s="65"/>
      <c r="ABS467" s="65"/>
      <c r="ABT467" s="65"/>
      <c r="ABU467" s="65"/>
      <c r="ABV467" s="65"/>
      <c r="ABW467" s="65"/>
      <c r="ABX467" s="65"/>
      <c r="ABY467" s="65"/>
      <c r="ABZ467" s="65"/>
      <c r="ACA467" s="65"/>
      <c r="ACB467" s="65"/>
      <c r="ACC467" s="65"/>
      <c r="ACD467" s="65"/>
      <c r="ACE467" s="65"/>
      <c r="ACF467" s="65"/>
      <c r="ACG467" s="65"/>
      <c r="ACH467" s="65"/>
      <c r="ACI467" s="65"/>
      <c r="ACJ467" s="65"/>
      <c r="ACK467" s="65"/>
      <c r="ACL467" s="65"/>
      <c r="ACM467" s="65"/>
      <c r="ACN467" s="65"/>
      <c r="ACO467" s="65"/>
      <c r="ACP467" s="65"/>
      <c r="ACQ467" s="65"/>
      <c r="ACR467" s="65"/>
      <c r="ACS467" s="65"/>
      <c r="ACT467" s="65"/>
      <c r="ACU467" s="65"/>
      <c r="ACV467" s="65"/>
      <c r="ACW467" s="65"/>
      <c r="ACX467" s="65"/>
      <c r="ACY467" s="65"/>
      <c r="ACZ467" s="65"/>
      <c r="ADA467" s="65"/>
      <c r="ADB467" s="65"/>
      <c r="ADC467" s="65"/>
      <c r="ADD467" s="65"/>
      <c r="ADE467" s="65"/>
      <c r="ADF467" s="65"/>
      <c r="ADG467" s="65"/>
      <c r="ADH467" s="65"/>
      <c r="ADI467" s="65"/>
      <c r="ADJ467" s="65"/>
      <c r="ADK467" s="65"/>
      <c r="ADL467" s="65"/>
      <c r="ADM467" s="65"/>
      <c r="ADN467" s="65"/>
      <c r="ADO467" s="65"/>
      <c r="ADP467" s="65"/>
      <c r="ADQ467" s="65"/>
      <c r="ADR467" s="65"/>
      <c r="ADS467" s="65"/>
      <c r="ADT467" s="65"/>
      <c r="ADU467" s="65"/>
      <c r="ADV467" s="65"/>
      <c r="ADW467" s="65"/>
      <c r="ADX467" s="65"/>
      <c r="ADY467" s="65"/>
      <c r="ADZ467" s="65"/>
      <c r="AEA467" s="65"/>
      <c r="AEB467" s="65"/>
      <c r="AEC467" s="65"/>
      <c r="AED467" s="65"/>
      <c r="AEE467" s="65"/>
      <c r="AEF467" s="65"/>
      <c r="AEG467" s="65"/>
      <c r="AEH467" s="65"/>
      <c r="AEI467" s="65"/>
      <c r="AEJ467" s="65"/>
      <c r="AEK467" s="65"/>
      <c r="AEL467" s="65"/>
      <c r="AEM467" s="65"/>
      <c r="AEN467" s="65"/>
      <c r="AEO467" s="65"/>
      <c r="AEP467" s="65"/>
      <c r="AEQ467" s="65"/>
      <c r="AER467" s="65"/>
      <c r="AES467" s="65"/>
      <c r="AET467" s="65"/>
      <c r="AEU467" s="65"/>
      <c r="AEV467" s="65"/>
      <c r="AEW467" s="65"/>
      <c r="AEX467" s="65"/>
      <c r="AEY467" s="65"/>
      <c r="AEZ467" s="65"/>
      <c r="AFA467" s="65"/>
      <c r="AFB467" s="65"/>
      <c r="AFC467" s="65"/>
      <c r="AFD467" s="65"/>
      <c r="AFE467" s="65"/>
      <c r="AFF467" s="65"/>
      <c r="AFG467" s="65"/>
      <c r="AFH467" s="65"/>
      <c r="AFI467" s="65"/>
      <c r="AFJ467" s="65"/>
      <c r="AFK467" s="65"/>
      <c r="AFL467" s="65"/>
      <c r="AFM467" s="65"/>
      <c r="AFN467" s="65"/>
      <c r="AFO467" s="65"/>
      <c r="AFP467" s="65"/>
      <c r="AFQ467" s="65"/>
      <c r="AFR467" s="65"/>
      <c r="AFS467" s="65"/>
      <c r="AFT467" s="65"/>
      <c r="AFU467" s="65"/>
      <c r="AFV467" s="65"/>
      <c r="AFW467" s="65"/>
      <c r="AFX467" s="65"/>
      <c r="AFY467" s="65"/>
      <c r="AFZ467" s="65"/>
      <c r="AGA467" s="65"/>
      <c r="AGB467" s="65"/>
      <c r="AGC467" s="65"/>
      <c r="AGD467" s="65"/>
      <c r="AGE467" s="65"/>
      <c r="AGF467" s="65"/>
      <c r="AGG467" s="65"/>
      <c r="AGH467" s="65"/>
      <c r="AGI467" s="65"/>
      <c r="AGJ467" s="65"/>
      <c r="AGK467" s="65"/>
      <c r="AGL467" s="65"/>
      <c r="AGM467" s="65"/>
      <c r="AGN467" s="65"/>
      <c r="AGO467" s="65"/>
      <c r="AGP467" s="65"/>
      <c r="AGQ467" s="65"/>
      <c r="AGR467" s="65"/>
      <c r="AGS467" s="65"/>
      <c r="AGT467" s="65"/>
      <c r="AGU467" s="65"/>
      <c r="AGV467" s="65"/>
      <c r="AGW467" s="65"/>
      <c r="AGX467" s="65"/>
      <c r="AGY467" s="65"/>
      <c r="AGZ467" s="65"/>
      <c r="AHA467" s="65"/>
      <c r="AHB467" s="65"/>
      <c r="AHC467" s="65"/>
      <c r="AHD467" s="65"/>
      <c r="AHE467" s="65"/>
      <c r="AHF467" s="65"/>
      <c r="AHG467" s="65"/>
      <c r="AHH467" s="65"/>
      <c r="AHI467" s="65"/>
      <c r="AHJ467" s="65"/>
      <c r="AHK467" s="65"/>
      <c r="AHL467" s="65"/>
      <c r="AHM467" s="65"/>
      <c r="AHN467" s="65"/>
      <c r="AHO467" s="65"/>
      <c r="AHP467" s="65"/>
      <c r="AHQ467" s="65"/>
      <c r="AHR467" s="65"/>
      <c r="AHS467" s="65"/>
      <c r="AHT467" s="65"/>
      <c r="AHU467" s="65"/>
      <c r="AHV467" s="65"/>
      <c r="AHW467" s="65"/>
      <c r="AHX467" s="65"/>
      <c r="AHY467" s="65"/>
      <c r="AHZ467" s="65"/>
      <c r="AIA467" s="65"/>
      <c r="AIB467" s="65"/>
      <c r="AIC467" s="65"/>
      <c r="AID467" s="65"/>
      <c r="AIE467" s="65"/>
      <c r="AIF467" s="65"/>
      <c r="AIG467" s="65"/>
      <c r="AIH467" s="65"/>
      <c r="AII467" s="65"/>
      <c r="AIJ467" s="65"/>
      <c r="AIK467" s="65"/>
      <c r="AIL467" s="65"/>
      <c r="AIM467" s="65"/>
      <c r="AIN467" s="65"/>
      <c r="AIO467" s="65"/>
      <c r="AIP467" s="65"/>
      <c r="AIQ467" s="65"/>
      <c r="AIR467" s="65"/>
      <c r="AIS467" s="65"/>
      <c r="AIT467" s="65"/>
      <c r="AIU467" s="65"/>
      <c r="AIV467" s="65"/>
      <c r="AIW467" s="65"/>
      <c r="AIX467" s="65"/>
      <c r="AIY467" s="65"/>
      <c r="AIZ467" s="65"/>
      <c r="AJA467" s="65"/>
      <c r="AJB467" s="65"/>
      <c r="AJC467" s="65"/>
      <c r="AJD467" s="65"/>
      <c r="AJE467" s="65"/>
      <c r="AJF467" s="65"/>
      <c r="AJG467" s="65"/>
      <c r="AJH467" s="65"/>
      <c r="AJI467" s="65"/>
      <c r="AJJ467" s="65"/>
      <c r="AJK467" s="65"/>
      <c r="AJL467" s="65"/>
      <c r="AJM467" s="65"/>
      <c r="AJN467" s="65"/>
      <c r="AJO467" s="65"/>
      <c r="AJP467" s="65"/>
      <c r="AJQ467" s="65"/>
      <c r="AJR467" s="65"/>
      <c r="AJS467" s="65"/>
      <c r="AJT467" s="65"/>
      <c r="AJU467" s="65"/>
      <c r="AJV467" s="65"/>
      <c r="AJW467" s="65"/>
      <c r="AJX467" s="65"/>
      <c r="AJY467" s="65"/>
      <c r="AJZ467" s="65"/>
      <c r="AKA467" s="65"/>
      <c r="AKB467" s="65"/>
      <c r="AKC467" s="65"/>
      <c r="AKD467" s="65"/>
      <c r="AKE467" s="65"/>
      <c r="AKF467" s="65"/>
      <c r="AKG467" s="65"/>
      <c r="AKH467" s="65"/>
      <c r="AKI467" s="65"/>
      <c r="AKJ467" s="65"/>
      <c r="AKK467" s="65"/>
      <c r="AKL467" s="65"/>
      <c r="AKM467" s="65"/>
      <c r="AKN467" s="65"/>
      <c r="AKO467" s="65"/>
      <c r="AKP467" s="65"/>
      <c r="AKQ467" s="65"/>
      <c r="AKR467" s="65"/>
      <c r="AKS467" s="65"/>
      <c r="AKT467" s="65"/>
      <c r="AKU467" s="65"/>
      <c r="AKV467" s="65"/>
      <c r="AKW467" s="65"/>
      <c r="AKX467" s="65"/>
      <c r="AKY467" s="65"/>
      <c r="AKZ467" s="65"/>
      <c r="ALA467" s="65"/>
      <c r="ALB467" s="65"/>
      <c r="ALC467" s="65"/>
      <c r="ALD467" s="65"/>
      <c r="ALE467" s="65"/>
      <c r="ALF467" s="65"/>
      <c r="ALG467" s="65"/>
      <c r="ALH467" s="65"/>
      <c r="ALI467" s="65"/>
      <c r="ALJ467" s="65"/>
      <c r="ALK467" s="65"/>
      <c r="ALL467" s="65"/>
      <c r="ALM467" s="65"/>
      <c r="ALN467" s="65"/>
      <c r="ALO467" s="65"/>
      <c r="ALP467" s="65"/>
      <c r="ALQ467" s="65"/>
      <c r="ALR467" s="65"/>
      <c r="ALS467" s="65"/>
      <c r="ALT467" s="65"/>
      <c r="ALU467" s="65"/>
      <c r="ALV467" s="65"/>
      <c r="ALW467" s="65"/>
      <c r="ALX467" s="65"/>
      <c r="ALY467" s="65"/>
      <c r="ALZ467" s="65"/>
      <c r="AMA467" s="65"/>
      <c r="AMB467" s="65"/>
      <c r="AMC467" s="65"/>
      <c r="AMD467" s="65"/>
      <c r="AME467" s="65"/>
      <c r="AMF467" s="65"/>
      <c r="AMG467" s="65"/>
      <c r="AMH467" s="65"/>
      <c r="AMI467" s="65"/>
      <c r="AMJ467" s="65"/>
      <c r="AMK467" s="65"/>
      <c r="AML467" s="65"/>
      <c r="AMM467" s="65"/>
      <c r="AMN467" s="65"/>
      <c r="AMO467" s="65"/>
      <c r="AMP467" s="65"/>
      <c r="AMQ467" s="65"/>
      <c r="AMR467" s="65"/>
      <c r="AMS467" s="65"/>
      <c r="AMT467" s="65"/>
      <c r="AMU467" s="65"/>
      <c r="AMV467" s="65"/>
      <c r="AMW467" s="65"/>
      <c r="AMX467" s="65"/>
      <c r="AMY467" s="65"/>
      <c r="AMZ467" s="65"/>
      <c r="ANA467" s="65"/>
      <c r="ANB467" s="65"/>
      <c r="ANC467" s="65"/>
      <c r="AND467" s="65"/>
      <c r="ANE467" s="65"/>
      <c r="ANF467" s="65"/>
      <c r="ANG467" s="65"/>
      <c r="ANH467" s="65"/>
      <c r="ANI467" s="65"/>
      <c r="ANJ467" s="65"/>
      <c r="ANK467" s="65"/>
      <c r="ANL467" s="65"/>
      <c r="ANM467" s="65"/>
      <c r="ANN467" s="65"/>
      <c r="ANO467" s="65"/>
      <c r="ANP467" s="65"/>
      <c r="ANQ467" s="65"/>
      <c r="ANR467" s="65"/>
      <c r="ANS467" s="65"/>
      <c r="ANT467" s="65"/>
      <c r="ANU467" s="65"/>
      <c r="ANV467" s="65"/>
      <c r="ANW467" s="65"/>
      <c r="ANX467" s="65"/>
      <c r="ANY467" s="65"/>
      <c r="ANZ467" s="65"/>
      <c r="AOA467" s="65"/>
      <c r="AOB467" s="65"/>
      <c r="AOC467" s="65"/>
      <c r="AOD467" s="65"/>
      <c r="AOE467" s="65"/>
      <c r="AOF467" s="65"/>
      <c r="AOG467" s="65"/>
      <c r="AOH467" s="65"/>
      <c r="AOI467" s="65"/>
      <c r="AOJ467" s="65"/>
      <c r="AOK467" s="65"/>
      <c r="AOL467" s="65"/>
      <c r="AOM467" s="65"/>
      <c r="AON467" s="65"/>
      <c r="AOO467" s="65"/>
      <c r="AOP467" s="65"/>
      <c r="AOQ467" s="65"/>
      <c r="AOR467" s="65"/>
      <c r="AOS467" s="65"/>
      <c r="AOT467" s="65"/>
      <c r="AOU467" s="65"/>
      <c r="AOV467" s="65"/>
      <c r="AOW467" s="65"/>
      <c r="AOX467" s="65"/>
      <c r="AOY467" s="65"/>
      <c r="AOZ467" s="65"/>
      <c r="APA467" s="65"/>
      <c r="APB467" s="65"/>
      <c r="APC467" s="65"/>
      <c r="APD467" s="65"/>
      <c r="APE467" s="65"/>
      <c r="APF467" s="65"/>
      <c r="APG467" s="65"/>
      <c r="APH467" s="65"/>
      <c r="API467" s="65"/>
      <c r="APJ467" s="65"/>
      <c r="APK467" s="65"/>
      <c r="APL467" s="65"/>
      <c r="APM467" s="65"/>
      <c r="APN467" s="65"/>
      <c r="APO467" s="65"/>
      <c r="APP467" s="65"/>
      <c r="APQ467" s="65"/>
      <c r="APR467" s="65"/>
      <c r="APS467" s="65"/>
      <c r="APT467" s="65"/>
      <c r="APU467" s="65"/>
      <c r="APV467" s="65"/>
      <c r="APW467" s="65"/>
      <c r="APX467" s="65"/>
      <c r="APY467" s="65"/>
      <c r="APZ467" s="65"/>
      <c r="AQA467" s="65"/>
      <c r="AQB467" s="65"/>
      <c r="AQC467" s="65"/>
      <c r="AQD467" s="65"/>
      <c r="AQE467" s="65"/>
      <c r="AQF467" s="65"/>
      <c r="AQG467" s="65"/>
      <c r="AQH467" s="65"/>
      <c r="AQI467" s="65"/>
      <c r="AQJ467" s="65"/>
      <c r="AQK467" s="65"/>
      <c r="AQL467" s="65"/>
      <c r="AQM467" s="65"/>
      <c r="AQN467" s="65"/>
      <c r="AQO467" s="65"/>
      <c r="AQP467" s="65"/>
      <c r="AQQ467" s="65"/>
      <c r="AQR467" s="65"/>
      <c r="AQS467" s="65"/>
      <c r="AQT467" s="65"/>
      <c r="AQU467" s="65"/>
      <c r="AQV467" s="65"/>
      <c r="AQW467" s="65"/>
      <c r="AQX467" s="65"/>
      <c r="AQY467" s="65"/>
      <c r="AQZ467" s="65"/>
      <c r="ARA467" s="65"/>
      <c r="ARB467" s="65"/>
      <c r="ARC467" s="65"/>
      <c r="ARD467" s="65"/>
      <c r="ARE467" s="65"/>
      <c r="ARF467" s="65"/>
      <c r="ARG467" s="65"/>
      <c r="ARH467" s="65"/>
      <c r="ARI467" s="65"/>
      <c r="ARJ467" s="65"/>
      <c r="ARK467" s="65"/>
      <c r="ARL467" s="65"/>
      <c r="ARM467" s="65"/>
      <c r="ARN467" s="65"/>
      <c r="ARO467" s="65"/>
      <c r="ARP467" s="65"/>
      <c r="ARQ467" s="65"/>
      <c r="ARR467" s="65"/>
      <c r="ARS467" s="65"/>
      <c r="ART467" s="65"/>
      <c r="ARU467" s="65"/>
      <c r="ARV467" s="65"/>
      <c r="ARW467" s="65"/>
      <c r="ARX467" s="65"/>
      <c r="ARY467" s="65"/>
      <c r="ARZ467" s="65"/>
      <c r="ASA467" s="65"/>
      <c r="ASB467" s="65"/>
      <c r="ASC467" s="65"/>
      <c r="ASD467" s="65"/>
      <c r="ASE467" s="65"/>
      <c r="ASF467" s="65"/>
      <c r="ASG467" s="65"/>
      <c r="ASH467" s="65"/>
      <c r="ASI467" s="65"/>
      <c r="ASJ467" s="65"/>
      <c r="ASK467" s="65"/>
      <c r="ASL467" s="65"/>
      <c r="ASM467" s="65"/>
      <c r="ASN467" s="65"/>
      <c r="ASO467" s="65"/>
      <c r="ASP467" s="65"/>
      <c r="ASQ467" s="65"/>
      <c r="ASR467" s="65"/>
      <c r="ASS467" s="65"/>
      <c r="AST467" s="65"/>
      <c r="ASU467" s="65"/>
      <c r="ASV467" s="65"/>
      <c r="ASW467" s="65"/>
      <c r="ASX467" s="65"/>
      <c r="ASY467" s="65"/>
      <c r="ASZ467" s="65"/>
      <c r="ATA467" s="65"/>
      <c r="ATB467" s="65"/>
      <c r="ATC467" s="65"/>
      <c r="ATD467" s="65"/>
      <c r="ATE467" s="65"/>
      <c r="ATF467" s="65"/>
      <c r="ATG467" s="65"/>
      <c r="ATH467" s="65"/>
      <c r="ATI467" s="65"/>
      <c r="ATJ467" s="65"/>
      <c r="ATK467" s="65"/>
      <c r="ATL467" s="65"/>
      <c r="ATM467" s="65"/>
      <c r="ATN467" s="65"/>
      <c r="ATO467" s="65"/>
      <c r="ATP467" s="65"/>
      <c r="ATQ467" s="65"/>
      <c r="ATR467" s="65"/>
      <c r="ATS467" s="65"/>
      <c r="ATT467" s="65"/>
      <c r="ATU467" s="65"/>
      <c r="ATV467" s="65"/>
      <c r="ATW467" s="65"/>
      <c r="ATX467" s="65"/>
      <c r="ATY467" s="65"/>
      <c r="ATZ467" s="65"/>
      <c r="AUA467" s="65"/>
      <c r="AUB467" s="65"/>
      <c r="AUC467" s="65"/>
      <c r="AUD467" s="65"/>
      <c r="AUE467" s="65"/>
      <c r="AUF467" s="65"/>
      <c r="AUG467" s="65"/>
      <c r="AUH467" s="65"/>
      <c r="AUI467" s="65"/>
      <c r="AUJ467" s="65"/>
      <c r="AUK467" s="65"/>
      <c r="AUL467" s="65"/>
      <c r="AUM467" s="65"/>
      <c r="AUN467" s="65"/>
      <c r="AUO467" s="65"/>
      <c r="AUP467" s="65"/>
      <c r="AUQ467" s="65"/>
      <c r="AUR467" s="65"/>
      <c r="AUS467" s="65"/>
      <c r="AUT467" s="65"/>
      <c r="AUU467" s="65"/>
      <c r="AUV467" s="65"/>
      <c r="AUW467" s="65"/>
      <c r="AUX467" s="65"/>
      <c r="AUY467" s="65"/>
      <c r="AUZ467" s="65"/>
      <c r="AVA467" s="65"/>
      <c r="AVB467" s="65"/>
      <c r="AVC467" s="65"/>
      <c r="AVD467" s="65"/>
      <c r="AVE467" s="65"/>
      <c r="AVF467" s="65"/>
      <c r="AVG467" s="65"/>
      <c r="AVH467" s="65"/>
      <c r="AVI467" s="65"/>
      <c r="AVJ467" s="65"/>
      <c r="AVK467" s="65"/>
      <c r="AVL467" s="65"/>
      <c r="AVM467" s="65"/>
      <c r="AVN467" s="65"/>
      <c r="AVO467" s="65"/>
      <c r="AVP467" s="65"/>
      <c r="AVQ467" s="65"/>
      <c r="AVR467" s="65"/>
      <c r="AVS467" s="65"/>
      <c r="AVT467" s="65"/>
      <c r="AVU467" s="65"/>
      <c r="AVV467" s="65"/>
      <c r="AVW467" s="65"/>
      <c r="AVX467" s="65"/>
      <c r="AVY467" s="65"/>
      <c r="AVZ467" s="65"/>
      <c r="AWA467" s="65"/>
      <c r="AWB467" s="65"/>
      <c r="AWC467" s="65"/>
      <c r="AWD467" s="65"/>
      <c r="AWE467" s="65"/>
      <c r="AWF467" s="65"/>
      <c r="AWG467" s="65"/>
      <c r="AWH467" s="65"/>
      <c r="AWI467" s="65"/>
      <c r="AWJ467" s="65"/>
      <c r="AWK467" s="65"/>
      <c r="AWL467" s="65"/>
      <c r="AWM467" s="65"/>
      <c r="AWN467" s="65"/>
      <c r="AWO467" s="65"/>
      <c r="AWP467" s="65"/>
      <c r="AWQ467" s="65"/>
      <c r="AWR467" s="65"/>
      <c r="AWS467" s="65"/>
      <c r="AWT467" s="65"/>
      <c r="AWU467" s="65"/>
      <c r="AWV467" s="65"/>
      <c r="AWW467" s="65"/>
      <c r="AWX467" s="65"/>
      <c r="AWY467" s="65"/>
      <c r="AWZ467" s="65"/>
      <c r="AXA467" s="65"/>
      <c r="AXB467" s="65"/>
      <c r="AXC467" s="65"/>
      <c r="AXD467" s="65"/>
      <c r="AXE467" s="65"/>
      <c r="AXF467" s="65"/>
      <c r="AXG467" s="65"/>
      <c r="AXH467" s="65"/>
      <c r="AXI467" s="65"/>
      <c r="AXJ467" s="65"/>
      <c r="AXK467" s="65"/>
      <c r="AXL467" s="65"/>
      <c r="AXM467" s="65"/>
      <c r="AXN467" s="65"/>
      <c r="AXO467" s="65"/>
      <c r="AXP467" s="65"/>
      <c r="AXQ467" s="65"/>
      <c r="AXR467" s="65"/>
      <c r="AXS467" s="65"/>
      <c r="AXT467" s="65"/>
      <c r="AXU467" s="65"/>
      <c r="AXV467" s="65"/>
      <c r="AXW467" s="65"/>
      <c r="AXX467" s="65"/>
      <c r="AXY467" s="65"/>
      <c r="AXZ467" s="65"/>
      <c r="AYA467" s="65"/>
      <c r="AYB467" s="65"/>
      <c r="AYC467" s="65"/>
      <c r="AYD467" s="65"/>
      <c r="AYE467" s="65"/>
      <c r="AYF467" s="65"/>
      <c r="AYG467" s="65"/>
      <c r="AYH467" s="65"/>
      <c r="AYI467" s="65"/>
      <c r="AYJ467" s="65"/>
      <c r="AYK467" s="65"/>
      <c r="AYL467" s="65"/>
      <c r="AYM467" s="65"/>
      <c r="AYN467" s="65"/>
      <c r="AYO467" s="65"/>
      <c r="AYP467" s="65"/>
      <c r="AYQ467" s="65"/>
      <c r="AYR467" s="65"/>
      <c r="AYS467" s="65"/>
      <c r="AYT467" s="65"/>
      <c r="AYU467" s="65"/>
      <c r="AYV467" s="65"/>
      <c r="AYW467" s="65"/>
      <c r="AYX467" s="65"/>
      <c r="AYY467" s="65"/>
      <c r="AYZ467" s="65"/>
      <c r="AZA467" s="65"/>
      <c r="AZB467" s="65"/>
      <c r="AZC467" s="65"/>
      <c r="AZD467" s="65"/>
      <c r="AZE467" s="65"/>
      <c r="AZF467" s="65"/>
      <c r="AZG467" s="65"/>
      <c r="AZH467" s="65"/>
      <c r="AZI467" s="65"/>
      <c r="AZJ467" s="65"/>
      <c r="AZK467" s="65"/>
      <c r="AZL467" s="65"/>
      <c r="AZM467" s="65"/>
      <c r="AZN467" s="65"/>
      <c r="AZO467" s="65"/>
      <c r="AZP467" s="65"/>
      <c r="AZQ467" s="65"/>
      <c r="AZR467" s="65"/>
      <c r="AZS467" s="65"/>
      <c r="AZT467" s="65"/>
      <c r="AZU467" s="65"/>
      <c r="AZV467" s="65"/>
      <c r="AZW467" s="65"/>
      <c r="AZX467" s="65"/>
      <c r="AZY467" s="65"/>
      <c r="AZZ467" s="65"/>
      <c r="BAA467" s="65"/>
      <c r="BAB467" s="65"/>
      <c r="BAC467" s="65"/>
      <c r="BAD467" s="65"/>
      <c r="BAE467" s="65"/>
      <c r="BAF467" s="65"/>
      <c r="BAG467" s="65"/>
      <c r="BAH467" s="65"/>
      <c r="BAI467" s="65"/>
      <c r="BAJ467" s="65"/>
      <c r="BAK467" s="65"/>
      <c r="BAL467" s="65"/>
      <c r="BAM467" s="65"/>
      <c r="BAN467" s="65"/>
      <c r="BAO467" s="65"/>
      <c r="BAP467" s="65"/>
      <c r="BAQ467" s="65"/>
      <c r="BAR467" s="65"/>
      <c r="BAS467" s="65"/>
      <c r="BAT467" s="65"/>
      <c r="BAU467" s="65"/>
      <c r="BAV467" s="65"/>
      <c r="BAW467" s="65"/>
      <c r="BAX467" s="65"/>
      <c r="BAY467" s="65"/>
      <c r="BAZ467" s="65"/>
      <c r="BBA467" s="65"/>
      <c r="BBB467" s="65"/>
      <c r="BBC467" s="65"/>
      <c r="BBD467" s="65"/>
      <c r="BBE467" s="65"/>
      <c r="BBF467" s="65"/>
      <c r="BBG467" s="65"/>
      <c r="BBH467" s="65"/>
      <c r="BBI467" s="65"/>
      <c r="BBJ467" s="65"/>
      <c r="BBK467" s="65"/>
      <c r="BBL467" s="65"/>
      <c r="BBM467" s="65"/>
      <c r="BBN467" s="65"/>
      <c r="BBO467" s="65"/>
      <c r="BBP467" s="65"/>
      <c r="BBQ467" s="65"/>
      <c r="BBR467" s="65"/>
      <c r="BBS467" s="65"/>
      <c r="BBT467" s="65"/>
      <c r="BBU467" s="65"/>
      <c r="BBV467" s="65"/>
      <c r="BBW467" s="65"/>
      <c r="BBX467" s="65"/>
      <c r="BBY467" s="65"/>
      <c r="BBZ467" s="65"/>
      <c r="BCA467" s="65"/>
      <c r="BCB467" s="65"/>
      <c r="BCC467" s="65"/>
      <c r="BCD467" s="65"/>
      <c r="BCE467" s="65"/>
      <c r="BCF467" s="65"/>
      <c r="BCG467" s="65"/>
      <c r="BCH467" s="65"/>
      <c r="BCI467" s="65"/>
      <c r="BCJ467" s="65"/>
      <c r="BCK467" s="65"/>
      <c r="BCL467" s="65"/>
      <c r="BCM467" s="65"/>
      <c r="BCN467" s="65"/>
      <c r="BCO467" s="65"/>
      <c r="BCP467" s="65"/>
      <c r="BCQ467" s="65"/>
      <c r="BCR467" s="65"/>
      <c r="BCS467" s="65"/>
      <c r="BCT467" s="65"/>
      <c r="BCU467" s="65"/>
      <c r="BCV467" s="65"/>
      <c r="BCW467" s="65"/>
      <c r="BCX467" s="65"/>
      <c r="BCY467" s="65"/>
      <c r="BCZ467" s="65"/>
      <c r="BDA467" s="65"/>
      <c r="BDB467" s="65"/>
      <c r="BDC467" s="65"/>
      <c r="BDD467" s="65"/>
      <c r="BDE467" s="65"/>
      <c r="BDF467" s="65"/>
      <c r="BDG467" s="65"/>
      <c r="BDH467" s="65"/>
      <c r="BDI467" s="65"/>
      <c r="BDJ467" s="65"/>
      <c r="BDK467" s="65"/>
      <c r="BDL467" s="65"/>
      <c r="BDM467" s="65"/>
      <c r="BDN467" s="65"/>
      <c r="BDO467" s="65"/>
      <c r="BDP467" s="65"/>
      <c r="BDQ467" s="65"/>
      <c r="BDR467" s="65"/>
      <c r="BDS467" s="65"/>
      <c r="BDT467" s="65"/>
      <c r="BDU467" s="65"/>
      <c r="BDV467" s="65"/>
      <c r="BDW467" s="65"/>
      <c r="BDX467" s="65"/>
      <c r="BDY467" s="65"/>
      <c r="BDZ467" s="65"/>
      <c r="BEA467" s="65"/>
      <c r="BEB467" s="65"/>
      <c r="BEC467" s="65"/>
      <c r="BED467" s="65"/>
      <c r="BEE467" s="65"/>
      <c r="BEF467" s="65"/>
      <c r="BEG467" s="65"/>
      <c r="BEH467" s="65"/>
      <c r="BEI467" s="65"/>
      <c r="BEJ467" s="65"/>
      <c r="BEK467" s="65"/>
      <c r="BEL467" s="65"/>
      <c r="BEM467" s="65"/>
      <c r="BEN467" s="65"/>
      <c r="BEO467" s="65"/>
      <c r="BEP467" s="65"/>
      <c r="BEQ467" s="65"/>
      <c r="BER467" s="65"/>
      <c r="BES467" s="65"/>
      <c r="BET467" s="65"/>
      <c r="BEU467" s="65"/>
      <c r="BEV467" s="65"/>
      <c r="BEW467" s="65"/>
      <c r="BEX467" s="65"/>
      <c r="BEY467" s="65"/>
      <c r="BEZ467" s="65"/>
      <c r="BFA467" s="65"/>
      <c r="BFB467" s="65"/>
      <c r="BFC467" s="65"/>
      <c r="BFD467" s="65"/>
      <c r="BFE467" s="65"/>
      <c r="BFF467" s="65"/>
      <c r="BFG467" s="65"/>
      <c r="BFH467" s="65"/>
      <c r="BFI467" s="65"/>
      <c r="BFJ467" s="65"/>
      <c r="BFK467" s="65"/>
      <c r="BFL467" s="65"/>
      <c r="BFM467" s="65"/>
      <c r="BFN467" s="65"/>
      <c r="BFO467" s="65"/>
      <c r="BFP467" s="65"/>
      <c r="BFQ467" s="65"/>
      <c r="BFR467" s="65"/>
      <c r="BFS467" s="65"/>
      <c r="BFT467" s="65"/>
      <c r="BFU467" s="65"/>
      <c r="BFV467" s="65"/>
      <c r="BFW467" s="65"/>
      <c r="BFX467" s="65"/>
      <c r="BFY467" s="65"/>
      <c r="BFZ467" s="65"/>
      <c r="BGA467" s="65"/>
      <c r="BGB467" s="65"/>
      <c r="BGC467" s="65"/>
      <c r="BGD467" s="65"/>
      <c r="BGE467" s="65"/>
      <c r="BGF467" s="65"/>
      <c r="BGG467" s="65"/>
      <c r="BGH467" s="65"/>
      <c r="BGI467" s="65"/>
      <c r="BGJ467" s="65"/>
      <c r="BGK467" s="65"/>
      <c r="BGL467" s="65"/>
      <c r="BGM467" s="65"/>
      <c r="BGN467" s="65"/>
      <c r="BGO467" s="65"/>
      <c r="BGP467" s="65"/>
      <c r="BGQ467" s="65"/>
      <c r="BGR467" s="65"/>
      <c r="BGS467" s="65"/>
      <c r="BGT467" s="65"/>
      <c r="BGU467" s="65"/>
      <c r="BGV467" s="65"/>
      <c r="BGW467" s="65"/>
      <c r="BGX467" s="65"/>
      <c r="BGY467" s="65"/>
      <c r="BGZ467" s="65"/>
      <c r="BHA467" s="65"/>
      <c r="BHB467" s="65"/>
      <c r="BHC467" s="65"/>
      <c r="BHD467" s="65"/>
      <c r="BHE467" s="65"/>
      <c r="BHF467" s="65"/>
      <c r="BHG467" s="65"/>
      <c r="BHH467" s="65"/>
      <c r="BHI467" s="65"/>
      <c r="BHJ467" s="65"/>
      <c r="BHK467" s="65"/>
      <c r="BHL467" s="65"/>
      <c r="BHM467" s="65"/>
      <c r="BHN467" s="65"/>
      <c r="BHO467" s="65"/>
      <c r="BHP467" s="65"/>
      <c r="BHQ467" s="65"/>
      <c r="BHR467" s="65"/>
      <c r="BHS467" s="65"/>
      <c r="BHT467" s="65"/>
      <c r="BHU467" s="65"/>
      <c r="BHV467" s="65"/>
      <c r="BHW467" s="65"/>
      <c r="BHX467" s="65"/>
      <c r="BHY467" s="65"/>
      <c r="BHZ467" s="65"/>
      <c r="BIA467" s="65"/>
      <c r="BIB467" s="65"/>
      <c r="BIC467" s="65"/>
      <c r="BID467" s="65"/>
      <c r="BIE467" s="65"/>
      <c r="BIF467" s="65"/>
      <c r="BIG467" s="65"/>
      <c r="BIH467" s="65"/>
      <c r="BII467" s="65"/>
      <c r="BIJ467" s="65"/>
      <c r="BIK467" s="65"/>
      <c r="BIL467" s="65"/>
      <c r="BIM467" s="65"/>
      <c r="BIN467" s="65"/>
      <c r="BIO467" s="65"/>
      <c r="BIP467" s="65"/>
      <c r="BIQ467" s="65"/>
      <c r="BIR467" s="65"/>
      <c r="BIS467" s="65"/>
      <c r="BIT467" s="65"/>
      <c r="BIU467" s="65"/>
      <c r="BIV467" s="65"/>
      <c r="BIW467" s="65"/>
      <c r="BIX467" s="65"/>
      <c r="BIY467" s="65"/>
      <c r="BIZ467" s="65"/>
      <c r="BJA467" s="65"/>
      <c r="BJB467" s="65"/>
      <c r="BJC467" s="65"/>
      <c r="BJD467" s="65"/>
      <c r="BJE467" s="65"/>
      <c r="BJF467" s="65"/>
      <c r="BJG467" s="65"/>
      <c r="BJH467" s="65"/>
      <c r="BJI467" s="65"/>
      <c r="BJJ467" s="65"/>
      <c r="BJK467" s="65"/>
      <c r="BJL467" s="65"/>
      <c r="BJM467" s="65"/>
      <c r="BJN467" s="65"/>
      <c r="BJO467" s="65"/>
      <c r="BJP467" s="65"/>
      <c r="BJQ467" s="65"/>
      <c r="BJR467" s="65"/>
      <c r="BJS467" s="65"/>
      <c r="BJT467" s="65"/>
      <c r="BJU467" s="65"/>
      <c r="BJV467" s="65"/>
      <c r="BJW467" s="65"/>
      <c r="BJX467" s="65"/>
      <c r="BJY467" s="65"/>
      <c r="BJZ467" s="65"/>
      <c r="BKA467" s="65"/>
      <c r="BKB467" s="65"/>
      <c r="BKC467" s="65"/>
      <c r="BKD467" s="65"/>
      <c r="BKE467" s="65"/>
      <c r="BKF467" s="65"/>
      <c r="BKG467" s="65"/>
      <c r="BKH467" s="65"/>
      <c r="BKI467" s="65"/>
      <c r="BKJ467" s="65"/>
      <c r="BKK467" s="65"/>
      <c r="BKL467" s="65"/>
      <c r="BKM467" s="65"/>
      <c r="BKN467" s="65"/>
      <c r="BKO467" s="65"/>
      <c r="BKP467" s="65"/>
      <c r="BKQ467" s="65"/>
      <c r="BKR467" s="65"/>
      <c r="BKS467" s="65"/>
      <c r="BKT467" s="65"/>
      <c r="BKU467" s="65"/>
      <c r="BKV467" s="65"/>
      <c r="BKW467" s="65"/>
      <c r="BKX467" s="65"/>
      <c r="BKY467" s="65"/>
      <c r="BKZ467" s="65"/>
      <c r="BLA467" s="65"/>
      <c r="BLB467" s="65"/>
      <c r="BLC467" s="65"/>
      <c r="BLD467" s="65"/>
      <c r="BLE467" s="65"/>
      <c r="BLF467" s="65"/>
      <c r="BLG467" s="65"/>
      <c r="BLH467" s="65"/>
      <c r="BLI467" s="65"/>
      <c r="BLJ467" s="65"/>
      <c r="BLK467" s="65"/>
      <c r="BLL467" s="65"/>
      <c r="BLM467" s="65"/>
      <c r="BLN467" s="65"/>
      <c r="BLO467" s="65"/>
      <c r="BLP467" s="65"/>
      <c r="BLQ467" s="65"/>
      <c r="BLR467" s="65"/>
      <c r="BLS467" s="65"/>
      <c r="BLT467" s="65"/>
      <c r="BLU467" s="65"/>
      <c r="BLV467" s="65"/>
      <c r="BLW467" s="65"/>
      <c r="BLX467" s="65"/>
      <c r="BLY467" s="65"/>
      <c r="BLZ467" s="65"/>
      <c r="BMA467" s="65"/>
      <c r="BMB467" s="65"/>
      <c r="BMC467" s="65"/>
      <c r="BMD467" s="65"/>
      <c r="BME467" s="65"/>
      <c r="BMF467" s="65"/>
      <c r="BMG467" s="65"/>
      <c r="BMH467" s="65"/>
      <c r="BMI467" s="65"/>
      <c r="BMJ467" s="65"/>
      <c r="BMK467" s="65"/>
      <c r="BML467" s="65"/>
      <c r="BMM467" s="65"/>
      <c r="BMN467" s="65"/>
      <c r="BMO467" s="65"/>
      <c r="BMP467" s="65"/>
      <c r="BMQ467" s="65"/>
      <c r="BMR467" s="65"/>
      <c r="BMS467" s="65"/>
      <c r="BMT467" s="65"/>
      <c r="BMU467" s="65"/>
      <c r="BMV467" s="65"/>
      <c r="BMW467" s="65"/>
      <c r="BMX467" s="65"/>
      <c r="BMY467" s="65"/>
      <c r="BMZ467" s="65"/>
      <c r="BNA467" s="65"/>
      <c r="BNB467" s="65"/>
      <c r="BNC467" s="65"/>
      <c r="BND467" s="65"/>
      <c r="BNE467" s="65"/>
      <c r="BNF467" s="65"/>
      <c r="BNG467" s="65"/>
      <c r="BNH467" s="65"/>
      <c r="BNI467" s="65"/>
      <c r="BNJ467" s="65"/>
      <c r="BNK467" s="65"/>
      <c r="BNL467" s="65"/>
      <c r="BNM467" s="65"/>
      <c r="BNN467" s="65"/>
      <c r="BNO467" s="65"/>
      <c r="BNP467" s="65"/>
      <c r="BNQ467" s="65"/>
      <c r="BNR467" s="65"/>
      <c r="BNS467" s="65"/>
      <c r="BNT467" s="65"/>
      <c r="BNU467" s="65"/>
      <c r="BNV467" s="65"/>
      <c r="BNW467" s="65"/>
      <c r="BNX467" s="65"/>
      <c r="BNY467" s="65"/>
      <c r="BNZ467" s="65"/>
      <c r="BOA467" s="65"/>
      <c r="BOB467" s="65"/>
      <c r="BOC467" s="65"/>
      <c r="BOD467" s="65"/>
      <c r="BOE467" s="65"/>
      <c r="BOF467" s="65"/>
      <c r="BOG467" s="65"/>
      <c r="BOH467" s="65"/>
      <c r="BOI467" s="65"/>
      <c r="BOJ467" s="65"/>
      <c r="BOK467" s="65"/>
      <c r="BOL467" s="65"/>
      <c r="BOM467" s="65"/>
      <c r="BON467" s="65"/>
      <c r="BOO467" s="65"/>
      <c r="BOP467" s="65"/>
      <c r="BOQ467" s="65"/>
      <c r="BOR467" s="65"/>
      <c r="BOS467" s="65"/>
      <c r="BOT467" s="65"/>
      <c r="BOU467" s="65"/>
      <c r="BOV467" s="65"/>
      <c r="BOW467" s="65"/>
      <c r="BOX467" s="65"/>
      <c r="BOY467" s="65"/>
      <c r="BOZ467" s="65"/>
      <c r="BPA467" s="65"/>
      <c r="BPB467" s="65"/>
      <c r="BPC467" s="65"/>
      <c r="BPD467" s="65"/>
      <c r="BPE467" s="65"/>
      <c r="BPF467" s="65"/>
      <c r="BPG467" s="65"/>
      <c r="BPH467" s="65"/>
      <c r="BPI467" s="65"/>
      <c r="BPJ467" s="65"/>
      <c r="BPK467" s="65"/>
      <c r="BPL467" s="65"/>
      <c r="BPM467" s="65"/>
      <c r="BPN467" s="65"/>
      <c r="BPO467" s="65"/>
      <c r="BPP467" s="65"/>
      <c r="BPQ467" s="65"/>
      <c r="BPR467" s="65"/>
      <c r="BPS467" s="65"/>
      <c r="BPT467" s="65"/>
      <c r="BPU467" s="65"/>
      <c r="BPV467" s="65"/>
      <c r="BPW467" s="65"/>
      <c r="BPX467" s="65"/>
      <c r="BPY467" s="65"/>
      <c r="BPZ467" s="65"/>
      <c r="BQA467" s="65"/>
      <c r="BQB467" s="65"/>
      <c r="BQC467" s="65"/>
      <c r="BQD467" s="65"/>
      <c r="BQE467" s="65"/>
      <c r="BQF467" s="65"/>
      <c r="BQG467" s="65"/>
      <c r="BQH467" s="65"/>
      <c r="BQI467" s="65"/>
      <c r="BQJ467" s="65"/>
      <c r="BQK467" s="65"/>
      <c r="BQL467" s="65"/>
      <c r="BQM467" s="65"/>
      <c r="BQN467" s="65"/>
      <c r="BQO467" s="65"/>
      <c r="BQP467" s="65"/>
      <c r="BQQ467" s="65"/>
      <c r="BQR467" s="65"/>
      <c r="BQS467" s="65"/>
      <c r="BQT467" s="65"/>
      <c r="BQU467" s="65"/>
      <c r="BQV467" s="65"/>
      <c r="BQW467" s="65"/>
      <c r="BQX467" s="65"/>
      <c r="BQY467" s="65"/>
      <c r="BQZ467" s="65"/>
      <c r="BRA467" s="65"/>
      <c r="BRB467" s="65"/>
      <c r="BRC467" s="65"/>
      <c r="BRD467" s="65"/>
      <c r="BRE467" s="65"/>
      <c r="BRF467" s="65"/>
      <c r="BRG467" s="65"/>
      <c r="BRH467" s="65"/>
      <c r="BRI467" s="65"/>
      <c r="BRJ467" s="65"/>
      <c r="BRK467" s="65"/>
      <c r="BRL467" s="65"/>
      <c r="BRM467" s="65"/>
      <c r="BRN467" s="65"/>
      <c r="BRO467" s="65"/>
      <c r="BRP467" s="65"/>
      <c r="BRQ467" s="65"/>
      <c r="BRR467" s="65"/>
      <c r="BRS467" s="65"/>
      <c r="BRT467" s="65"/>
      <c r="BRU467" s="65"/>
      <c r="BRV467" s="65"/>
      <c r="BRW467" s="65"/>
      <c r="BRX467" s="65"/>
      <c r="BRY467" s="65"/>
      <c r="BRZ467" s="65"/>
      <c r="BSA467" s="65"/>
      <c r="BSB467" s="65"/>
      <c r="BSC467" s="65"/>
      <c r="BSD467" s="65"/>
      <c r="BSE467" s="65"/>
      <c r="BSF467" s="65"/>
      <c r="BSG467" s="65"/>
      <c r="BSH467" s="65"/>
      <c r="BSI467" s="65"/>
      <c r="BSJ467" s="65"/>
      <c r="BSK467" s="65"/>
      <c r="BSL467" s="65"/>
      <c r="BSM467" s="65"/>
      <c r="BSN467" s="65"/>
      <c r="BSO467" s="65"/>
      <c r="BSP467" s="65"/>
      <c r="BSQ467" s="65"/>
      <c r="BSR467" s="65"/>
      <c r="BSS467" s="65"/>
      <c r="BST467" s="65"/>
      <c r="BSU467" s="65"/>
      <c r="BSV467" s="65"/>
      <c r="BSW467" s="65"/>
      <c r="BSX467" s="65"/>
      <c r="BSY467" s="65"/>
      <c r="BSZ467" s="65"/>
      <c r="BTA467" s="65"/>
      <c r="BTB467" s="65"/>
      <c r="BTC467" s="65"/>
      <c r="BTD467" s="65"/>
      <c r="BTE467" s="65"/>
      <c r="BTF467" s="65"/>
      <c r="BTG467" s="65"/>
      <c r="BTH467" s="65"/>
      <c r="BTI467" s="65"/>
      <c r="BTJ467" s="65"/>
      <c r="BTK467" s="65"/>
      <c r="BTL467" s="65"/>
      <c r="BTM467" s="65"/>
      <c r="BTN467" s="65"/>
      <c r="BTO467" s="65"/>
      <c r="BTP467" s="65"/>
      <c r="BTQ467" s="65"/>
      <c r="BTR467" s="65"/>
      <c r="BTS467" s="65"/>
      <c r="BTT467" s="65"/>
      <c r="BTU467" s="65"/>
      <c r="BTV467" s="65"/>
      <c r="BTW467" s="65"/>
      <c r="BTX467" s="65"/>
      <c r="BTY467" s="65"/>
      <c r="BTZ467" s="65"/>
      <c r="BUA467" s="65"/>
      <c r="BUB467" s="65"/>
      <c r="BUC467" s="65"/>
      <c r="BUD467" s="65"/>
      <c r="BUE467" s="65"/>
      <c r="BUF467" s="65"/>
      <c r="BUG467" s="65"/>
      <c r="BUH467" s="65"/>
      <c r="BUI467" s="65"/>
      <c r="BUJ467" s="65"/>
      <c r="BUK467" s="65"/>
      <c r="BUL467" s="65"/>
      <c r="BUM467" s="65"/>
      <c r="BUN467" s="65"/>
      <c r="BUO467" s="65"/>
      <c r="BUP467" s="65"/>
      <c r="BUQ467" s="65"/>
      <c r="BUR467" s="65"/>
      <c r="BUS467" s="65"/>
      <c r="BUT467" s="65"/>
      <c r="BUU467" s="65"/>
      <c r="BUV467" s="65"/>
      <c r="BUW467" s="65"/>
      <c r="BUX467" s="65"/>
      <c r="BUY467" s="65"/>
      <c r="BUZ467" s="65"/>
      <c r="BVA467" s="65"/>
      <c r="BVB467" s="65"/>
      <c r="BVC467" s="65"/>
      <c r="BVD467" s="65"/>
      <c r="BVE467" s="65"/>
      <c r="BVF467" s="65"/>
      <c r="BVG467" s="65"/>
      <c r="BVH467" s="65"/>
      <c r="BVI467" s="65"/>
      <c r="BVJ467" s="65"/>
      <c r="BVK467" s="65"/>
      <c r="BVL467" s="65"/>
      <c r="BVM467" s="65"/>
      <c r="BVN467" s="65"/>
      <c r="BVO467" s="65"/>
      <c r="BVP467" s="65"/>
      <c r="BVQ467" s="65"/>
      <c r="BVR467" s="65"/>
      <c r="BVS467" s="65"/>
      <c r="BVT467" s="65"/>
      <c r="BVU467" s="65"/>
      <c r="BVV467" s="65"/>
      <c r="BVW467" s="65"/>
      <c r="BVX467" s="65"/>
      <c r="BVY467" s="65"/>
      <c r="BVZ467" s="65"/>
      <c r="BWA467" s="65"/>
      <c r="BWB467" s="65"/>
      <c r="BWC467" s="65"/>
      <c r="BWD467" s="65"/>
      <c r="BWE467" s="65"/>
      <c r="BWF467" s="65"/>
      <c r="BWG467" s="65"/>
      <c r="BWH467" s="65"/>
      <c r="BWI467" s="65"/>
      <c r="BWJ467" s="65"/>
      <c r="BWK467" s="65"/>
      <c r="BWL467" s="65"/>
      <c r="BWM467" s="65"/>
      <c r="BWN467" s="65"/>
      <c r="BWO467" s="65"/>
      <c r="BWP467" s="65"/>
      <c r="BWQ467" s="65"/>
      <c r="BWR467" s="65"/>
      <c r="BWS467" s="65"/>
      <c r="BWT467" s="65"/>
      <c r="BWU467" s="65"/>
      <c r="BWV467" s="65"/>
      <c r="BWW467" s="65"/>
      <c r="BWX467" s="65"/>
      <c r="BWY467" s="65"/>
      <c r="BWZ467" s="65"/>
      <c r="BXA467" s="65"/>
      <c r="BXB467" s="65"/>
      <c r="BXC467" s="65"/>
      <c r="BXD467" s="65"/>
      <c r="BXE467" s="65"/>
      <c r="BXF467" s="65"/>
      <c r="BXG467" s="65"/>
      <c r="BXH467" s="65"/>
      <c r="BXI467" s="65"/>
      <c r="BXJ467" s="65"/>
      <c r="BXK467" s="65"/>
      <c r="BXL467" s="65"/>
      <c r="BXM467" s="65"/>
      <c r="BXN467" s="65"/>
      <c r="BXO467" s="65"/>
      <c r="BXP467" s="65"/>
      <c r="BXQ467" s="65"/>
      <c r="BXR467" s="65"/>
      <c r="BXS467" s="65"/>
      <c r="BXT467" s="65"/>
      <c r="BXU467" s="65"/>
      <c r="BXV467" s="65"/>
      <c r="BXW467" s="65"/>
      <c r="BXX467" s="65"/>
      <c r="BXY467" s="65"/>
      <c r="BXZ467" s="65"/>
      <c r="BYA467" s="65"/>
      <c r="BYB467" s="65"/>
      <c r="BYC467" s="65"/>
      <c r="BYD467" s="65"/>
      <c r="BYE467" s="65"/>
      <c r="BYF467" s="65"/>
      <c r="BYG467" s="65"/>
      <c r="BYH467" s="65"/>
      <c r="BYI467" s="65"/>
      <c r="BYJ467" s="65"/>
      <c r="BYK467" s="65"/>
      <c r="BYL467" s="65"/>
      <c r="BYM467" s="65"/>
      <c r="BYN467" s="65"/>
      <c r="BYO467" s="65"/>
      <c r="BYP467" s="65"/>
      <c r="BYQ467" s="65"/>
      <c r="BYR467" s="65"/>
      <c r="BYS467" s="65"/>
      <c r="BYT467" s="65"/>
      <c r="BYU467" s="65"/>
      <c r="BYV467" s="65"/>
      <c r="BYW467" s="65"/>
      <c r="BYX467" s="65"/>
      <c r="BYY467" s="65"/>
      <c r="BYZ467" s="65"/>
      <c r="BZA467" s="65"/>
      <c r="BZB467" s="65"/>
      <c r="BZC467" s="65"/>
      <c r="BZD467" s="65"/>
      <c r="BZE467" s="65"/>
      <c r="BZF467" s="65"/>
      <c r="BZG467" s="65"/>
      <c r="BZH467" s="65"/>
      <c r="BZI467" s="65"/>
      <c r="BZJ467" s="65"/>
      <c r="BZK467" s="65"/>
      <c r="BZL467" s="65"/>
      <c r="BZM467" s="65"/>
      <c r="BZN467" s="65"/>
      <c r="BZO467" s="65"/>
      <c r="BZP467" s="65"/>
      <c r="BZQ467" s="65"/>
      <c r="BZR467" s="65"/>
      <c r="BZS467" s="65"/>
      <c r="BZT467" s="65"/>
      <c r="BZU467" s="65"/>
      <c r="BZV467" s="65"/>
      <c r="BZW467" s="65"/>
      <c r="BZX467" s="65"/>
      <c r="BZY467" s="65"/>
      <c r="BZZ467" s="65"/>
      <c r="CAA467" s="65"/>
      <c r="CAB467" s="65"/>
      <c r="CAC467" s="65"/>
      <c r="CAD467" s="65"/>
      <c r="CAE467" s="65"/>
      <c r="CAF467" s="65"/>
      <c r="CAG467" s="65"/>
      <c r="CAH467" s="65"/>
      <c r="CAI467" s="65"/>
      <c r="CAJ467" s="65"/>
      <c r="CAK467" s="65"/>
      <c r="CAL467" s="65"/>
      <c r="CAM467" s="65"/>
      <c r="CAN467" s="65"/>
      <c r="CAO467" s="65"/>
      <c r="CAP467" s="65"/>
      <c r="CAQ467" s="65"/>
      <c r="CAR467" s="65"/>
      <c r="CAS467" s="65"/>
      <c r="CAT467" s="65"/>
      <c r="CAU467" s="65"/>
      <c r="CAV467" s="65"/>
      <c r="CAW467" s="65"/>
      <c r="CAX467" s="65"/>
      <c r="CAY467" s="65"/>
      <c r="CAZ467" s="65"/>
      <c r="CBA467" s="65"/>
      <c r="CBB467" s="65"/>
      <c r="CBC467" s="65"/>
      <c r="CBD467" s="65"/>
      <c r="CBE467" s="65"/>
      <c r="CBF467" s="65"/>
      <c r="CBG467" s="65"/>
      <c r="CBH467" s="65"/>
      <c r="CBI467" s="65"/>
      <c r="CBJ467" s="65"/>
      <c r="CBK467" s="65"/>
      <c r="CBL467" s="65"/>
      <c r="CBM467" s="65"/>
      <c r="CBN467" s="65"/>
      <c r="CBO467" s="65"/>
      <c r="CBP467" s="65"/>
      <c r="CBQ467" s="65"/>
      <c r="CBR467" s="65"/>
      <c r="CBS467" s="65"/>
      <c r="CBT467" s="65"/>
      <c r="CBU467" s="65"/>
      <c r="CBV467" s="65"/>
      <c r="CBW467" s="65"/>
      <c r="CBX467" s="65"/>
      <c r="CBY467" s="65"/>
      <c r="CBZ467" s="65"/>
      <c r="CCA467" s="65"/>
      <c r="CCB467" s="65"/>
      <c r="CCC467" s="65"/>
      <c r="CCD467" s="65"/>
      <c r="CCE467" s="65"/>
      <c r="CCF467" s="65"/>
      <c r="CCG467" s="65"/>
      <c r="CCH467" s="65"/>
      <c r="CCI467" s="65"/>
      <c r="CCJ467" s="65"/>
      <c r="CCK467" s="65"/>
      <c r="CCL467" s="65"/>
      <c r="CCM467" s="65"/>
      <c r="CCN467" s="65"/>
      <c r="CCO467" s="65"/>
      <c r="CCP467" s="65"/>
      <c r="CCQ467" s="65"/>
      <c r="CCR467" s="65"/>
      <c r="CCS467" s="65"/>
      <c r="CCT467" s="65"/>
      <c r="CCU467" s="65"/>
      <c r="CCV467" s="65"/>
      <c r="CCW467" s="65"/>
      <c r="CCX467" s="65"/>
      <c r="CCY467" s="65"/>
      <c r="CCZ467" s="65"/>
      <c r="CDA467" s="65"/>
      <c r="CDB467" s="65"/>
      <c r="CDC467" s="65"/>
      <c r="CDD467" s="65"/>
      <c r="CDE467" s="65"/>
      <c r="CDF467" s="65"/>
      <c r="CDG467" s="65"/>
      <c r="CDH467" s="65"/>
      <c r="CDI467" s="65"/>
      <c r="CDJ467" s="65"/>
      <c r="CDK467" s="65"/>
      <c r="CDL467" s="65"/>
      <c r="CDM467" s="65"/>
      <c r="CDN467" s="65"/>
      <c r="CDO467" s="65"/>
      <c r="CDP467" s="65"/>
      <c r="CDQ467" s="65"/>
      <c r="CDR467" s="65"/>
      <c r="CDS467" s="65"/>
      <c r="CDT467" s="65"/>
      <c r="CDU467" s="65"/>
      <c r="CDV467" s="65"/>
      <c r="CDW467" s="65"/>
      <c r="CDX467" s="65"/>
      <c r="CDY467" s="65"/>
      <c r="CDZ467" s="65"/>
      <c r="CEA467" s="65"/>
      <c r="CEB467" s="65"/>
      <c r="CEC467" s="65"/>
      <c r="CED467" s="65"/>
      <c r="CEE467" s="65"/>
      <c r="CEF467" s="65"/>
      <c r="CEG467" s="65"/>
      <c r="CEH467" s="65"/>
      <c r="CEI467" s="65"/>
      <c r="CEJ467" s="65"/>
      <c r="CEK467" s="65"/>
      <c r="CEL467" s="65"/>
      <c r="CEM467" s="65"/>
      <c r="CEN467" s="65"/>
      <c r="CEO467" s="65"/>
      <c r="CEP467" s="65"/>
      <c r="CEQ467" s="65"/>
      <c r="CER467" s="65"/>
      <c r="CES467" s="65"/>
      <c r="CET467" s="65"/>
      <c r="CEU467" s="65"/>
      <c r="CEV467" s="65"/>
      <c r="CEW467" s="65"/>
      <c r="CEX467" s="65"/>
      <c r="CEY467" s="65"/>
      <c r="CEZ467" s="65"/>
      <c r="CFA467" s="65"/>
      <c r="CFB467" s="65"/>
      <c r="CFC467" s="65"/>
      <c r="CFD467" s="65"/>
      <c r="CFE467" s="65"/>
      <c r="CFF467" s="65"/>
      <c r="CFG467" s="65"/>
      <c r="CFH467" s="65"/>
      <c r="CFI467" s="65"/>
      <c r="CFJ467" s="65"/>
      <c r="CFK467" s="65"/>
      <c r="CFL467" s="65"/>
      <c r="CFM467" s="65"/>
      <c r="CFN467" s="65"/>
      <c r="CFO467" s="65"/>
      <c r="CFP467" s="65"/>
      <c r="CFQ467" s="65"/>
      <c r="CFR467" s="65"/>
      <c r="CFS467" s="65"/>
      <c r="CFT467" s="65"/>
      <c r="CFU467" s="65"/>
      <c r="CFV467" s="65"/>
      <c r="CFW467" s="65"/>
      <c r="CFX467" s="65"/>
      <c r="CFY467" s="65"/>
      <c r="CFZ467" s="65"/>
      <c r="CGA467" s="65"/>
      <c r="CGB467" s="65"/>
      <c r="CGC467" s="65"/>
      <c r="CGD467" s="65"/>
      <c r="CGE467" s="65"/>
      <c r="CGF467" s="65"/>
      <c r="CGG467" s="65"/>
      <c r="CGH467" s="65"/>
      <c r="CGI467" s="65"/>
      <c r="CGJ467" s="65"/>
      <c r="CGK467" s="65"/>
      <c r="CGL467" s="65"/>
      <c r="CGM467" s="65"/>
      <c r="CGN467" s="65"/>
      <c r="CGO467" s="65"/>
      <c r="CGP467" s="65"/>
      <c r="CGQ467" s="65"/>
      <c r="CGR467" s="65"/>
      <c r="CGS467" s="65"/>
      <c r="CGT467" s="65"/>
      <c r="CGU467" s="65"/>
      <c r="CGV467" s="65"/>
      <c r="CGW467" s="65"/>
      <c r="CGX467" s="65"/>
      <c r="CGY467" s="65"/>
      <c r="CGZ467" s="65"/>
      <c r="CHA467" s="65"/>
      <c r="CHB467" s="65"/>
      <c r="CHC467" s="65"/>
      <c r="CHD467" s="65"/>
      <c r="CHE467" s="65"/>
      <c r="CHF467" s="65"/>
      <c r="CHG467" s="65"/>
      <c r="CHH467" s="65"/>
      <c r="CHI467" s="65"/>
      <c r="CHJ467" s="65"/>
      <c r="CHK467" s="65"/>
      <c r="CHL467" s="65"/>
      <c r="CHM467" s="65"/>
      <c r="CHN467" s="65"/>
      <c r="CHO467" s="65"/>
      <c r="CHP467" s="65"/>
      <c r="CHQ467" s="65"/>
      <c r="CHR467" s="65"/>
      <c r="CHS467" s="65"/>
      <c r="CHT467" s="65"/>
      <c r="CHU467" s="65"/>
      <c r="CHV467" s="65"/>
      <c r="CHW467" s="65"/>
      <c r="CHX467" s="65"/>
      <c r="CHY467" s="65"/>
      <c r="CHZ467" s="65"/>
      <c r="CIA467" s="65"/>
      <c r="CIB467" s="65"/>
      <c r="CIC467" s="65"/>
      <c r="CID467" s="65"/>
      <c r="CIE467" s="65"/>
      <c r="CIF467" s="65"/>
      <c r="CIG467" s="65"/>
      <c r="CIH467" s="65"/>
      <c r="CII467" s="65"/>
      <c r="CIJ467" s="65"/>
      <c r="CIK467" s="65"/>
      <c r="CIL467" s="65"/>
      <c r="CIM467" s="65"/>
      <c r="CIN467" s="65"/>
      <c r="CIO467" s="65"/>
      <c r="CIP467" s="65"/>
      <c r="CIQ467" s="65"/>
      <c r="CIR467" s="65"/>
      <c r="CIS467" s="65"/>
      <c r="CIT467" s="65"/>
      <c r="CIU467" s="65"/>
      <c r="CIV467" s="65"/>
      <c r="CIW467" s="65"/>
      <c r="CIX467" s="65"/>
      <c r="CIY467" s="65"/>
      <c r="CIZ467" s="65"/>
      <c r="CJA467" s="65"/>
      <c r="CJB467" s="65"/>
      <c r="CJC467" s="65"/>
      <c r="CJD467" s="65"/>
      <c r="CJE467" s="65"/>
      <c r="CJF467" s="65"/>
      <c r="CJG467" s="65"/>
      <c r="CJH467" s="65"/>
      <c r="CJI467" s="65"/>
      <c r="CJJ467" s="65"/>
      <c r="CJK467" s="65"/>
      <c r="CJL467" s="65"/>
      <c r="CJM467" s="65"/>
      <c r="CJN467" s="65"/>
      <c r="CJO467" s="65"/>
      <c r="CJP467" s="65"/>
      <c r="CJQ467" s="65"/>
      <c r="CJR467" s="65"/>
      <c r="CJS467" s="65"/>
      <c r="CJT467" s="65"/>
      <c r="CJU467" s="65"/>
      <c r="CJV467" s="65"/>
      <c r="CJW467" s="65"/>
      <c r="CJX467" s="65"/>
      <c r="CJY467" s="65"/>
      <c r="CJZ467" s="65"/>
      <c r="CKA467" s="65"/>
      <c r="CKB467" s="65"/>
      <c r="CKC467" s="65"/>
      <c r="CKD467" s="65"/>
      <c r="CKE467" s="65"/>
      <c r="CKF467" s="65"/>
      <c r="CKG467" s="65"/>
      <c r="CKH467" s="65"/>
      <c r="CKI467" s="65"/>
      <c r="CKJ467" s="65"/>
      <c r="CKK467" s="65"/>
      <c r="CKL467" s="65"/>
      <c r="CKM467" s="65"/>
      <c r="CKN467" s="65"/>
      <c r="CKO467" s="65"/>
      <c r="CKP467" s="65"/>
      <c r="CKQ467" s="65"/>
      <c r="CKR467" s="65"/>
      <c r="CKS467" s="65"/>
      <c r="CKT467" s="65"/>
      <c r="CKU467" s="65"/>
      <c r="CKV467" s="65"/>
      <c r="CKW467" s="65"/>
      <c r="CKX467" s="65"/>
      <c r="CKY467" s="65"/>
      <c r="CKZ467" s="65"/>
      <c r="CLA467" s="65"/>
      <c r="CLB467" s="65"/>
      <c r="CLC467" s="65"/>
      <c r="CLD467" s="65"/>
      <c r="CLE467" s="65"/>
      <c r="CLF467" s="65"/>
      <c r="CLG467" s="65"/>
      <c r="CLH467" s="65"/>
      <c r="CLI467" s="65"/>
      <c r="CLJ467" s="65"/>
      <c r="CLK467" s="65"/>
      <c r="CLL467" s="65"/>
      <c r="CLM467" s="65"/>
      <c r="CLN467" s="65"/>
      <c r="CLO467" s="65"/>
      <c r="CLP467" s="65"/>
      <c r="CLQ467" s="65"/>
      <c r="CLR467" s="65"/>
      <c r="CLS467" s="65"/>
      <c r="CLT467" s="65"/>
      <c r="CLU467" s="65"/>
      <c r="CLV467" s="65"/>
      <c r="CLW467" s="65"/>
      <c r="CLX467" s="65"/>
      <c r="CLY467" s="65"/>
      <c r="CLZ467" s="65"/>
      <c r="CMA467" s="65"/>
      <c r="CMB467" s="65"/>
      <c r="CMC467" s="65"/>
      <c r="CMD467" s="65"/>
      <c r="CME467" s="65"/>
      <c r="CMF467" s="65"/>
      <c r="CMG467" s="65"/>
      <c r="CMH467" s="65"/>
      <c r="CMI467" s="65"/>
      <c r="CMJ467" s="65"/>
      <c r="CMK467" s="65"/>
      <c r="CML467" s="65"/>
      <c r="CMM467" s="65"/>
      <c r="CMN467" s="65"/>
      <c r="CMO467" s="65"/>
      <c r="CMP467" s="65"/>
      <c r="CMQ467" s="65"/>
      <c r="CMR467" s="65"/>
      <c r="CMS467" s="65"/>
      <c r="CMT467" s="65"/>
      <c r="CMU467" s="65"/>
      <c r="CMV467" s="65"/>
      <c r="CMW467" s="65"/>
      <c r="CMX467" s="65"/>
      <c r="CMY467" s="65"/>
      <c r="CMZ467" s="65"/>
      <c r="CNA467" s="65"/>
      <c r="CNB467" s="65"/>
      <c r="CNC467" s="65"/>
      <c r="CND467" s="65"/>
      <c r="CNE467" s="65"/>
      <c r="CNF467" s="65"/>
      <c r="CNG467" s="65"/>
      <c r="CNH467" s="65"/>
      <c r="CNI467" s="65"/>
      <c r="CNJ467" s="65"/>
      <c r="CNK467" s="65"/>
      <c r="CNL467" s="65"/>
      <c r="CNM467" s="65"/>
      <c r="CNN467" s="65"/>
      <c r="CNO467" s="65"/>
      <c r="CNP467" s="65"/>
      <c r="CNQ467" s="65"/>
      <c r="CNR467" s="65"/>
      <c r="CNS467" s="65"/>
      <c r="CNT467" s="65"/>
      <c r="CNU467" s="65"/>
      <c r="CNV467" s="65"/>
      <c r="CNW467" s="65"/>
      <c r="CNX467" s="65"/>
      <c r="CNY467" s="65"/>
      <c r="CNZ467" s="65"/>
      <c r="COA467" s="65"/>
      <c r="COB467" s="65"/>
      <c r="COC467" s="65"/>
      <c r="COD467" s="65"/>
      <c r="COE467" s="65"/>
      <c r="COF467" s="65"/>
      <c r="COG467" s="65"/>
      <c r="COH467" s="65"/>
      <c r="COI467" s="65"/>
      <c r="COJ467" s="65"/>
      <c r="COK467" s="65"/>
      <c r="COL467" s="65"/>
      <c r="COM467" s="65"/>
      <c r="CON467" s="65"/>
      <c r="COO467" s="65"/>
      <c r="COP467" s="65"/>
      <c r="COQ467" s="65"/>
      <c r="COR467" s="65"/>
      <c r="COS467" s="65"/>
      <c r="COT467" s="65"/>
      <c r="COU467" s="65"/>
      <c r="COV467" s="65"/>
      <c r="COW467" s="65"/>
      <c r="COX467" s="65"/>
      <c r="COY467" s="65"/>
      <c r="COZ467" s="65"/>
      <c r="CPA467" s="65"/>
      <c r="CPB467" s="65"/>
      <c r="CPC467" s="65"/>
      <c r="CPD467" s="65"/>
      <c r="CPE467" s="65"/>
      <c r="CPF467" s="65"/>
      <c r="CPG467" s="65"/>
      <c r="CPH467" s="65"/>
      <c r="CPI467" s="65"/>
      <c r="CPJ467" s="65"/>
      <c r="CPK467" s="65"/>
      <c r="CPL467" s="65"/>
      <c r="CPM467" s="65"/>
      <c r="CPN467" s="65"/>
      <c r="CPO467" s="65"/>
      <c r="CPP467" s="65"/>
      <c r="CPQ467" s="65"/>
      <c r="CPR467" s="65"/>
      <c r="CPS467" s="65"/>
      <c r="CPT467" s="65"/>
      <c r="CPU467" s="65"/>
      <c r="CPV467" s="65"/>
      <c r="CPW467" s="65"/>
      <c r="CPX467" s="65"/>
      <c r="CPY467" s="65"/>
      <c r="CPZ467" s="65"/>
      <c r="CQA467" s="65"/>
      <c r="CQB467" s="65"/>
      <c r="CQC467" s="65"/>
      <c r="CQD467" s="65"/>
      <c r="CQE467" s="65"/>
      <c r="CQF467" s="65"/>
      <c r="CQG467" s="65"/>
      <c r="CQH467" s="65"/>
      <c r="CQI467" s="65"/>
      <c r="CQJ467" s="65"/>
      <c r="CQK467" s="65"/>
      <c r="CQL467" s="65"/>
      <c r="CQM467" s="65"/>
      <c r="CQN467" s="65"/>
      <c r="CQO467" s="65"/>
      <c r="CQP467" s="65"/>
      <c r="CQQ467" s="65"/>
      <c r="CQR467" s="65"/>
      <c r="CQS467" s="65"/>
      <c r="CQT467" s="65"/>
      <c r="CQU467" s="65"/>
      <c r="CQV467" s="65"/>
      <c r="CQW467" s="65"/>
      <c r="CQX467" s="65"/>
      <c r="CQY467" s="65"/>
      <c r="CQZ467" s="65"/>
      <c r="CRA467" s="65"/>
      <c r="CRB467" s="65"/>
      <c r="CRC467" s="65"/>
      <c r="CRD467" s="65"/>
      <c r="CRE467" s="65"/>
      <c r="CRF467" s="65"/>
      <c r="CRG467" s="65"/>
      <c r="CRH467" s="65"/>
      <c r="CRI467" s="65"/>
      <c r="CRJ467" s="65"/>
      <c r="CRK467" s="65"/>
      <c r="CRL467" s="65"/>
      <c r="CRM467" s="65"/>
      <c r="CRN467" s="65"/>
      <c r="CRO467" s="65"/>
      <c r="CRP467" s="65"/>
      <c r="CRQ467" s="65"/>
      <c r="CRR467" s="65"/>
      <c r="CRS467" s="65"/>
      <c r="CRT467" s="65"/>
      <c r="CRU467" s="65"/>
      <c r="CRV467" s="65"/>
      <c r="CRW467" s="65"/>
      <c r="CRX467" s="65"/>
      <c r="CRY467" s="65"/>
      <c r="CRZ467" s="65"/>
      <c r="CSA467" s="65"/>
      <c r="CSB467" s="65"/>
      <c r="CSC467" s="65"/>
      <c r="CSD467" s="65"/>
      <c r="CSE467" s="65"/>
      <c r="CSF467" s="65"/>
      <c r="CSG467" s="65"/>
      <c r="CSH467" s="65"/>
      <c r="CSI467" s="65"/>
      <c r="CSJ467" s="65"/>
      <c r="CSK467" s="65"/>
      <c r="CSL467" s="65"/>
      <c r="CSM467" s="65"/>
      <c r="CSN467" s="65"/>
      <c r="CSO467" s="65"/>
      <c r="CSP467" s="65"/>
      <c r="CSQ467" s="65"/>
      <c r="CSR467" s="65"/>
      <c r="CSS467" s="65"/>
      <c r="CST467" s="65"/>
      <c r="CSU467" s="65"/>
      <c r="CSV467" s="65"/>
      <c r="CSW467" s="65"/>
      <c r="CSX467" s="65"/>
      <c r="CSY467" s="65"/>
      <c r="CSZ467" s="65"/>
      <c r="CTA467" s="65"/>
      <c r="CTB467" s="65"/>
      <c r="CTC467" s="65"/>
      <c r="CTD467" s="65"/>
      <c r="CTE467" s="65"/>
      <c r="CTF467" s="65"/>
      <c r="CTG467" s="65"/>
      <c r="CTH467" s="65"/>
      <c r="CTI467" s="65"/>
      <c r="CTJ467" s="65"/>
      <c r="CTK467" s="65"/>
      <c r="CTL467" s="65"/>
      <c r="CTM467" s="65"/>
      <c r="CTN467" s="65"/>
      <c r="CTO467" s="65"/>
      <c r="CTP467" s="65"/>
      <c r="CTQ467" s="65"/>
      <c r="CTR467" s="65"/>
      <c r="CTS467" s="65"/>
      <c r="CTT467" s="65"/>
      <c r="CTU467" s="65"/>
      <c r="CTV467" s="65"/>
      <c r="CTW467" s="65"/>
      <c r="CTX467" s="65"/>
      <c r="CTY467" s="65"/>
      <c r="CTZ467" s="65"/>
      <c r="CUA467" s="65"/>
      <c r="CUB467" s="65"/>
      <c r="CUC467" s="65"/>
      <c r="CUD467" s="65"/>
      <c r="CUE467" s="65"/>
      <c r="CUF467" s="65"/>
      <c r="CUG467" s="65"/>
      <c r="CUH467" s="65"/>
      <c r="CUI467" s="65"/>
      <c r="CUJ467" s="65"/>
      <c r="CUK467" s="65"/>
      <c r="CUL467" s="65"/>
      <c r="CUM467" s="65"/>
      <c r="CUN467" s="65"/>
      <c r="CUO467" s="65"/>
      <c r="CUP467" s="65"/>
      <c r="CUQ467" s="65"/>
      <c r="CUR467" s="65"/>
      <c r="CUS467" s="65"/>
      <c r="CUT467" s="65"/>
      <c r="CUU467" s="65"/>
      <c r="CUV467" s="65"/>
      <c r="CUW467" s="65"/>
      <c r="CUX467" s="65"/>
      <c r="CUY467" s="65"/>
      <c r="CUZ467" s="65"/>
      <c r="CVA467" s="65"/>
      <c r="CVB467" s="65"/>
      <c r="CVC467" s="65"/>
      <c r="CVD467" s="65"/>
      <c r="CVE467" s="65"/>
      <c r="CVF467" s="65"/>
      <c r="CVG467" s="65"/>
      <c r="CVH467" s="65"/>
      <c r="CVI467" s="65"/>
      <c r="CVJ467" s="65"/>
      <c r="CVK467" s="65"/>
      <c r="CVL467" s="65"/>
      <c r="CVM467" s="65"/>
      <c r="CVN467" s="65"/>
      <c r="CVO467" s="65"/>
      <c r="CVP467" s="65"/>
      <c r="CVQ467" s="65"/>
      <c r="CVR467" s="65"/>
      <c r="CVS467" s="65"/>
      <c r="CVT467" s="65"/>
      <c r="CVU467" s="65"/>
      <c r="CVV467" s="65"/>
      <c r="CVW467" s="65"/>
      <c r="CVX467" s="65"/>
      <c r="CVY467" s="65"/>
      <c r="CVZ467" s="65"/>
      <c r="CWA467" s="65"/>
      <c r="CWB467" s="65"/>
      <c r="CWC467" s="65"/>
      <c r="CWD467" s="65"/>
      <c r="CWE467" s="65"/>
      <c r="CWF467" s="65"/>
      <c r="CWG467" s="65"/>
      <c r="CWH467" s="65"/>
      <c r="CWI467" s="65"/>
      <c r="CWJ467" s="65"/>
      <c r="CWK467" s="65"/>
      <c r="CWL467" s="65"/>
      <c r="CWM467" s="65"/>
      <c r="CWN467" s="65"/>
      <c r="CWO467" s="65"/>
      <c r="CWP467" s="65"/>
      <c r="CWQ467" s="65"/>
      <c r="CWR467" s="65"/>
      <c r="CWS467" s="65"/>
      <c r="CWT467" s="65"/>
      <c r="CWU467" s="65"/>
      <c r="CWV467" s="65"/>
      <c r="CWW467" s="65"/>
      <c r="CWX467" s="65"/>
      <c r="CWY467" s="65"/>
      <c r="CWZ467" s="65"/>
      <c r="CXA467" s="65"/>
      <c r="CXB467" s="65"/>
      <c r="CXC467" s="65"/>
      <c r="CXD467" s="65"/>
      <c r="CXE467" s="65"/>
      <c r="CXF467" s="65"/>
      <c r="CXG467" s="65"/>
      <c r="CXH467" s="65"/>
      <c r="CXI467" s="65"/>
      <c r="CXJ467" s="65"/>
      <c r="CXK467" s="65"/>
      <c r="CXL467" s="65"/>
      <c r="CXM467" s="65"/>
      <c r="CXN467" s="65"/>
      <c r="CXO467" s="65"/>
      <c r="CXP467" s="65"/>
      <c r="CXQ467" s="65"/>
      <c r="CXR467" s="65"/>
      <c r="CXS467" s="65"/>
      <c r="CXT467" s="65"/>
      <c r="CXU467" s="65"/>
      <c r="CXV467" s="65"/>
      <c r="CXW467" s="65"/>
      <c r="CXX467" s="65"/>
      <c r="CXY467" s="65"/>
      <c r="CXZ467" s="65"/>
      <c r="CYA467" s="65"/>
      <c r="CYB467" s="65"/>
      <c r="CYC467" s="65"/>
      <c r="CYD467" s="65"/>
      <c r="CYE467" s="65"/>
      <c r="CYF467" s="65"/>
      <c r="CYG467" s="65"/>
      <c r="CYH467" s="65"/>
      <c r="CYI467" s="65"/>
      <c r="CYJ467" s="65"/>
      <c r="CYK467" s="65"/>
      <c r="CYL467" s="65"/>
      <c r="CYM467" s="65"/>
      <c r="CYN467" s="65"/>
      <c r="CYO467" s="65"/>
      <c r="CYP467" s="65"/>
      <c r="CYQ467" s="65"/>
      <c r="CYR467" s="65"/>
      <c r="CYS467" s="65"/>
      <c r="CYT467" s="65"/>
      <c r="CYU467" s="65"/>
      <c r="CYV467" s="65"/>
      <c r="CYW467" s="65"/>
      <c r="CYX467" s="65"/>
      <c r="CYY467" s="65"/>
      <c r="CYZ467" s="65"/>
      <c r="CZA467" s="65"/>
      <c r="CZB467" s="65"/>
      <c r="CZC467" s="65"/>
      <c r="CZD467" s="65"/>
      <c r="CZE467" s="65"/>
      <c r="CZF467" s="65"/>
      <c r="CZG467" s="65"/>
      <c r="CZH467" s="65"/>
      <c r="CZI467" s="65"/>
      <c r="CZJ467" s="65"/>
      <c r="CZK467" s="65"/>
      <c r="CZL467" s="65"/>
      <c r="CZM467" s="65"/>
      <c r="CZN467" s="65"/>
      <c r="CZO467" s="65"/>
      <c r="CZP467" s="65"/>
      <c r="CZQ467" s="65"/>
      <c r="CZR467" s="65"/>
      <c r="CZS467" s="65"/>
      <c r="CZT467" s="65"/>
      <c r="CZU467" s="65"/>
      <c r="CZV467" s="65"/>
      <c r="CZW467" s="65"/>
      <c r="CZX467" s="65"/>
      <c r="CZY467" s="65"/>
      <c r="CZZ467" s="65"/>
      <c r="DAA467" s="65"/>
      <c r="DAB467" s="65"/>
      <c r="DAC467" s="65"/>
      <c r="DAD467" s="65"/>
      <c r="DAE467" s="65"/>
      <c r="DAF467" s="65"/>
      <c r="DAG467" s="65"/>
      <c r="DAH467" s="65"/>
      <c r="DAI467" s="65"/>
      <c r="DAJ467" s="65"/>
      <c r="DAK467" s="65"/>
      <c r="DAL467" s="65"/>
      <c r="DAM467" s="65"/>
      <c r="DAN467" s="65"/>
      <c r="DAO467" s="65"/>
      <c r="DAP467" s="65"/>
      <c r="DAQ467" s="65"/>
      <c r="DAR467" s="65"/>
      <c r="DAS467" s="65"/>
      <c r="DAT467" s="65"/>
      <c r="DAU467" s="65"/>
      <c r="DAV467" s="65"/>
      <c r="DAW467" s="65"/>
      <c r="DAX467" s="65"/>
      <c r="DAY467" s="65"/>
      <c r="DAZ467" s="65"/>
      <c r="DBA467" s="65"/>
      <c r="DBB467" s="65"/>
      <c r="DBC467" s="65"/>
      <c r="DBD467" s="65"/>
      <c r="DBE467" s="65"/>
      <c r="DBF467" s="65"/>
      <c r="DBG467" s="65"/>
      <c r="DBH467" s="65"/>
      <c r="DBI467" s="65"/>
      <c r="DBJ467" s="65"/>
      <c r="DBK467" s="65"/>
      <c r="DBL467" s="65"/>
      <c r="DBM467" s="65"/>
      <c r="DBN467" s="65"/>
      <c r="DBO467" s="65"/>
      <c r="DBP467" s="65"/>
      <c r="DBQ467" s="65"/>
      <c r="DBR467" s="65"/>
      <c r="DBS467" s="65"/>
      <c r="DBT467" s="65"/>
      <c r="DBU467" s="65"/>
      <c r="DBV467" s="65"/>
      <c r="DBW467" s="65"/>
      <c r="DBX467" s="65"/>
      <c r="DBY467" s="65"/>
      <c r="DBZ467" s="65"/>
      <c r="DCA467" s="65"/>
      <c r="DCB467" s="65"/>
      <c r="DCC467" s="65"/>
      <c r="DCD467" s="65"/>
      <c r="DCE467" s="65"/>
      <c r="DCF467" s="65"/>
      <c r="DCG467" s="65"/>
      <c r="DCH467" s="65"/>
      <c r="DCI467" s="65"/>
      <c r="DCJ467" s="65"/>
      <c r="DCK467" s="65"/>
      <c r="DCL467" s="65"/>
      <c r="DCM467" s="65"/>
      <c r="DCN467" s="65"/>
      <c r="DCO467" s="65"/>
      <c r="DCP467" s="65"/>
      <c r="DCQ467" s="65"/>
      <c r="DCR467" s="65"/>
      <c r="DCS467" s="65"/>
      <c r="DCT467" s="65"/>
      <c r="DCU467" s="65"/>
      <c r="DCV467" s="65"/>
      <c r="DCW467" s="65"/>
      <c r="DCX467" s="65"/>
      <c r="DCY467" s="65"/>
      <c r="DCZ467" s="65"/>
      <c r="DDA467" s="65"/>
      <c r="DDB467" s="65"/>
      <c r="DDC467" s="65"/>
      <c r="DDD467" s="65"/>
      <c r="DDE467" s="65"/>
      <c r="DDF467" s="65"/>
      <c r="DDG467" s="65"/>
      <c r="DDH467" s="65"/>
      <c r="DDI467" s="65"/>
      <c r="DDJ467" s="65"/>
      <c r="DDK467" s="65"/>
      <c r="DDL467" s="65"/>
      <c r="DDM467" s="65"/>
      <c r="DDN467" s="65"/>
      <c r="DDO467" s="65"/>
      <c r="DDP467" s="65"/>
      <c r="DDQ467" s="65"/>
      <c r="DDR467" s="65"/>
      <c r="DDS467" s="65"/>
      <c r="DDT467" s="65"/>
      <c r="DDU467" s="65"/>
      <c r="DDV467" s="65"/>
      <c r="DDW467" s="65"/>
      <c r="DDX467" s="65"/>
      <c r="DDY467" s="65"/>
      <c r="DDZ467" s="65"/>
      <c r="DEA467" s="65"/>
      <c r="DEB467" s="65"/>
      <c r="DEC467" s="65"/>
      <c r="DED467" s="65"/>
      <c r="DEE467" s="65"/>
      <c r="DEF467" s="65"/>
      <c r="DEG467" s="65"/>
      <c r="DEH467" s="65"/>
      <c r="DEI467" s="65"/>
      <c r="DEJ467" s="65"/>
      <c r="DEK467" s="65"/>
      <c r="DEL467" s="65"/>
      <c r="DEM467" s="65"/>
      <c r="DEN467" s="65"/>
      <c r="DEO467" s="65"/>
      <c r="DEP467" s="65"/>
      <c r="DEQ467" s="65"/>
      <c r="DER467" s="65"/>
      <c r="DES467" s="65"/>
      <c r="DET467" s="65"/>
      <c r="DEU467" s="65"/>
      <c r="DEV467" s="65"/>
      <c r="DEW467" s="65"/>
      <c r="DEX467" s="65"/>
      <c r="DEY467" s="65"/>
      <c r="DEZ467" s="65"/>
      <c r="DFA467" s="65"/>
      <c r="DFB467" s="65"/>
      <c r="DFC467" s="65"/>
      <c r="DFD467" s="65"/>
      <c r="DFE467" s="65"/>
      <c r="DFF467" s="65"/>
      <c r="DFG467" s="65"/>
      <c r="DFH467" s="65"/>
      <c r="DFI467" s="65"/>
      <c r="DFJ467" s="65"/>
      <c r="DFK467" s="65"/>
      <c r="DFL467" s="65"/>
      <c r="DFM467" s="65"/>
      <c r="DFN467" s="65"/>
      <c r="DFO467" s="65"/>
      <c r="DFP467" s="65"/>
      <c r="DFQ467" s="65"/>
      <c r="DFR467" s="65"/>
      <c r="DFS467" s="65"/>
      <c r="DFT467" s="65"/>
      <c r="DFU467" s="65"/>
      <c r="DFV467" s="65"/>
      <c r="DFW467" s="65"/>
      <c r="DFX467" s="65"/>
      <c r="DFY467" s="65"/>
      <c r="DFZ467" s="65"/>
      <c r="DGA467" s="65"/>
      <c r="DGB467" s="65"/>
      <c r="DGC467" s="65"/>
      <c r="DGD467" s="65"/>
      <c r="DGE467" s="65"/>
      <c r="DGF467" s="65"/>
      <c r="DGG467" s="65"/>
      <c r="DGH467" s="65"/>
      <c r="DGI467" s="65"/>
      <c r="DGJ467" s="65"/>
      <c r="DGK467" s="65"/>
      <c r="DGL467" s="65"/>
      <c r="DGM467" s="65"/>
      <c r="DGN467" s="65"/>
      <c r="DGO467" s="65"/>
      <c r="DGP467" s="65"/>
      <c r="DGQ467" s="65"/>
      <c r="DGR467" s="65"/>
      <c r="DGS467" s="65"/>
      <c r="DGT467" s="65"/>
      <c r="DGU467" s="65"/>
      <c r="DGV467" s="65"/>
      <c r="DGW467" s="65"/>
      <c r="DGX467" s="65"/>
      <c r="DGY467" s="65"/>
      <c r="DGZ467" s="65"/>
      <c r="DHA467" s="65"/>
      <c r="DHB467" s="65"/>
      <c r="DHC467" s="65"/>
      <c r="DHD467" s="65"/>
      <c r="DHE467" s="65"/>
      <c r="DHF467" s="65"/>
      <c r="DHG467" s="65"/>
      <c r="DHH467" s="65"/>
      <c r="DHI467" s="65"/>
      <c r="DHJ467" s="65"/>
      <c r="DHK467" s="65"/>
      <c r="DHL467" s="65"/>
      <c r="DHM467" s="65"/>
      <c r="DHN467" s="65"/>
      <c r="DHO467" s="65"/>
      <c r="DHP467" s="65"/>
      <c r="DHQ467" s="65"/>
      <c r="DHR467" s="65"/>
      <c r="DHS467" s="65"/>
      <c r="DHT467" s="65"/>
      <c r="DHU467" s="65"/>
      <c r="DHV467" s="65"/>
      <c r="DHW467" s="65"/>
      <c r="DHX467" s="65"/>
      <c r="DHY467" s="65"/>
      <c r="DHZ467" s="65"/>
      <c r="DIA467" s="65"/>
      <c r="DIB467" s="65"/>
      <c r="DIC467" s="65"/>
      <c r="DID467" s="65"/>
      <c r="DIE467" s="65"/>
      <c r="DIF467" s="65"/>
      <c r="DIG467" s="65"/>
      <c r="DIH467" s="65"/>
      <c r="DII467" s="65"/>
      <c r="DIJ467" s="65"/>
      <c r="DIK467" s="65"/>
      <c r="DIL467" s="65"/>
      <c r="DIM467" s="65"/>
      <c r="DIN467" s="65"/>
      <c r="DIO467" s="65"/>
      <c r="DIP467" s="65"/>
      <c r="DIQ467" s="65"/>
      <c r="DIR467" s="65"/>
      <c r="DIS467" s="65"/>
      <c r="DIT467" s="65"/>
      <c r="DIU467" s="65"/>
      <c r="DIV467" s="65"/>
      <c r="DIW467" s="65"/>
      <c r="DIX467" s="65"/>
      <c r="DIY467" s="65"/>
      <c r="DIZ467" s="65"/>
      <c r="DJA467" s="65"/>
      <c r="DJB467" s="65"/>
      <c r="DJC467" s="65"/>
      <c r="DJD467" s="65"/>
      <c r="DJE467" s="65"/>
      <c r="DJF467" s="65"/>
      <c r="DJG467" s="65"/>
      <c r="DJH467" s="65"/>
      <c r="DJI467" s="65"/>
      <c r="DJJ467" s="65"/>
      <c r="DJK467" s="65"/>
      <c r="DJL467" s="65"/>
      <c r="DJM467" s="65"/>
      <c r="DJN467" s="65"/>
      <c r="DJO467" s="65"/>
      <c r="DJP467" s="65"/>
      <c r="DJQ467" s="65"/>
      <c r="DJR467" s="65"/>
      <c r="DJS467" s="65"/>
      <c r="DJT467" s="65"/>
      <c r="DJU467" s="65"/>
      <c r="DJV467" s="65"/>
      <c r="DJW467" s="65"/>
      <c r="DJX467" s="65"/>
      <c r="DJY467" s="65"/>
      <c r="DJZ467" s="65"/>
      <c r="DKA467" s="65"/>
      <c r="DKB467" s="65"/>
      <c r="DKC467" s="65"/>
      <c r="DKD467" s="65"/>
      <c r="DKE467" s="65"/>
      <c r="DKF467" s="65"/>
      <c r="DKG467" s="65"/>
      <c r="DKH467" s="65"/>
      <c r="DKI467" s="65"/>
      <c r="DKJ467" s="65"/>
      <c r="DKK467" s="65"/>
      <c r="DKL467" s="65"/>
      <c r="DKM467" s="65"/>
      <c r="DKN467" s="65"/>
      <c r="DKO467" s="65"/>
      <c r="DKP467" s="65"/>
      <c r="DKQ467" s="65"/>
      <c r="DKR467" s="65"/>
      <c r="DKS467" s="65"/>
      <c r="DKT467" s="65"/>
      <c r="DKU467" s="65"/>
      <c r="DKV467" s="65"/>
      <c r="DKW467" s="65"/>
      <c r="DKX467" s="65"/>
      <c r="DKY467" s="65"/>
      <c r="DKZ467" s="65"/>
      <c r="DLA467" s="65"/>
      <c r="DLB467" s="65"/>
      <c r="DLC467" s="65"/>
      <c r="DLD467" s="65"/>
      <c r="DLE467" s="65"/>
      <c r="DLF467" s="65"/>
      <c r="DLG467" s="65"/>
      <c r="DLH467" s="65"/>
      <c r="DLI467" s="65"/>
      <c r="DLJ467" s="65"/>
      <c r="DLK467" s="65"/>
      <c r="DLL467" s="65"/>
      <c r="DLM467" s="65"/>
      <c r="DLN467" s="65"/>
      <c r="DLO467" s="65"/>
      <c r="DLP467" s="65"/>
      <c r="DLQ467" s="65"/>
      <c r="DLR467" s="65"/>
      <c r="DLS467" s="65"/>
      <c r="DLT467" s="65"/>
      <c r="DLU467" s="65"/>
      <c r="DLV467" s="65"/>
      <c r="DLW467" s="65"/>
      <c r="DLX467" s="65"/>
      <c r="DLY467" s="65"/>
      <c r="DLZ467" s="65"/>
      <c r="DMA467" s="65"/>
      <c r="DMB467" s="65"/>
      <c r="DMC467" s="65"/>
      <c r="DMD467" s="65"/>
      <c r="DME467" s="65"/>
      <c r="DMF467" s="65"/>
      <c r="DMG467" s="65"/>
      <c r="DMH467" s="65"/>
      <c r="DMI467" s="65"/>
      <c r="DMJ467" s="65"/>
      <c r="DMK467" s="65"/>
      <c r="DML467" s="65"/>
      <c r="DMM467" s="65"/>
      <c r="DMN467" s="65"/>
      <c r="DMO467" s="65"/>
      <c r="DMP467" s="65"/>
      <c r="DMQ467" s="65"/>
      <c r="DMR467" s="65"/>
      <c r="DMS467" s="65"/>
      <c r="DMT467" s="65"/>
      <c r="DMU467" s="65"/>
      <c r="DMV467" s="65"/>
      <c r="DMW467" s="65"/>
      <c r="DMX467" s="65"/>
      <c r="DMY467" s="65"/>
      <c r="DMZ467" s="65"/>
      <c r="DNA467" s="65"/>
      <c r="DNB467" s="65"/>
      <c r="DNC467" s="65"/>
      <c r="DND467" s="65"/>
      <c r="DNE467" s="65"/>
      <c r="DNF467" s="65"/>
      <c r="DNG467" s="65"/>
      <c r="DNH467" s="65"/>
      <c r="DNI467" s="65"/>
      <c r="DNJ467" s="65"/>
      <c r="DNK467" s="65"/>
      <c r="DNL467" s="65"/>
      <c r="DNM467" s="65"/>
      <c r="DNN467" s="65"/>
      <c r="DNO467" s="65"/>
      <c r="DNP467" s="65"/>
      <c r="DNQ467" s="65"/>
      <c r="DNR467" s="65"/>
      <c r="DNS467" s="65"/>
      <c r="DNT467" s="65"/>
      <c r="DNU467" s="65"/>
      <c r="DNV467" s="65"/>
      <c r="DNW467" s="65"/>
      <c r="DNX467" s="65"/>
      <c r="DNY467" s="65"/>
      <c r="DNZ467" s="65"/>
      <c r="DOA467" s="65"/>
      <c r="DOB467" s="65"/>
      <c r="DOC467" s="65"/>
      <c r="DOD467" s="65"/>
      <c r="DOE467" s="65"/>
      <c r="DOF467" s="65"/>
      <c r="DOG467" s="65"/>
      <c r="DOH467" s="65"/>
      <c r="DOI467" s="65"/>
      <c r="DOJ467" s="65"/>
      <c r="DOK467" s="65"/>
      <c r="DOL467" s="65"/>
      <c r="DOM467" s="65"/>
      <c r="DON467" s="65"/>
      <c r="DOO467" s="65"/>
      <c r="DOP467" s="65"/>
      <c r="DOQ467" s="65"/>
      <c r="DOR467" s="65"/>
      <c r="DOS467" s="65"/>
      <c r="DOT467" s="65"/>
      <c r="DOU467" s="65"/>
      <c r="DOV467" s="65"/>
      <c r="DOW467" s="65"/>
      <c r="DOX467" s="65"/>
      <c r="DOY467" s="65"/>
      <c r="DOZ467" s="65"/>
      <c r="DPA467" s="65"/>
      <c r="DPB467" s="65"/>
      <c r="DPC467" s="65"/>
      <c r="DPD467" s="65"/>
      <c r="DPE467" s="65"/>
      <c r="DPF467" s="65"/>
      <c r="DPG467" s="65"/>
      <c r="DPH467" s="65"/>
      <c r="DPI467" s="65"/>
      <c r="DPJ467" s="65"/>
      <c r="DPK467" s="65"/>
      <c r="DPL467" s="65"/>
      <c r="DPM467" s="65"/>
      <c r="DPN467" s="65"/>
      <c r="DPO467" s="65"/>
      <c r="DPP467" s="65"/>
      <c r="DPQ467" s="65"/>
      <c r="DPR467" s="65"/>
      <c r="DPS467" s="65"/>
      <c r="DPT467" s="65"/>
      <c r="DPU467" s="65"/>
      <c r="DPV467" s="65"/>
      <c r="DPW467" s="65"/>
      <c r="DPX467" s="65"/>
      <c r="DPY467" s="65"/>
      <c r="DPZ467" s="65"/>
      <c r="DQA467" s="65"/>
      <c r="DQB467" s="65"/>
      <c r="DQC467" s="65"/>
      <c r="DQD467" s="65"/>
      <c r="DQE467" s="65"/>
      <c r="DQF467" s="65"/>
      <c r="DQG467" s="65"/>
      <c r="DQH467" s="65"/>
      <c r="DQI467" s="65"/>
      <c r="DQJ467" s="65"/>
      <c r="DQK467" s="65"/>
      <c r="DQL467" s="65"/>
      <c r="DQM467" s="65"/>
      <c r="DQN467" s="65"/>
      <c r="DQO467" s="65"/>
      <c r="DQP467" s="65"/>
      <c r="DQQ467" s="65"/>
      <c r="DQR467" s="65"/>
      <c r="DQS467" s="65"/>
      <c r="DQT467" s="65"/>
      <c r="DQU467" s="65"/>
      <c r="DQV467" s="65"/>
      <c r="DQW467" s="65"/>
      <c r="DQX467" s="65"/>
      <c r="DQY467" s="65"/>
      <c r="DQZ467" s="65"/>
      <c r="DRA467" s="65"/>
      <c r="DRB467" s="65"/>
      <c r="DRC467" s="65"/>
      <c r="DRD467" s="65"/>
      <c r="DRE467" s="65"/>
      <c r="DRF467" s="65"/>
      <c r="DRG467" s="65"/>
      <c r="DRH467" s="65"/>
      <c r="DRI467" s="65"/>
      <c r="DRJ467" s="65"/>
      <c r="DRK467" s="65"/>
      <c r="DRL467" s="65"/>
      <c r="DRM467" s="65"/>
      <c r="DRN467" s="65"/>
      <c r="DRO467" s="65"/>
      <c r="DRP467" s="65"/>
      <c r="DRQ467" s="65"/>
      <c r="DRR467" s="65"/>
      <c r="DRS467" s="65"/>
      <c r="DRT467" s="65"/>
      <c r="DRU467" s="65"/>
      <c r="DRV467" s="65"/>
      <c r="DRW467" s="65"/>
      <c r="DRX467" s="65"/>
      <c r="DRY467" s="65"/>
      <c r="DRZ467" s="65"/>
      <c r="DSA467" s="65"/>
      <c r="DSB467" s="65"/>
      <c r="DSC467" s="65"/>
      <c r="DSD467" s="65"/>
      <c r="DSE467" s="65"/>
      <c r="DSF467" s="65"/>
      <c r="DSG467" s="65"/>
      <c r="DSH467" s="65"/>
      <c r="DSI467" s="65"/>
      <c r="DSJ467" s="65"/>
      <c r="DSK467" s="65"/>
      <c r="DSL467" s="65"/>
      <c r="DSM467" s="65"/>
      <c r="DSN467" s="65"/>
      <c r="DSO467" s="65"/>
      <c r="DSP467" s="65"/>
      <c r="DSQ467" s="65"/>
      <c r="DSR467" s="65"/>
      <c r="DSS467" s="65"/>
      <c r="DST467" s="65"/>
      <c r="DSU467" s="65"/>
      <c r="DSV467" s="65"/>
      <c r="DSW467" s="65"/>
      <c r="DSX467" s="65"/>
      <c r="DSY467" s="65"/>
      <c r="DSZ467" s="65"/>
      <c r="DTA467" s="65"/>
      <c r="DTB467" s="65"/>
      <c r="DTC467" s="65"/>
      <c r="DTD467" s="65"/>
      <c r="DTE467" s="65"/>
      <c r="DTF467" s="65"/>
      <c r="DTG467" s="65"/>
      <c r="DTH467" s="65"/>
      <c r="DTI467" s="65"/>
      <c r="DTJ467" s="65"/>
      <c r="DTK467" s="65"/>
      <c r="DTL467" s="65"/>
      <c r="DTM467" s="65"/>
      <c r="DTN467" s="65"/>
      <c r="DTO467" s="65"/>
      <c r="DTP467" s="65"/>
      <c r="DTQ467" s="65"/>
      <c r="DTR467" s="65"/>
      <c r="DTS467" s="65"/>
      <c r="DTT467" s="65"/>
      <c r="DTU467" s="65"/>
      <c r="DTV467" s="65"/>
      <c r="DTW467" s="65"/>
      <c r="DTX467" s="65"/>
      <c r="DTY467" s="65"/>
      <c r="DTZ467" s="65"/>
      <c r="DUA467" s="65"/>
      <c r="DUB467" s="65"/>
      <c r="DUC467" s="65"/>
      <c r="DUD467" s="65"/>
      <c r="DUE467" s="65"/>
      <c r="DUF467" s="65"/>
      <c r="DUG467" s="65"/>
      <c r="DUH467" s="65"/>
      <c r="DUI467" s="65"/>
      <c r="DUJ467" s="65"/>
      <c r="DUK467" s="65"/>
      <c r="DUL467" s="65"/>
      <c r="DUM467" s="65"/>
      <c r="DUN467" s="65"/>
      <c r="DUO467" s="65"/>
      <c r="DUP467" s="65"/>
      <c r="DUQ467" s="65"/>
      <c r="DUR467" s="65"/>
      <c r="DUS467" s="65"/>
      <c r="DUT467" s="65"/>
      <c r="DUU467" s="65"/>
      <c r="DUV467" s="65"/>
      <c r="DUW467" s="65"/>
      <c r="DUX467" s="65"/>
      <c r="DUY467" s="65"/>
      <c r="DUZ467" s="65"/>
      <c r="DVA467" s="65"/>
      <c r="DVB467" s="65"/>
      <c r="DVC467" s="65"/>
      <c r="DVD467" s="65"/>
      <c r="DVE467" s="65"/>
      <c r="DVF467" s="65"/>
      <c r="DVG467" s="65"/>
      <c r="DVH467" s="65"/>
      <c r="DVI467" s="65"/>
      <c r="DVJ467" s="65"/>
      <c r="DVK467" s="65"/>
      <c r="DVL467" s="65"/>
      <c r="DVM467" s="65"/>
      <c r="DVN467" s="65"/>
      <c r="DVO467" s="65"/>
      <c r="DVP467" s="65"/>
      <c r="DVQ467" s="65"/>
      <c r="DVR467" s="65"/>
      <c r="DVS467" s="65"/>
      <c r="DVT467" s="65"/>
      <c r="DVU467" s="65"/>
      <c r="DVV467" s="65"/>
      <c r="DVW467" s="65"/>
      <c r="DVX467" s="65"/>
      <c r="DVY467" s="65"/>
      <c r="DVZ467" s="65"/>
      <c r="DWA467" s="65"/>
      <c r="DWB467" s="65"/>
      <c r="DWC467" s="65"/>
      <c r="DWD467" s="65"/>
      <c r="DWE467" s="65"/>
      <c r="DWF467" s="65"/>
      <c r="DWG467" s="65"/>
      <c r="DWH467" s="65"/>
      <c r="DWI467" s="65"/>
      <c r="DWJ467" s="65"/>
      <c r="DWK467" s="65"/>
      <c r="DWL467" s="65"/>
      <c r="DWM467" s="65"/>
      <c r="DWN467" s="65"/>
      <c r="DWO467" s="65"/>
      <c r="DWP467" s="65"/>
      <c r="DWQ467" s="65"/>
      <c r="DWR467" s="65"/>
      <c r="DWS467" s="65"/>
      <c r="DWT467" s="65"/>
      <c r="DWU467" s="65"/>
      <c r="DWV467" s="65"/>
      <c r="DWW467" s="65"/>
      <c r="DWX467" s="65"/>
      <c r="DWY467" s="65"/>
      <c r="DWZ467" s="65"/>
      <c r="DXA467" s="65"/>
      <c r="DXB467" s="65"/>
      <c r="DXC467" s="65"/>
      <c r="DXD467" s="65"/>
      <c r="DXE467" s="65"/>
      <c r="DXF467" s="65"/>
      <c r="DXG467" s="65"/>
      <c r="DXH467" s="65"/>
      <c r="DXI467" s="65"/>
      <c r="DXJ467" s="65"/>
      <c r="DXK467" s="65"/>
      <c r="DXL467" s="65"/>
      <c r="DXM467" s="65"/>
      <c r="DXN467" s="65"/>
      <c r="DXO467" s="65"/>
      <c r="DXP467" s="65"/>
      <c r="DXQ467" s="65"/>
      <c r="DXR467" s="65"/>
      <c r="DXS467" s="65"/>
      <c r="DXT467" s="65"/>
      <c r="DXU467" s="65"/>
      <c r="DXV467" s="65"/>
      <c r="DXW467" s="65"/>
      <c r="DXX467" s="65"/>
      <c r="DXY467" s="65"/>
      <c r="DXZ467" s="65"/>
      <c r="DYA467" s="65"/>
      <c r="DYB467" s="65"/>
      <c r="DYC467" s="65"/>
      <c r="DYD467" s="65"/>
      <c r="DYE467" s="65"/>
      <c r="DYF467" s="65"/>
      <c r="DYG467" s="65"/>
      <c r="DYH467" s="65"/>
      <c r="DYI467" s="65"/>
      <c r="DYJ467" s="65"/>
      <c r="DYK467" s="65"/>
      <c r="DYL467" s="65"/>
      <c r="DYM467" s="65"/>
      <c r="DYN467" s="65"/>
      <c r="DYO467" s="65"/>
      <c r="DYP467" s="65"/>
      <c r="DYQ467" s="65"/>
      <c r="DYR467" s="65"/>
      <c r="DYS467" s="65"/>
      <c r="DYT467" s="65"/>
      <c r="DYU467" s="65"/>
      <c r="DYV467" s="65"/>
      <c r="DYW467" s="65"/>
      <c r="DYX467" s="65"/>
      <c r="DYY467" s="65"/>
      <c r="DYZ467" s="65"/>
      <c r="DZA467" s="65"/>
      <c r="DZB467" s="65"/>
      <c r="DZC467" s="65"/>
      <c r="DZD467" s="65"/>
      <c r="DZE467" s="65"/>
      <c r="DZF467" s="65"/>
      <c r="DZG467" s="65"/>
      <c r="DZH467" s="65"/>
      <c r="DZI467" s="65"/>
      <c r="DZJ467" s="65"/>
      <c r="DZK467" s="65"/>
      <c r="DZL467" s="65"/>
      <c r="DZM467" s="65"/>
      <c r="DZN467" s="65"/>
      <c r="DZO467" s="65"/>
      <c r="DZP467" s="65"/>
      <c r="DZQ467" s="65"/>
      <c r="DZR467" s="65"/>
      <c r="DZS467" s="65"/>
      <c r="DZT467" s="65"/>
      <c r="DZU467" s="65"/>
      <c r="DZV467" s="65"/>
      <c r="DZW467" s="65"/>
      <c r="DZX467" s="65"/>
      <c r="DZY467" s="65"/>
      <c r="DZZ467" s="65"/>
      <c r="EAA467" s="65"/>
      <c r="EAB467" s="65"/>
      <c r="EAC467" s="65"/>
      <c r="EAD467" s="65"/>
      <c r="EAE467" s="65"/>
      <c r="EAF467" s="65"/>
      <c r="EAG467" s="65"/>
      <c r="EAH467" s="65"/>
      <c r="EAI467" s="65"/>
      <c r="EAJ467" s="65"/>
      <c r="EAK467" s="65"/>
      <c r="EAL467" s="65"/>
      <c r="EAM467" s="65"/>
      <c r="EAN467" s="65"/>
      <c r="EAO467" s="65"/>
      <c r="EAP467" s="65"/>
      <c r="EAQ467" s="65"/>
      <c r="EAR467" s="65"/>
      <c r="EAS467" s="65"/>
      <c r="EAT467" s="65"/>
      <c r="EAU467" s="65"/>
      <c r="EAV467" s="65"/>
      <c r="EAW467" s="65"/>
      <c r="EAX467" s="65"/>
      <c r="EAY467" s="65"/>
      <c r="EAZ467" s="65"/>
      <c r="EBA467" s="65"/>
      <c r="EBB467" s="65"/>
      <c r="EBC467" s="65"/>
      <c r="EBD467" s="65"/>
      <c r="EBE467" s="65"/>
      <c r="EBF467" s="65"/>
      <c r="EBG467" s="65"/>
      <c r="EBH467" s="65"/>
      <c r="EBI467" s="65"/>
      <c r="EBJ467" s="65"/>
      <c r="EBK467" s="65"/>
      <c r="EBL467" s="65"/>
      <c r="EBM467" s="65"/>
      <c r="EBN467" s="65"/>
      <c r="EBO467" s="65"/>
      <c r="EBP467" s="65"/>
      <c r="EBQ467" s="65"/>
      <c r="EBR467" s="65"/>
      <c r="EBS467" s="65"/>
      <c r="EBT467" s="65"/>
      <c r="EBU467" s="65"/>
      <c r="EBV467" s="65"/>
      <c r="EBW467" s="65"/>
      <c r="EBX467" s="65"/>
      <c r="EBY467" s="65"/>
      <c r="EBZ467" s="65"/>
      <c r="ECA467" s="65"/>
      <c r="ECB467" s="65"/>
      <c r="ECC467" s="65"/>
      <c r="ECD467" s="65"/>
      <c r="ECE467" s="65"/>
      <c r="ECF467" s="65"/>
      <c r="ECG467" s="65"/>
      <c r="ECH467" s="65"/>
      <c r="ECI467" s="65"/>
      <c r="ECJ467" s="65"/>
      <c r="ECK467" s="65"/>
      <c r="ECL467" s="65"/>
      <c r="ECM467" s="65"/>
      <c r="ECN467" s="65"/>
      <c r="ECO467" s="65"/>
      <c r="ECP467" s="65"/>
      <c r="ECQ467" s="65"/>
      <c r="ECR467" s="65"/>
      <c r="ECS467" s="65"/>
      <c r="ECT467" s="65"/>
      <c r="ECU467" s="65"/>
      <c r="ECV467" s="65"/>
      <c r="ECW467" s="65"/>
      <c r="ECX467" s="65"/>
      <c r="ECY467" s="65"/>
      <c r="ECZ467" s="65"/>
      <c r="EDA467" s="65"/>
      <c r="EDB467" s="65"/>
      <c r="EDC467" s="65"/>
      <c r="EDD467" s="65"/>
      <c r="EDE467" s="65"/>
      <c r="EDF467" s="65"/>
      <c r="EDG467" s="65"/>
      <c r="EDH467" s="65"/>
      <c r="EDI467" s="65"/>
      <c r="EDJ467" s="65"/>
      <c r="EDK467" s="65"/>
      <c r="EDL467" s="65"/>
      <c r="EDM467" s="65"/>
      <c r="EDN467" s="65"/>
      <c r="EDO467" s="65"/>
      <c r="EDP467" s="65"/>
      <c r="EDQ467" s="65"/>
      <c r="EDR467" s="65"/>
      <c r="EDS467" s="65"/>
      <c r="EDT467" s="65"/>
      <c r="EDU467" s="65"/>
      <c r="EDV467" s="65"/>
      <c r="EDW467" s="65"/>
      <c r="EDX467" s="65"/>
      <c r="EDY467" s="65"/>
      <c r="EDZ467" s="65"/>
      <c r="EEA467" s="65"/>
      <c r="EEB467" s="65"/>
      <c r="EEC467" s="65"/>
      <c r="EED467" s="65"/>
      <c r="EEE467" s="65"/>
      <c r="EEF467" s="65"/>
      <c r="EEG467" s="65"/>
      <c r="EEH467" s="65"/>
      <c r="EEI467" s="65"/>
      <c r="EEJ467" s="65"/>
      <c r="EEK467" s="65"/>
      <c r="EEL467" s="65"/>
      <c r="EEM467" s="65"/>
      <c r="EEN467" s="65"/>
      <c r="EEO467" s="65"/>
      <c r="EEP467" s="65"/>
      <c r="EEQ467" s="65"/>
      <c r="EER467" s="65"/>
      <c r="EES467" s="65"/>
      <c r="EET467" s="65"/>
      <c r="EEU467" s="65"/>
      <c r="EEV467" s="65"/>
      <c r="EEW467" s="65"/>
      <c r="EEX467" s="65"/>
      <c r="EEY467" s="65"/>
      <c r="EEZ467" s="65"/>
      <c r="EFA467" s="65"/>
      <c r="EFB467" s="65"/>
      <c r="EFC467" s="65"/>
      <c r="EFD467" s="65"/>
      <c r="EFE467" s="65"/>
      <c r="EFF467" s="65"/>
      <c r="EFG467" s="65"/>
      <c r="EFH467" s="65"/>
      <c r="EFI467" s="65"/>
      <c r="EFJ467" s="65"/>
      <c r="EFK467" s="65"/>
      <c r="EFL467" s="65"/>
      <c r="EFM467" s="65"/>
      <c r="EFN467" s="65"/>
      <c r="EFO467" s="65"/>
      <c r="EFP467" s="65"/>
      <c r="EFQ467" s="65"/>
      <c r="EFR467" s="65"/>
      <c r="EFS467" s="65"/>
      <c r="EFT467" s="65"/>
      <c r="EFU467" s="65"/>
      <c r="EFV467" s="65"/>
      <c r="EFW467" s="65"/>
      <c r="EFX467" s="65"/>
      <c r="EFY467" s="65"/>
      <c r="EFZ467" s="65"/>
      <c r="EGA467" s="65"/>
      <c r="EGB467" s="65"/>
      <c r="EGC467" s="65"/>
      <c r="EGD467" s="65"/>
      <c r="EGE467" s="65"/>
      <c r="EGF467" s="65"/>
      <c r="EGG467" s="65"/>
      <c r="EGH467" s="65"/>
      <c r="EGI467" s="65"/>
      <c r="EGJ467" s="65"/>
      <c r="EGK467" s="65"/>
      <c r="EGL467" s="65"/>
      <c r="EGM467" s="65"/>
      <c r="EGN467" s="65"/>
      <c r="EGO467" s="65"/>
      <c r="EGP467" s="65"/>
      <c r="EGQ467" s="65"/>
      <c r="EGR467" s="65"/>
      <c r="EGS467" s="65"/>
      <c r="EGT467" s="65"/>
      <c r="EGU467" s="65"/>
      <c r="EGV467" s="65"/>
      <c r="EGW467" s="65"/>
      <c r="EGX467" s="65"/>
      <c r="EGY467" s="65"/>
      <c r="EGZ467" s="65"/>
      <c r="EHA467" s="65"/>
      <c r="EHB467" s="65"/>
      <c r="EHC467" s="65"/>
      <c r="EHD467" s="65"/>
      <c r="EHE467" s="65"/>
      <c r="EHF467" s="65"/>
      <c r="EHG467" s="65"/>
      <c r="EHH467" s="65"/>
      <c r="EHI467" s="65"/>
      <c r="EHJ467" s="65"/>
      <c r="EHK467" s="65"/>
      <c r="EHL467" s="65"/>
      <c r="EHM467" s="65"/>
      <c r="EHN467" s="65"/>
      <c r="EHO467" s="65"/>
      <c r="EHP467" s="65"/>
      <c r="EHQ467" s="65"/>
      <c r="EHR467" s="65"/>
      <c r="EHS467" s="65"/>
      <c r="EHT467" s="65"/>
      <c r="EHU467" s="65"/>
      <c r="EHV467" s="65"/>
      <c r="EHW467" s="65"/>
      <c r="EHX467" s="65"/>
      <c r="EHY467" s="65"/>
      <c r="EHZ467" s="65"/>
      <c r="EIA467" s="65"/>
      <c r="EIB467" s="65"/>
      <c r="EIC467" s="65"/>
      <c r="EID467" s="65"/>
      <c r="EIE467" s="65"/>
      <c r="EIF467" s="65"/>
      <c r="EIG467" s="65"/>
      <c r="EIH467" s="65"/>
      <c r="EII467" s="65"/>
      <c r="EIJ467" s="65"/>
      <c r="EIK467" s="65"/>
      <c r="EIL467" s="65"/>
      <c r="EIM467" s="65"/>
      <c r="EIN467" s="65"/>
      <c r="EIO467" s="65"/>
      <c r="EIP467" s="65"/>
      <c r="EIQ467" s="65"/>
      <c r="EIR467" s="65"/>
      <c r="EIS467" s="65"/>
      <c r="EIT467" s="65"/>
      <c r="EIU467" s="65"/>
      <c r="EIV467" s="65"/>
      <c r="EIW467" s="65"/>
      <c r="EIX467" s="65"/>
      <c r="EIY467" s="65"/>
      <c r="EIZ467" s="65"/>
      <c r="EJA467" s="65"/>
      <c r="EJB467" s="65"/>
      <c r="EJC467" s="65"/>
      <c r="EJD467" s="65"/>
      <c r="EJE467" s="65"/>
      <c r="EJF467" s="65"/>
      <c r="EJG467" s="65"/>
      <c r="EJH467" s="65"/>
      <c r="EJI467" s="65"/>
      <c r="EJJ467" s="65"/>
      <c r="EJK467" s="65"/>
      <c r="EJL467" s="65"/>
      <c r="EJM467" s="65"/>
      <c r="EJN467" s="65"/>
      <c r="EJO467" s="65"/>
      <c r="EJP467" s="65"/>
      <c r="EJQ467" s="65"/>
      <c r="EJR467" s="65"/>
      <c r="EJS467" s="65"/>
      <c r="EJT467" s="65"/>
      <c r="EJU467" s="65"/>
      <c r="EJV467" s="65"/>
      <c r="EJW467" s="65"/>
      <c r="EJX467" s="65"/>
      <c r="EJY467" s="65"/>
      <c r="EJZ467" s="65"/>
      <c r="EKA467" s="65"/>
      <c r="EKB467" s="65"/>
      <c r="EKC467" s="65"/>
      <c r="EKD467" s="65"/>
      <c r="EKE467" s="65"/>
      <c r="EKF467" s="65"/>
      <c r="EKG467" s="65"/>
      <c r="EKH467" s="65"/>
      <c r="EKI467" s="65"/>
      <c r="EKJ467" s="65"/>
      <c r="EKK467" s="65"/>
      <c r="EKL467" s="65"/>
      <c r="EKM467" s="65"/>
      <c r="EKN467" s="65"/>
      <c r="EKO467" s="65"/>
      <c r="EKP467" s="65"/>
      <c r="EKQ467" s="65"/>
      <c r="EKR467" s="65"/>
      <c r="EKS467" s="65"/>
      <c r="EKT467" s="65"/>
      <c r="EKU467" s="65"/>
      <c r="EKV467" s="65"/>
      <c r="EKW467" s="65"/>
      <c r="EKX467" s="65"/>
      <c r="EKY467" s="65"/>
      <c r="EKZ467" s="65"/>
      <c r="ELA467" s="65"/>
      <c r="ELB467" s="65"/>
      <c r="ELC467" s="65"/>
      <c r="ELD467" s="65"/>
      <c r="ELE467" s="65"/>
      <c r="ELF467" s="65"/>
      <c r="ELG467" s="65"/>
      <c r="ELH467" s="65"/>
      <c r="ELI467" s="65"/>
      <c r="ELJ467" s="65"/>
      <c r="ELK467" s="65"/>
      <c r="ELL467" s="65"/>
      <c r="ELM467" s="65"/>
      <c r="ELN467" s="65"/>
      <c r="ELO467" s="65"/>
      <c r="ELP467" s="65"/>
      <c r="ELQ467" s="65"/>
      <c r="ELR467" s="65"/>
      <c r="ELS467" s="65"/>
      <c r="ELT467" s="65"/>
      <c r="ELU467" s="65"/>
      <c r="ELV467" s="65"/>
      <c r="ELW467" s="65"/>
      <c r="ELX467" s="65"/>
      <c r="ELY467" s="65"/>
      <c r="ELZ467" s="65"/>
      <c r="EMA467" s="65"/>
      <c r="EMB467" s="65"/>
      <c r="EMC467" s="65"/>
      <c r="EMD467" s="65"/>
      <c r="EME467" s="65"/>
      <c r="EMF467" s="65"/>
      <c r="EMG467" s="65"/>
      <c r="EMH467" s="65"/>
      <c r="EMI467" s="65"/>
      <c r="EMJ467" s="65"/>
      <c r="EMK467" s="65"/>
      <c r="EML467" s="65"/>
      <c r="EMM467" s="65"/>
      <c r="EMN467" s="65"/>
      <c r="EMO467" s="65"/>
      <c r="EMP467" s="65"/>
      <c r="EMQ467" s="65"/>
      <c r="EMR467" s="65"/>
      <c r="EMS467" s="65"/>
      <c r="EMT467" s="65"/>
      <c r="EMU467" s="65"/>
      <c r="EMV467" s="65"/>
      <c r="EMW467" s="65"/>
      <c r="EMX467" s="65"/>
      <c r="EMY467" s="65"/>
      <c r="EMZ467" s="65"/>
      <c r="ENA467" s="65"/>
      <c r="ENB467" s="65"/>
      <c r="ENC467" s="65"/>
      <c r="END467" s="65"/>
      <c r="ENE467" s="65"/>
      <c r="ENF467" s="65"/>
      <c r="ENG467" s="65"/>
      <c r="ENH467" s="65"/>
      <c r="ENI467" s="65"/>
      <c r="ENJ467" s="65"/>
      <c r="ENK467" s="65"/>
      <c r="ENL467" s="65"/>
      <c r="ENM467" s="65"/>
      <c r="ENN467" s="65"/>
      <c r="ENO467" s="65"/>
      <c r="ENP467" s="65"/>
      <c r="ENQ467" s="65"/>
      <c r="ENR467" s="65"/>
      <c r="ENS467" s="65"/>
      <c r="ENT467" s="65"/>
      <c r="ENU467" s="65"/>
      <c r="ENV467" s="65"/>
      <c r="ENW467" s="65"/>
      <c r="ENX467" s="65"/>
      <c r="ENY467" s="65"/>
      <c r="ENZ467" s="65"/>
      <c r="EOA467" s="65"/>
      <c r="EOB467" s="65"/>
      <c r="EOC467" s="65"/>
      <c r="EOD467" s="65"/>
      <c r="EOE467" s="65"/>
      <c r="EOF467" s="65"/>
      <c r="EOG467" s="65"/>
      <c r="EOH467" s="65"/>
      <c r="EOI467" s="65"/>
      <c r="EOJ467" s="65"/>
      <c r="EOK467" s="65"/>
      <c r="EOL467" s="65"/>
      <c r="EOM467" s="65"/>
      <c r="EON467" s="65"/>
      <c r="EOO467" s="65"/>
      <c r="EOP467" s="65"/>
      <c r="EOQ467" s="65"/>
      <c r="EOR467" s="65"/>
      <c r="EOS467" s="65"/>
      <c r="EOT467" s="65"/>
      <c r="EOU467" s="65"/>
      <c r="EOV467" s="65"/>
      <c r="EOW467" s="65"/>
      <c r="EOX467" s="65"/>
      <c r="EOY467" s="65"/>
      <c r="EOZ467" s="65"/>
      <c r="EPA467" s="65"/>
      <c r="EPB467" s="65"/>
      <c r="EPC467" s="65"/>
      <c r="EPD467" s="65"/>
      <c r="EPE467" s="65"/>
      <c r="EPF467" s="65"/>
      <c r="EPG467" s="65"/>
      <c r="EPH467" s="65"/>
      <c r="EPI467" s="65"/>
      <c r="EPJ467" s="65"/>
      <c r="EPK467" s="65"/>
      <c r="EPL467" s="65"/>
      <c r="EPM467" s="65"/>
      <c r="EPN467" s="65"/>
      <c r="EPO467" s="65"/>
      <c r="EPP467" s="65"/>
      <c r="EPQ467" s="65"/>
      <c r="EPR467" s="65"/>
      <c r="EPS467" s="65"/>
      <c r="EPT467" s="65"/>
      <c r="EPU467" s="65"/>
      <c r="EPV467" s="65"/>
      <c r="EPW467" s="65"/>
      <c r="EPX467" s="65"/>
      <c r="EPY467" s="65"/>
      <c r="EPZ467" s="65"/>
      <c r="EQA467" s="65"/>
      <c r="EQB467" s="65"/>
      <c r="EQC467" s="65"/>
      <c r="EQD467" s="65"/>
      <c r="EQE467" s="65"/>
      <c r="EQF467" s="65"/>
      <c r="EQG467" s="65"/>
      <c r="EQH467" s="65"/>
      <c r="EQI467" s="65"/>
      <c r="EQJ467" s="65"/>
      <c r="EQK467" s="65"/>
      <c r="EQL467" s="65"/>
      <c r="EQM467" s="65"/>
      <c r="EQN467" s="65"/>
      <c r="EQO467" s="65"/>
      <c r="EQP467" s="65"/>
      <c r="EQQ467" s="65"/>
      <c r="EQR467" s="65"/>
      <c r="EQS467" s="65"/>
      <c r="EQT467" s="65"/>
      <c r="EQU467" s="65"/>
      <c r="EQV467" s="65"/>
      <c r="EQW467" s="65"/>
      <c r="EQX467" s="65"/>
      <c r="EQY467" s="65"/>
      <c r="EQZ467" s="65"/>
      <c r="ERA467" s="65"/>
      <c r="ERB467" s="65"/>
      <c r="ERC467" s="65"/>
      <c r="ERD467" s="65"/>
      <c r="ERE467" s="65"/>
      <c r="ERF467" s="65"/>
      <c r="ERG467" s="65"/>
      <c r="ERH467" s="65"/>
      <c r="ERI467" s="65"/>
      <c r="ERJ467" s="65"/>
      <c r="ERK467" s="65"/>
      <c r="ERL467" s="65"/>
      <c r="ERM467" s="65"/>
      <c r="ERN467" s="65"/>
      <c r="ERO467" s="65"/>
      <c r="ERP467" s="65"/>
      <c r="ERQ467" s="65"/>
      <c r="ERR467" s="65"/>
      <c r="ERS467" s="65"/>
      <c r="ERT467" s="65"/>
      <c r="ERU467" s="65"/>
      <c r="ERV467" s="65"/>
      <c r="ERW467" s="65"/>
      <c r="ERX467" s="65"/>
      <c r="ERY467" s="65"/>
      <c r="ERZ467" s="65"/>
      <c r="ESA467" s="65"/>
      <c r="ESB467" s="65"/>
      <c r="ESC467" s="65"/>
      <c r="ESD467" s="65"/>
      <c r="ESE467" s="65"/>
      <c r="ESF467" s="65"/>
      <c r="ESG467" s="65"/>
      <c r="ESH467" s="65"/>
      <c r="ESI467" s="65"/>
      <c r="ESJ467" s="65"/>
      <c r="ESK467" s="65"/>
      <c r="ESL467" s="65"/>
      <c r="ESM467" s="65"/>
      <c r="ESN467" s="65"/>
      <c r="ESO467" s="65"/>
      <c r="ESP467" s="65"/>
      <c r="ESQ467" s="65"/>
      <c r="ESR467" s="65"/>
      <c r="ESS467" s="65"/>
      <c r="EST467" s="65"/>
      <c r="ESU467" s="65"/>
      <c r="ESV467" s="65"/>
      <c r="ESW467" s="65"/>
      <c r="ESX467" s="65"/>
      <c r="ESY467" s="65"/>
      <c r="ESZ467" s="65"/>
      <c r="ETA467" s="65"/>
      <c r="ETB467" s="65"/>
      <c r="ETC467" s="65"/>
      <c r="ETD467" s="65"/>
      <c r="ETE467" s="65"/>
      <c r="ETF467" s="65"/>
      <c r="ETG467" s="65"/>
      <c r="ETH467" s="65"/>
      <c r="ETI467" s="65"/>
      <c r="ETJ467" s="65"/>
      <c r="ETK467" s="65"/>
      <c r="ETL467" s="65"/>
      <c r="ETM467" s="65"/>
      <c r="ETN467" s="65"/>
      <c r="ETO467" s="65"/>
      <c r="ETP467" s="65"/>
      <c r="ETQ467" s="65"/>
      <c r="ETR467" s="65"/>
      <c r="ETS467" s="65"/>
      <c r="ETT467" s="65"/>
      <c r="ETU467" s="65"/>
      <c r="ETV467" s="65"/>
      <c r="ETW467" s="65"/>
      <c r="ETX467" s="65"/>
      <c r="ETY467" s="65"/>
      <c r="ETZ467" s="65"/>
      <c r="EUA467" s="65"/>
      <c r="EUB467" s="65"/>
      <c r="EUC467" s="65"/>
      <c r="EUD467" s="65"/>
      <c r="EUE467" s="65"/>
      <c r="EUF467" s="65"/>
      <c r="EUG467" s="65"/>
      <c r="EUH467" s="65"/>
      <c r="EUI467" s="65"/>
      <c r="EUJ467" s="65"/>
      <c r="EUK467" s="65"/>
      <c r="EUL467" s="65"/>
      <c r="EUM467" s="65"/>
      <c r="EUN467" s="65"/>
      <c r="EUO467" s="65"/>
      <c r="EUP467" s="65"/>
      <c r="EUQ467" s="65"/>
      <c r="EUR467" s="65"/>
      <c r="EUS467" s="65"/>
      <c r="EUT467" s="65"/>
      <c r="EUU467" s="65"/>
      <c r="EUV467" s="65"/>
      <c r="EUW467" s="65"/>
      <c r="EUX467" s="65"/>
      <c r="EUY467" s="65"/>
      <c r="EUZ467" s="65"/>
      <c r="EVA467" s="65"/>
      <c r="EVB467" s="65"/>
      <c r="EVC467" s="65"/>
      <c r="EVD467" s="65"/>
      <c r="EVE467" s="65"/>
      <c r="EVF467" s="65"/>
      <c r="EVG467" s="65"/>
      <c r="EVH467" s="65"/>
      <c r="EVI467" s="65"/>
      <c r="EVJ467" s="65"/>
      <c r="EVK467" s="65"/>
      <c r="EVL467" s="65"/>
      <c r="EVM467" s="65"/>
      <c r="EVN467" s="65"/>
      <c r="EVO467" s="65"/>
      <c r="EVP467" s="65"/>
      <c r="EVQ467" s="65"/>
      <c r="EVR467" s="65"/>
      <c r="EVS467" s="65"/>
      <c r="EVT467" s="65"/>
      <c r="EVU467" s="65"/>
      <c r="EVV467" s="65"/>
      <c r="EVW467" s="65"/>
      <c r="EVX467" s="65"/>
      <c r="EVY467" s="65"/>
      <c r="EVZ467" s="65"/>
      <c r="EWA467" s="65"/>
      <c r="EWB467" s="65"/>
      <c r="EWC467" s="65"/>
      <c r="EWD467" s="65"/>
      <c r="EWE467" s="65"/>
      <c r="EWF467" s="65"/>
      <c r="EWG467" s="65"/>
      <c r="EWH467" s="65"/>
      <c r="EWI467" s="65"/>
      <c r="EWJ467" s="65"/>
      <c r="EWK467" s="65"/>
      <c r="EWL467" s="65"/>
      <c r="EWM467" s="65"/>
      <c r="EWN467" s="65"/>
      <c r="EWO467" s="65"/>
      <c r="EWP467" s="65"/>
      <c r="EWQ467" s="65"/>
      <c r="EWR467" s="65"/>
      <c r="EWS467" s="65"/>
      <c r="EWT467" s="65"/>
      <c r="EWU467" s="65"/>
      <c r="EWV467" s="65"/>
      <c r="EWW467" s="65"/>
      <c r="EWX467" s="65"/>
      <c r="EWY467" s="65"/>
      <c r="EWZ467" s="65"/>
      <c r="EXA467" s="65"/>
      <c r="EXB467" s="65"/>
      <c r="EXC467" s="65"/>
      <c r="EXD467" s="65"/>
      <c r="EXE467" s="65"/>
      <c r="EXF467" s="65"/>
      <c r="EXG467" s="65"/>
      <c r="EXH467" s="65"/>
      <c r="EXI467" s="65"/>
      <c r="EXJ467" s="65"/>
      <c r="EXK467" s="65"/>
      <c r="EXL467" s="65"/>
      <c r="EXM467" s="65"/>
      <c r="EXN467" s="65"/>
      <c r="EXO467" s="65"/>
      <c r="EXP467" s="65"/>
      <c r="EXQ467" s="65"/>
      <c r="EXR467" s="65"/>
      <c r="EXS467" s="65"/>
      <c r="EXT467" s="65"/>
      <c r="EXU467" s="65"/>
      <c r="EXV467" s="65"/>
      <c r="EXW467" s="65"/>
      <c r="EXX467" s="65"/>
      <c r="EXY467" s="65"/>
      <c r="EXZ467" s="65"/>
      <c r="EYA467" s="65"/>
      <c r="EYB467" s="65"/>
      <c r="EYC467" s="65"/>
      <c r="EYD467" s="65"/>
      <c r="EYE467" s="65"/>
      <c r="EYF467" s="65"/>
      <c r="EYG467" s="65"/>
      <c r="EYH467" s="65"/>
      <c r="EYI467" s="65"/>
      <c r="EYJ467" s="65"/>
      <c r="EYK467" s="65"/>
      <c r="EYL467" s="65"/>
      <c r="EYM467" s="65"/>
      <c r="EYN467" s="65"/>
      <c r="EYO467" s="65"/>
      <c r="EYP467" s="65"/>
      <c r="EYQ467" s="65"/>
      <c r="EYR467" s="65"/>
      <c r="EYS467" s="65"/>
      <c r="EYT467" s="65"/>
      <c r="EYU467" s="65"/>
      <c r="EYV467" s="65"/>
      <c r="EYW467" s="65"/>
      <c r="EYX467" s="65"/>
      <c r="EYY467" s="65"/>
      <c r="EYZ467" s="65"/>
      <c r="EZA467" s="65"/>
      <c r="EZB467" s="65"/>
      <c r="EZC467" s="65"/>
      <c r="EZD467" s="65"/>
      <c r="EZE467" s="65"/>
      <c r="EZF467" s="65"/>
      <c r="EZG467" s="65"/>
      <c r="EZH467" s="65"/>
      <c r="EZI467" s="65"/>
      <c r="EZJ467" s="65"/>
      <c r="EZK467" s="65"/>
      <c r="EZL467" s="65"/>
      <c r="EZM467" s="65"/>
      <c r="EZN467" s="65"/>
      <c r="EZO467" s="65"/>
      <c r="EZP467" s="65"/>
      <c r="EZQ467" s="65"/>
      <c r="EZR467" s="65"/>
      <c r="EZS467" s="65"/>
      <c r="EZT467" s="65"/>
      <c r="EZU467" s="65"/>
      <c r="EZV467" s="65"/>
      <c r="EZW467" s="65"/>
      <c r="EZX467" s="65"/>
      <c r="EZY467" s="65"/>
      <c r="EZZ467" s="65"/>
      <c r="FAA467" s="65"/>
      <c r="FAB467" s="65"/>
      <c r="FAC467" s="65"/>
      <c r="FAD467" s="65"/>
      <c r="FAE467" s="65"/>
      <c r="FAF467" s="65"/>
      <c r="FAG467" s="65"/>
      <c r="FAH467" s="65"/>
      <c r="FAI467" s="65"/>
      <c r="FAJ467" s="65"/>
      <c r="FAK467" s="65"/>
      <c r="FAL467" s="65"/>
      <c r="FAM467" s="65"/>
      <c r="FAN467" s="65"/>
      <c r="FAO467" s="65"/>
      <c r="FAP467" s="65"/>
      <c r="FAQ467" s="65"/>
      <c r="FAR467" s="65"/>
      <c r="FAS467" s="65"/>
      <c r="FAT467" s="65"/>
      <c r="FAU467" s="65"/>
      <c r="FAV467" s="65"/>
      <c r="FAW467" s="65"/>
      <c r="FAX467" s="65"/>
      <c r="FAY467" s="65"/>
      <c r="FAZ467" s="65"/>
      <c r="FBA467" s="65"/>
      <c r="FBB467" s="65"/>
      <c r="FBC467" s="65"/>
      <c r="FBD467" s="65"/>
      <c r="FBE467" s="65"/>
      <c r="FBF467" s="65"/>
      <c r="FBG467" s="65"/>
      <c r="FBH467" s="65"/>
      <c r="FBI467" s="65"/>
      <c r="FBJ467" s="65"/>
      <c r="FBK467" s="65"/>
      <c r="FBL467" s="65"/>
      <c r="FBM467" s="65"/>
      <c r="FBN467" s="65"/>
      <c r="FBO467" s="65"/>
      <c r="FBP467" s="65"/>
      <c r="FBQ467" s="65"/>
      <c r="FBR467" s="65"/>
      <c r="FBS467" s="65"/>
      <c r="FBT467" s="65"/>
      <c r="FBU467" s="65"/>
      <c r="FBV467" s="65"/>
      <c r="FBW467" s="65"/>
      <c r="FBX467" s="65"/>
      <c r="FBY467" s="65"/>
      <c r="FBZ467" s="65"/>
      <c r="FCA467" s="65"/>
      <c r="FCB467" s="65"/>
      <c r="FCC467" s="65"/>
      <c r="FCD467" s="65"/>
      <c r="FCE467" s="65"/>
      <c r="FCF467" s="65"/>
      <c r="FCG467" s="65"/>
      <c r="FCH467" s="65"/>
      <c r="FCI467" s="65"/>
      <c r="FCJ467" s="65"/>
      <c r="FCK467" s="65"/>
      <c r="FCL467" s="65"/>
      <c r="FCM467" s="65"/>
      <c r="FCN467" s="65"/>
      <c r="FCO467" s="65"/>
      <c r="FCP467" s="65"/>
      <c r="FCQ467" s="65"/>
      <c r="FCR467" s="65"/>
      <c r="FCS467" s="65"/>
      <c r="FCT467" s="65"/>
      <c r="FCU467" s="65"/>
      <c r="FCV467" s="65"/>
      <c r="FCW467" s="65"/>
      <c r="FCX467" s="65"/>
      <c r="FCY467" s="65"/>
      <c r="FCZ467" s="65"/>
      <c r="FDA467" s="65"/>
      <c r="FDB467" s="65"/>
      <c r="FDC467" s="65"/>
      <c r="FDD467" s="65"/>
      <c r="FDE467" s="65"/>
      <c r="FDF467" s="65"/>
      <c r="FDG467" s="65"/>
      <c r="FDH467" s="65"/>
      <c r="FDI467" s="65"/>
      <c r="FDJ467" s="65"/>
      <c r="FDK467" s="65"/>
      <c r="FDL467" s="65"/>
      <c r="FDM467" s="65"/>
      <c r="FDN467" s="65"/>
      <c r="FDO467" s="65"/>
      <c r="FDP467" s="65"/>
      <c r="FDQ467" s="65"/>
      <c r="FDR467" s="65"/>
      <c r="FDS467" s="65"/>
      <c r="FDT467" s="65"/>
      <c r="FDU467" s="65"/>
      <c r="FDV467" s="65"/>
      <c r="FDW467" s="65"/>
      <c r="FDX467" s="65"/>
      <c r="FDY467" s="65"/>
      <c r="FDZ467" s="65"/>
      <c r="FEA467" s="65"/>
      <c r="FEB467" s="65"/>
      <c r="FEC467" s="65"/>
      <c r="FED467" s="65"/>
      <c r="FEE467" s="65"/>
      <c r="FEF467" s="65"/>
      <c r="FEG467" s="65"/>
      <c r="FEH467" s="65"/>
      <c r="FEI467" s="65"/>
      <c r="FEJ467" s="65"/>
      <c r="FEK467" s="65"/>
      <c r="FEL467" s="65"/>
      <c r="FEM467" s="65"/>
      <c r="FEN467" s="65"/>
      <c r="FEO467" s="65"/>
      <c r="FEP467" s="65"/>
      <c r="FEQ467" s="65"/>
      <c r="FER467" s="65"/>
      <c r="FES467" s="65"/>
      <c r="FET467" s="65"/>
      <c r="FEU467" s="65"/>
      <c r="FEV467" s="65"/>
      <c r="FEW467" s="65"/>
      <c r="FEX467" s="65"/>
      <c r="FEY467" s="65"/>
      <c r="FEZ467" s="65"/>
      <c r="FFA467" s="65"/>
      <c r="FFB467" s="65"/>
      <c r="FFC467" s="65"/>
      <c r="FFD467" s="65"/>
      <c r="FFE467" s="65"/>
      <c r="FFF467" s="65"/>
      <c r="FFG467" s="65"/>
      <c r="FFH467" s="65"/>
      <c r="FFI467" s="65"/>
      <c r="FFJ467" s="65"/>
      <c r="FFK467" s="65"/>
      <c r="FFL467" s="65"/>
      <c r="FFM467" s="65"/>
      <c r="FFN467" s="65"/>
      <c r="FFO467" s="65"/>
      <c r="FFP467" s="65"/>
      <c r="FFQ467" s="65"/>
      <c r="FFR467" s="65"/>
      <c r="FFS467" s="65"/>
      <c r="FFT467" s="65"/>
      <c r="FFU467" s="65"/>
      <c r="FFV467" s="65"/>
      <c r="FFW467" s="65"/>
      <c r="FFX467" s="65"/>
      <c r="FFY467" s="65"/>
      <c r="FFZ467" s="65"/>
      <c r="FGA467" s="65"/>
      <c r="FGB467" s="65"/>
      <c r="FGC467" s="65"/>
      <c r="FGD467" s="65"/>
      <c r="FGE467" s="65"/>
      <c r="FGF467" s="65"/>
      <c r="FGG467" s="65"/>
      <c r="FGH467" s="65"/>
      <c r="FGI467" s="65"/>
      <c r="FGJ467" s="65"/>
      <c r="FGK467" s="65"/>
      <c r="FGL467" s="65"/>
      <c r="FGM467" s="65"/>
      <c r="FGN467" s="65"/>
      <c r="FGO467" s="65"/>
      <c r="FGP467" s="65"/>
      <c r="FGQ467" s="65"/>
      <c r="FGR467" s="65"/>
      <c r="FGS467" s="65"/>
      <c r="FGT467" s="65"/>
      <c r="FGU467" s="65"/>
      <c r="FGV467" s="65"/>
      <c r="FGW467" s="65"/>
      <c r="FGX467" s="65"/>
      <c r="FGY467" s="65"/>
      <c r="FGZ467" s="65"/>
      <c r="FHA467" s="65"/>
      <c r="FHB467" s="65"/>
      <c r="FHC467" s="65"/>
      <c r="FHD467" s="65"/>
      <c r="FHE467" s="65"/>
      <c r="FHF467" s="65"/>
      <c r="FHG467" s="65"/>
      <c r="FHH467" s="65"/>
      <c r="FHI467" s="65"/>
      <c r="FHJ467" s="65"/>
      <c r="FHK467" s="65"/>
      <c r="FHL467" s="65"/>
      <c r="FHM467" s="65"/>
      <c r="FHN467" s="65"/>
      <c r="FHO467" s="65"/>
      <c r="FHP467" s="65"/>
      <c r="FHQ467" s="65"/>
      <c r="FHR467" s="65"/>
      <c r="FHS467" s="65"/>
      <c r="FHT467" s="65"/>
      <c r="FHU467" s="65"/>
      <c r="FHV467" s="65"/>
      <c r="FHW467" s="65"/>
      <c r="FHX467" s="65"/>
      <c r="FHY467" s="65"/>
      <c r="FHZ467" s="65"/>
      <c r="FIA467" s="65"/>
      <c r="FIB467" s="65"/>
      <c r="FIC467" s="65"/>
      <c r="FID467" s="65"/>
      <c r="FIE467" s="65"/>
      <c r="FIF467" s="65"/>
      <c r="FIG467" s="65"/>
      <c r="FIH467" s="65"/>
      <c r="FII467" s="65"/>
      <c r="FIJ467" s="65"/>
      <c r="FIK467" s="65"/>
      <c r="FIL467" s="65"/>
      <c r="FIM467" s="65"/>
      <c r="FIN467" s="65"/>
      <c r="FIO467" s="65"/>
      <c r="FIP467" s="65"/>
      <c r="FIQ467" s="65"/>
      <c r="FIR467" s="65"/>
      <c r="FIS467" s="65"/>
      <c r="FIT467" s="65"/>
      <c r="FIU467" s="65"/>
      <c r="FIV467" s="65"/>
      <c r="FIW467" s="65"/>
      <c r="FIX467" s="65"/>
      <c r="FIY467" s="65"/>
      <c r="FIZ467" s="65"/>
      <c r="FJA467" s="65"/>
      <c r="FJB467" s="65"/>
      <c r="FJC467" s="65"/>
      <c r="FJD467" s="65"/>
      <c r="FJE467" s="65"/>
      <c r="FJF467" s="65"/>
      <c r="FJG467" s="65"/>
      <c r="FJH467" s="65"/>
      <c r="FJI467" s="65"/>
      <c r="FJJ467" s="65"/>
      <c r="FJK467" s="65"/>
      <c r="FJL467" s="65"/>
      <c r="FJM467" s="65"/>
      <c r="FJN467" s="65"/>
      <c r="FJO467" s="65"/>
      <c r="FJP467" s="65"/>
      <c r="FJQ467" s="65"/>
      <c r="FJR467" s="65"/>
      <c r="FJS467" s="65"/>
      <c r="FJT467" s="65"/>
      <c r="FJU467" s="65"/>
      <c r="FJV467" s="65"/>
      <c r="FJW467" s="65"/>
      <c r="FJX467" s="65"/>
      <c r="FJY467" s="65"/>
      <c r="FJZ467" s="65"/>
      <c r="FKA467" s="65"/>
      <c r="FKB467" s="65"/>
      <c r="FKC467" s="65"/>
      <c r="FKD467" s="65"/>
      <c r="FKE467" s="65"/>
      <c r="FKF467" s="65"/>
      <c r="FKG467" s="65"/>
      <c r="FKH467" s="65"/>
      <c r="FKI467" s="65"/>
      <c r="FKJ467" s="65"/>
      <c r="FKK467" s="65"/>
      <c r="FKL467" s="65"/>
      <c r="FKM467" s="65"/>
      <c r="FKN467" s="65"/>
      <c r="FKO467" s="65"/>
      <c r="FKP467" s="65"/>
      <c r="FKQ467" s="65"/>
      <c r="FKR467" s="65"/>
      <c r="FKS467" s="65"/>
      <c r="FKT467" s="65"/>
      <c r="FKU467" s="65"/>
      <c r="FKV467" s="65"/>
      <c r="FKW467" s="65"/>
      <c r="FKX467" s="65"/>
      <c r="FKY467" s="65"/>
      <c r="FKZ467" s="65"/>
      <c r="FLA467" s="65"/>
      <c r="FLB467" s="65"/>
      <c r="FLC467" s="65"/>
      <c r="FLD467" s="65"/>
      <c r="FLE467" s="65"/>
      <c r="FLF467" s="65"/>
      <c r="FLG467" s="65"/>
      <c r="FLH467" s="65"/>
      <c r="FLI467" s="65"/>
      <c r="FLJ467" s="65"/>
      <c r="FLK467" s="65"/>
      <c r="FLL467" s="65"/>
      <c r="FLM467" s="65"/>
      <c r="FLN467" s="65"/>
      <c r="FLO467" s="65"/>
      <c r="FLP467" s="65"/>
      <c r="FLQ467" s="65"/>
      <c r="FLR467" s="65"/>
      <c r="FLS467" s="65"/>
      <c r="FLT467" s="65"/>
      <c r="FLU467" s="65"/>
      <c r="FLV467" s="65"/>
      <c r="FLW467" s="65"/>
      <c r="FLX467" s="65"/>
      <c r="FLY467" s="65"/>
      <c r="FLZ467" s="65"/>
      <c r="FMA467" s="65"/>
      <c r="FMB467" s="65"/>
      <c r="FMC467" s="65"/>
      <c r="FMD467" s="65"/>
      <c r="FME467" s="65"/>
      <c r="FMF467" s="65"/>
      <c r="FMG467" s="65"/>
      <c r="FMH467" s="65"/>
      <c r="FMI467" s="65"/>
      <c r="FMJ467" s="65"/>
      <c r="FMK467" s="65"/>
      <c r="FML467" s="65"/>
      <c r="FMM467" s="65"/>
      <c r="FMN467" s="65"/>
      <c r="FMO467" s="65"/>
      <c r="FMP467" s="65"/>
      <c r="FMQ467" s="65"/>
      <c r="FMR467" s="65"/>
      <c r="FMS467" s="65"/>
      <c r="FMT467" s="65"/>
      <c r="FMU467" s="65"/>
      <c r="FMV467" s="65"/>
      <c r="FMW467" s="65"/>
      <c r="FMX467" s="65"/>
      <c r="FMY467" s="65"/>
      <c r="FMZ467" s="65"/>
      <c r="FNA467" s="65"/>
      <c r="FNB467" s="65"/>
      <c r="FNC467" s="65"/>
      <c r="FND467" s="65"/>
      <c r="FNE467" s="65"/>
      <c r="FNF467" s="65"/>
      <c r="FNG467" s="65"/>
      <c r="FNH467" s="65"/>
      <c r="FNI467" s="65"/>
      <c r="FNJ467" s="65"/>
      <c r="FNK467" s="65"/>
      <c r="FNL467" s="65"/>
      <c r="FNM467" s="65"/>
      <c r="FNN467" s="65"/>
      <c r="FNO467" s="65"/>
      <c r="FNP467" s="65"/>
      <c r="FNQ467" s="65"/>
      <c r="FNR467" s="65"/>
      <c r="FNS467" s="65"/>
      <c r="FNT467" s="65"/>
      <c r="FNU467" s="65"/>
      <c r="FNV467" s="65"/>
      <c r="FNW467" s="65"/>
      <c r="FNX467" s="65"/>
      <c r="FNY467" s="65"/>
      <c r="FNZ467" s="65"/>
      <c r="FOA467" s="65"/>
      <c r="FOB467" s="65"/>
      <c r="FOC467" s="65"/>
      <c r="FOD467" s="65"/>
      <c r="FOE467" s="65"/>
      <c r="FOF467" s="65"/>
      <c r="FOG467" s="65"/>
      <c r="FOH467" s="65"/>
      <c r="FOI467" s="65"/>
      <c r="FOJ467" s="65"/>
      <c r="FOK467" s="65"/>
      <c r="FOL467" s="65"/>
      <c r="FOM467" s="65"/>
      <c r="FON467" s="65"/>
      <c r="FOO467" s="65"/>
      <c r="FOP467" s="65"/>
      <c r="FOQ467" s="65"/>
      <c r="FOR467" s="65"/>
      <c r="FOS467" s="65"/>
      <c r="FOT467" s="65"/>
      <c r="FOU467" s="65"/>
      <c r="FOV467" s="65"/>
      <c r="FOW467" s="65"/>
      <c r="FOX467" s="65"/>
      <c r="FOY467" s="65"/>
      <c r="FOZ467" s="65"/>
      <c r="FPA467" s="65"/>
      <c r="FPB467" s="65"/>
      <c r="FPC467" s="65"/>
      <c r="FPD467" s="65"/>
      <c r="FPE467" s="65"/>
      <c r="FPF467" s="65"/>
      <c r="FPG467" s="65"/>
      <c r="FPH467" s="65"/>
      <c r="FPI467" s="65"/>
      <c r="FPJ467" s="65"/>
      <c r="FPK467" s="65"/>
      <c r="FPL467" s="65"/>
      <c r="FPM467" s="65"/>
      <c r="FPN467" s="65"/>
      <c r="FPO467" s="65"/>
      <c r="FPP467" s="65"/>
      <c r="FPQ467" s="65"/>
      <c r="FPR467" s="65"/>
      <c r="FPS467" s="65"/>
      <c r="FPT467" s="65"/>
      <c r="FPU467" s="65"/>
      <c r="FPV467" s="65"/>
      <c r="FPW467" s="65"/>
      <c r="FPX467" s="65"/>
      <c r="FPY467" s="65"/>
      <c r="FPZ467" s="65"/>
      <c r="FQA467" s="65"/>
      <c r="FQB467" s="65"/>
      <c r="FQC467" s="65"/>
      <c r="FQD467" s="65"/>
      <c r="FQE467" s="65"/>
      <c r="FQF467" s="65"/>
      <c r="FQG467" s="65"/>
      <c r="FQH467" s="65"/>
      <c r="FQI467" s="65"/>
      <c r="FQJ467" s="65"/>
      <c r="FQK467" s="65"/>
      <c r="FQL467" s="65"/>
      <c r="FQM467" s="65"/>
      <c r="FQN467" s="65"/>
      <c r="FQO467" s="65"/>
      <c r="FQP467" s="65"/>
      <c r="FQQ467" s="65"/>
      <c r="FQR467" s="65"/>
      <c r="FQS467" s="65"/>
      <c r="FQT467" s="65"/>
      <c r="FQU467" s="65"/>
      <c r="FQV467" s="65"/>
      <c r="FQW467" s="65"/>
      <c r="FQX467" s="65"/>
      <c r="FQY467" s="65"/>
      <c r="FQZ467" s="65"/>
      <c r="FRA467" s="65"/>
      <c r="FRB467" s="65"/>
      <c r="FRC467" s="65"/>
      <c r="FRD467" s="65"/>
      <c r="FRE467" s="65"/>
      <c r="FRF467" s="65"/>
      <c r="FRG467" s="65"/>
      <c r="FRH467" s="65"/>
      <c r="FRI467" s="65"/>
      <c r="FRJ467" s="65"/>
      <c r="FRK467" s="65"/>
      <c r="FRL467" s="65"/>
      <c r="FRM467" s="65"/>
      <c r="FRN467" s="65"/>
      <c r="FRO467" s="65"/>
      <c r="FRP467" s="65"/>
      <c r="FRQ467" s="65"/>
      <c r="FRR467" s="65"/>
      <c r="FRS467" s="65"/>
      <c r="FRT467" s="65"/>
      <c r="FRU467" s="65"/>
      <c r="FRV467" s="65"/>
      <c r="FRW467" s="65"/>
      <c r="FRX467" s="65"/>
      <c r="FRY467" s="65"/>
      <c r="FRZ467" s="65"/>
      <c r="FSA467" s="65"/>
      <c r="FSB467" s="65"/>
      <c r="FSC467" s="65"/>
      <c r="FSD467" s="65"/>
      <c r="FSE467" s="65"/>
      <c r="FSF467" s="65"/>
      <c r="FSG467" s="65"/>
      <c r="FSH467" s="65"/>
      <c r="FSI467" s="65"/>
      <c r="FSJ467" s="65"/>
      <c r="FSK467" s="65"/>
      <c r="FSL467" s="65"/>
      <c r="FSM467" s="65"/>
      <c r="FSN467" s="65"/>
      <c r="FSO467" s="65"/>
      <c r="FSP467" s="65"/>
      <c r="FSQ467" s="65"/>
      <c r="FSR467" s="65"/>
      <c r="FSS467" s="65"/>
      <c r="FST467" s="65"/>
      <c r="FSU467" s="65"/>
      <c r="FSV467" s="65"/>
      <c r="FSW467" s="65"/>
      <c r="FSX467" s="65"/>
      <c r="FSY467" s="65"/>
      <c r="FSZ467" s="65"/>
      <c r="FTA467" s="65"/>
      <c r="FTB467" s="65"/>
      <c r="FTC467" s="65"/>
      <c r="FTD467" s="65"/>
      <c r="FTE467" s="65"/>
      <c r="FTF467" s="65"/>
      <c r="FTG467" s="65"/>
      <c r="FTH467" s="65"/>
      <c r="FTI467" s="65"/>
      <c r="FTJ467" s="65"/>
      <c r="FTK467" s="65"/>
      <c r="FTL467" s="65"/>
      <c r="FTM467" s="65"/>
      <c r="FTN467" s="65"/>
      <c r="FTO467" s="65"/>
      <c r="FTP467" s="65"/>
      <c r="FTQ467" s="65"/>
      <c r="FTR467" s="65"/>
      <c r="FTS467" s="65"/>
      <c r="FTT467" s="65"/>
      <c r="FTU467" s="65"/>
      <c r="FTV467" s="65"/>
      <c r="FTW467" s="65"/>
      <c r="FTX467" s="65"/>
      <c r="FTY467" s="65"/>
      <c r="FTZ467" s="65"/>
      <c r="FUA467" s="65"/>
      <c r="FUB467" s="65"/>
      <c r="FUC467" s="65"/>
      <c r="FUD467" s="65"/>
      <c r="FUE467" s="65"/>
      <c r="FUF467" s="65"/>
      <c r="FUG467" s="65"/>
      <c r="FUH467" s="65"/>
      <c r="FUI467" s="65"/>
      <c r="FUJ467" s="65"/>
      <c r="FUK467" s="65"/>
      <c r="FUL467" s="65"/>
      <c r="FUM467" s="65"/>
      <c r="FUN467" s="65"/>
      <c r="FUO467" s="65"/>
      <c r="FUP467" s="65"/>
      <c r="FUQ467" s="65"/>
      <c r="FUR467" s="65"/>
      <c r="FUS467" s="65"/>
      <c r="FUT467" s="65"/>
      <c r="FUU467" s="65"/>
      <c r="FUV467" s="65"/>
      <c r="FUW467" s="65"/>
      <c r="FUX467" s="65"/>
      <c r="FUY467" s="65"/>
      <c r="FUZ467" s="65"/>
      <c r="FVA467" s="65"/>
      <c r="FVB467" s="65"/>
      <c r="FVC467" s="65"/>
      <c r="FVD467" s="65"/>
      <c r="FVE467" s="65"/>
      <c r="FVF467" s="65"/>
      <c r="FVG467" s="65"/>
      <c r="FVH467" s="65"/>
      <c r="FVI467" s="65"/>
      <c r="FVJ467" s="65"/>
      <c r="FVK467" s="65"/>
      <c r="FVL467" s="65"/>
      <c r="FVM467" s="65"/>
      <c r="FVN467" s="65"/>
      <c r="FVO467" s="65"/>
      <c r="FVP467" s="65"/>
      <c r="FVQ467" s="65"/>
      <c r="FVR467" s="65"/>
      <c r="FVS467" s="65"/>
      <c r="FVT467" s="65"/>
      <c r="FVU467" s="65"/>
      <c r="FVV467" s="65"/>
      <c r="FVW467" s="65"/>
      <c r="FVX467" s="65"/>
      <c r="FVY467" s="65"/>
      <c r="FVZ467" s="65"/>
      <c r="FWA467" s="65"/>
      <c r="FWB467" s="65"/>
      <c r="FWC467" s="65"/>
      <c r="FWD467" s="65"/>
      <c r="FWE467" s="65"/>
      <c r="FWF467" s="65"/>
      <c r="FWG467" s="65"/>
      <c r="FWH467" s="65"/>
      <c r="FWI467" s="65"/>
      <c r="FWJ467" s="65"/>
      <c r="FWK467" s="65"/>
      <c r="FWL467" s="65"/>
      <c r="FWM467" s="65"/>
      <c r="FWN467" s="65"/>
      <c r="FWO467" s="65"/>
      <c r="FWP467" s="65"/>
      <c r="FWQ467" s="65"/>
      <c r="FWR467" s="65"/>
      <c r="FWS467" s="65"/>
      <c r="FWT467" s="65"/>
      <c r="FWU467" s="65"/>
      <c r="FWV467" s="65"/>
      <c r="FWW467" s="65"/>
      <c r="FWX467" s="65"/>
      <c r="FWY467" s="65"/>
      <c r="FWZ467" s="65"/>
      <c r="FXA467" s="65"/>
      <c r="FXB467" s="65"/>
      <c r="FXC467" s="65"/>
      <c r="FXD467" s="65"/>
      <c r="FXE467" s="65"/>
      <c r="FXF467" s="65"/>
      <c r="FXG467" s="65"/>
      <c r="FXH467" s="65"/>
      <c r="FXI467" s="65"/>
      <c r="FXJ467" s="65"/>
      <c r="FXK467" s="65"/>
      <c r="FXL467" s="65"/>
      <c r="FXM467" s="65"/>
      <c r="FXN467" s="65"/>
      <c r="FXO467" s="65"/>
      <c r="FXP467" s="65"/>
      <c r="FXQ467" s="65"/>
      <c r="FXR467" s="65"/>
      <c r="FXS467" s="65"/>
      <c r="FXT467" s="65"/>
      <c r="FXU467" s="65"/>
      <c r="FXV467" s="65"/>
      <c r="FXW467" s="65"/>
      <c r="FXX467" s="65"/>
      <c r="FXY467" s="65"/>
      <c r="FXZ467" s="65"/>
      <c r="FYA467" s="65"/>
      <c r="FYB467" s="65"/>
      <c r="FYC467" s="65"/>
      <c r="FYD467" s="65"/>
      <c r="FYE467" s="65"/>
      <c r="FYF467" s="65"/>
      <c r="FYG467" s="65"/>
      <c r="FYH467" s="65"/>
      <c r="FYI467" s="65"/>
      <c r="FYJ467" s="65"/>
      <c r="FYK467" s="65"/>
      <c r="FYL467" s="65"/>
      <c r="FYM467" s="65"/>
      <c r="FYN467" s="65"/>
      <c r="FYO467" s="65"/>
      <c r="FYP467" s="65"/>
      <c r="FYQ467" s="65"/>
      <c r="FYR467" s="65"/>
      <c r="FYS467" s="65"/>
      <c r="FYT467" s="65"/>
      <c r="FYU467" s="65"/>
      <c r="FYV467" s="65"/>
      <c r="FYW467" s="65"/>
      <c r="FYX467" s="65"/>
      <c r="FYY467" s="65"/>
      <c r="FYZ467" s="65"/>
      <c r="FZA467" s="65"/>
      <c r="FZB467" s="65"/>
      <c r="FZC467" s="65"/>
      <c r="FZD467" s="65"/>
      <c r="FZE467" s="65"/>
      <c r="FZF467" s="65"/>
      <c r="FZG467" s="65"/>
      <c r="FZH467" s="65"/>
      <c r="FZI467" s="65"/>
      <c r="FZJ467" s="65"/>
      <c r="FZK467" s="65"/>
      <c r="FZL467" s="65"/>
      <c r="FZM467" s="65"/>
      <c r="FZN467" s="65"/>
      <c r="FZO467" s="65"/>
      <c r="FZP467" s="65"/>
      <c r="FZQ467" s="65"/>
      <c r="FZR467" s="65"/>
      <c r="FZS467" s="65"/>
      <c r="FZT467" s="65"/>
      <c r="FZU467" s="65"/>
      <c r="FZV467" s="65"/>
      <c r="FZW467" s="65"/>
      <c r="FZX467" s="65"/>
      <c r="FZY467" s="65"/>
      <c r="FZZ467" s="65"/>
      <c r="GAA467" s="65"/>
      <c r="GAB467" s="65"/>
      <c r="GAC467" s="65"/>
      <c r="GAD467" s="65"/>
      <c r="GAE467" s="65"/>
      <c r="GAF467" s="65"/>
      <c r="GAG467" s="65"/>
      <c r="GAH467" s="65"/>
      <c r="GAI467" s="65"/>
      <c r="GAJ467" s="65"/>
      <c r="GAK467" s="65"/>
      <c r="GAL467" s="65"/>
      <c r="GAM467" s="65"/>
      <c r="GAN467" s="65"/>
      <c r="GAO467" s="65"/>
      <c r="GAP467" s="65"/>
      <c r="GAQ467" s="65"/>
      <c r="GAR467" s="65"/>
      <c r="GAS467" s="65"/>
      <c r="GAT467" s="65"/>
      <c r="GAU467" s="65"/>
      <c r="GAV467" s="65"/>
      <c r="GAW467" s="65"/>
      <c r="GAX467" s="65"/>
      <c r="GAY467" s="65"/>
      <c r="GAZ467" s="65"/>
      <c r="GBA467" s="65"/>
      <c r="GBB467" s="65"/>
      <c r="GBC467" s="65"/>
      <c r="GBD467" s="65"/>
      <c r="GBE467" s="65"/>
      <c r="GBF467" s="65"/>
      <c r="GBG467" s="65"/>
      <c r="GBH467" s="65"/>
      <c r="GBI467" s="65"/>
      <c r="GBJ467" s="65"/>
      <c r="GBK467" s="65"/>
      <c r="GBL467" s="65"/>
      <c r="GBM467" s="65"/>
      <c r="GBN467" s="65"/>
      <c r="GBO467" s="65"/>
      <c r="GBP467" s="65"/>
      <c r="GBQ467" s="65"/>
      <c r="GBR467" s="65"/>
      <c r="GBS467" s="65"/>
      <c r="GBT467" s="65"/>
      <c r="GBU467" s="65"/>
      <c r="GBV467" s="65"/>
      <c r="GBW467" s="65"/>
      <c r="GBX467" s="65"/>
      <c r="GBY467" s="65"/>
      <c r="GBZ467" s="65"/>
      <c r="GCA467" s="65"/>
      <c r="GCB467" s="65"/>
      <c r="GCC467" s="65"/>
      <c r="GCD467" s="65"/>
      <c r="GCE467" s="65"/>
      <c r="GCF467" s="65"/>
      <c r="GCG467" s="65"/>
      <c r="GCH467" s="65"/>
      <c r="GCI467" s="65"/>
      <c r="GCJ467" s="65"/>
      <c r="GCK467" s="65"/>
      <c r="GCL467" s="65"/>
      <c r="GCM467" s="65"/>
      <c r="GCN467" s="65"/>
      <c r="GCO467" s="65"/>
      <c r="GCP467" s="65"/>
      <c r="GCQ467" s="65"/>
      <c r="GCR467" s="65"/>
      <c r="GCS467" s="65"/>
      <c r="GCT467" s="65"/>
      <c r="GCU467" s="65"/>
      <c r="GCV467" s="65"/>
      <c r="GCW467" s="65"/>
      <c r="GCX467" s="65"/>
      <c r="GCY467" s="65"/>
      <c r="GCZ467" s="65"/>
      <c r="GDA467" s="65"/>
      <c r="GDB467" s="65"/>
      <c r="GDC467" s="65"/>
      <c r="GDD467" s="65"/>
      <c r="GDE467" s="65"/>
      <c r="GDF467" s="65"/>
      <c r="GDG467" s="65"/>
      <c r="GDH467" s="65"/>
      <c r="GDI467" s="65"/>
      <c r="GDJ467" s="65"/>
      <c r="GDK467" s="65"/>
      <c r="GDL467" s="65"/>
      <c r="GDM467" s="65"/>
      <c r="GDN467" s="65"/>
      <c r="GDO467" s="65"/>
      <c r="GDP467" s="65"/>
      <c r="GDQ467" s="65"/>
      <c r="GDR467" s="65"/>
      <c r="GDS467" s="65"/>
      <c r="GDT467" s="65"/>
      <c r="GDU467" s="65"/>
      <c r="GDV467" s="65"/>
      <c r="GDW467" s="65"/>
      <c r="GDX467" s="65"/>
      <c r="GDY467" s="65"/>
      <c r="GDZ467" s="65"/>
      <c r="GEA467" s="65"/>
      <c r="GEB467" s="65"/>
      <c r="GEC467" s="65"/>
      <c r="GED467" s="65"/>
      <c r="GEE467" s="65"/>
      <c r="GEF467" s="65"/>
      <c r="GEG467" s="65"/>
      <c r="GEH467" s="65"/>
      <c r="GEI467" s="65"/>
      <c r="GEJ467" s="65"/>
      <c r="GEK467" s="65"/>
      <c r="GEL467" s="65"/>
      <c r="GEM467" s="65"/>
      <c r="GEN467" s="65"/>
      <c r="GEO467" s="65"/>
      <c r="GEP467" s="65"/>
      <c r="GEQ467" s="65"/>
      <c r="GER467" s="65"/>
      <c r="GES467" s="65"/>
      <c r="GET467" s="65"/>
      <c r="GEU467" s="65"/>
      <c r="GEV467" s="65"/>
      <c r="GEW467" s="65"/>
      <c r="GEX467" s="65"/>
      <c r="GEY467" s="65"/>
      <c r="GEZ467" s="65"/>
      <c r="GFA467" s="65"/>
      <c r="GFB467" s="65"/>
      <c r="GFC467" s="65"/>
      <c r="GFD467" s="65"/>
      <c r="GFE467" s="65"/>
      <c r="GFF467" s="65"/>
      <c r="GFG467" s="65"/>
      <c r="GFH467" s="65"/>
      <c r="GFI467" s="65"/>
      <c r="GFJ467" s="65"/>
      <c r="GFK467" s="65"/>
      <c r="GFL467" s="65"/>
      <c r="GFM467" s="65"/>
      <c r="GFN467" s="65"/>
      <c r="GFO467" s="65"/>
      <c r="GFP467" s="65"/>
      <c r="GFQ467" s="65"/>
      <c r="GFR467" s="65"/>
      <c r="GFS467" s="65"/>
      <c r="GFT467" s="65"/>
      <c r="GFU467" s="65"/>
      <c r="GFV467" s="65"/>
      <c r="GFW467" s="65"/>
      <c r="GFX467" s="65"/>
      <c r="GFY467" s="65"/>
      <c r="GFZ467" s="65"/>
      <c r="GGA467" s="65"/>
      <c r="GGB467" s="65"/>
      <c r="GGC467" s="65"/>
      <c r="GGD467" s="65"/>
      <c r="GGE467" s="65"/>
      <c r="GGF467" s="65"/>
      <c r="GGG467" s="65"/>
      <c r="GGH467" s="65"/>
      <c r="GGI467" s="65"/>
      <c r="GGJ467" s="65"/>
      <c r="GGK467" s="65"/>
      <c r="GGL467" s="65"/>
      <c r="GGM467" s="65"/>
      <c r="GGN467" s="65"/>
      <c r="GGO467" s="65"/>
      <c r="GGP467" s="65"/>
      <c r="GGQ467" s="65"/>
      <c r="GGR467" s="65"/>
      <c r="GGS467" s="65"/>
      <c r="GGT467" s="65"/>
      <c r="GGU467" s="65"/>
      <c r="GGV467" s="65"/>
      <c r="GGW467" s="65"/>
      <c r="GGX467" s="65"/>
      <c r="GGY467" s="65"/>
      <c r="GGZ467" s="65"/>
      <c r="GHA467" s="65"/>
      <c r="GHB467" s="65"/>
      <c r="GHC467" s="65"/>
      <c r="GHD467" s="65"/>
      <c r="GHE467" s="65"/>
      <c r="GHF467" s="65"/>
      <c r="GHG467" s="65"/>
      <c r="GHH467" s="65"/>
      <c r="GHI467" s="65"/>
      <c r="GHJ467" s="65"/>
      <c r="GHK467" s="65"/>
      <c r="GHL467" s="65"/>
      <c r="GHM467" s="65"/>
      <c r="GHN467" s="65"/>
      <c r="GHO467" s="65"/>
      <c r="GHP467" s="65"/>
      <c r="GHQ467" s="65"/>
      <c r="GHR467" s="65"/>
      <c r="GHS467" s="65"/>
      <c r="GHT467" s="65"/>
      <c r="GHU467" s="65"/>
      <c r="GHV467" s="65"/>
      <c r="GHW467" s="65"/>
      <c r="GHX467" s="65"/>
      <c r="GHY467" s="65"/>
      <c r="GHZ467" s="65"/>
      <c r="GIA467" s="65"/>
      <c r="GIB467" s="65"/>
      <c r="GIC467" s="65"/>
      <c r="GID467" s="65"/>
      <c r="GIE467" s="65"/>
      <c r="GIF467" s="65"/>
      <c r="GIG467" s="65"/>
      <c r="GIH467" s="65"/>
      <c r="GII467" s="65"/>
      <c r="GIJ467" s="65"/>
      <c r="GIK467" s="65"/>
      <c r="GIL467" s="65"/>
      <c r="GIM467" s="65"/>
      <c r="GIN467" s="65"/>
      <c r="GIO467" s="65"/>
      <c r="GIP467" s="65"/>
      <c r="GIQ467" s="65"/>
      <c r="GIR467" s="65"/>
      <c r="GIS467" s="65"/>
      <c r="GIT467" s="65"/>
      <c r="GIU467" s="65"/>
      <c r="GIV467" s="65"/>
      <c r="GIW467" s="65"/>
      <c r="GIX467" s="65"/>
      <c r="GIY467" s="65"/>
      <c r="GIZ467" s="65"/>
      <c r="GJA467" s="65"/>
      <c r="GJB467" s="65"/>
      <c r="GJC467" s="65"/>
      <c r="GJD467" s="65"/>
      <c r="GJE467" s="65"/>
      <c r="GJF467" s="65"/>
      <c r="GJG467" s="65"/>
      <c r="GJH467" s="65"/>
      <c r="GJI467" s="65"/>
      <c r="GJJ467" s="65"/>
      <c r="GJK467" s="65"/>
      <c r="GJL467" s="65"/>
      <c r="GJM467" s="65"/>
      <c r="GJN467" s="65"/>
      <c r="GJO467" s="65"/>
      <c r="GJP467" s="65"/>
      <c r="GJQ467" s="65"/>
      <c r="GJR467" s="65"/>
      <c r="GJS467" s="65"/>
      <c r="GJT467" s="65"/>
      <c r="GJU467" s="65"/>
      <c r="GJV467" s="65"/>
      <c r="GJW467" s="65"/>
      <c r="GJX467" s="65"/>
      <c r="GJY467" s="65"/>
      <c r="GJZ467" s="65"/>
      <c r="GKA467" s="65"/>
      <c r="GKB467" s="65"/>
      <c r="GKC467" s="65"/>
      <c r="GKD467" s="65"/>
      <c r="GKE467" s="65"/>
      <c r="GKF467" s="65"/>
      <c r="GKG467" s="65"/>
      <c r="GKH467" s="65"/>
      <c r="GKI467" s="65"/>
      <c r="GKJ467" s="65"/>
      <c r="GKK467" s="65"/>
      <c r="GKL467" s="65"/>
      <c r="GKM467" s="65"/>
      <c r="GKN467" s="65"/>
      <c r="GKO467" s="65"/>
      <c r="GKP467" s="65"/>
      <c r="GKQ467" s="65"/>
      <c r="GKR467" s="65"/>
      <c r="GKS467" s="65"/>
      <c r="GKT467" s="65"/>
      <c r="GKU467" s="65"/>
      <c r="GKV467" s="65"/>
      <c r="GKW467" s="65"/>
      <c r="GKX467" s="65"/>
      <c r="GKY467" s="65"/>
      <c r="GKZ467" s="65"/>
      <c r="GLA467" s="65"/>
      <c r="GLB467" s="65"/>
      <c r="GLC467" s="65"/>
      <c r="GLD467" s="65"/>
      <c r="GLE467" s="65"/>
      <c r="GLF467" s="65"/>
      <c r="GLG467" s="65"/>
      <c r="GLH467" s="65"/>
      <c r="GLI467" s="65"/>
      <c r="GLJ467" s="65"/>
      <c r="GLK467" s="65"/>
      <c r="GLL467" s="65"/>
      <c r="GLM467" s="65"/>
      <c r="GLN467" s="65"/>
      <c r="GLO467" s="65"/>
      <c r="GLP467" s="65"/>
      <c r="GLQ467" s="65"/>
      <c r="GLR467" s="65"/>
      <c r="GLS467" s="65"/>
      <c r="GLT467" s="65"/>
      <c r="GLU467" s="65"/>
      <c r="GLV467" s="65"/>
      <c r="GLW467" s="65"/>
      <c r="GLX467" s="65"/>
      <c r="GLY467" s="65"/>
      <c r="GLZ467" s="65"/>
      <c r="GMA467" s="65"/>
      <c r="GMB467" s="65"/>
      <c r="GMC467" s="65"/>
      <c r="GMD467" s="65"/>
      <c r="GME467" s="65"/>
      <c r="GMF467" s="65"/>
      <c r="GMG467" s="65"/>
      <c r="GMH467" s="65"/>
      <c r="GMI467" s="65"/>
      <c r="GMJ467" s="65"/>
      <c r="GMK467" s="65"/>
      <c r="GML467" s="65"/>
      <c r="GMM467" s="65"/>
      <c r="GMN467" s="65"/>
      <c r="GMO467" s="65"/>
      <c r="GMP467" s="65"/>
      <c r="GMQ467" s="65"/>
      <c r="GMR467" s="65"/>
      <c r="GMS467" s="65"/>
      <c r="GMT467" s="65"/>
      <c r="GMU467" s="65"/>
      <c r="GMV467" s="65"/>
      <c r="GMW467" s="65"/>
      <c r="GMX467" s="65"/>
      <c r="GMY467" s="65"/>
      <c r="GMZ467" s="65"/>
      <c r="GNA467" s="65"/>
      <c r="GNB467" s="65"/>
      <c r="GNC467" s="65"/>
      <c r="GND467" s="65"/>
      <c r="GNE467" s="65"/>
      <c r="GNF467" s="65"/>
      <c r="GNG467" s="65"/>
      <c r="GNH467" s="65"/>
      <c r="GNI467" s="65"/>
      <c r="GNJ467" s="65"/>
      <c r="GNK467" s="65"/>
      <c r="GNL467" s="65"/>
      <c r="GNM467" s="65"/>
      <c r="GNN467" s="65"/>
      <c r="GNO467" s="65"/>
      <c r="GNP467" s="65"/>
      <c r="GNQ467" s="65"/>
      <c r="GNR467" s="65"/>
      <c r="GNS467" s="65"/>
      <c r="GNT467" s="65"/>
      <c r="GNU467" s="65"/>
      <c r="GNV467" s="65"/>
      <c r="GNW467" s="65"/>
      <c r="GNX467" s="65"/>
      <c r="GNY467" s="65"/>
      <c r="GNZ467" s="65"/>
      <c r="GOA467" s="65"/>
      <c r="GOB467" s="65"/>
      <c r="GOC467" s="65"/>
      <c r="GOD467" s="65"/>
      <c r="GOE467" s="65"/>
      <c r="GOF467" s="65"/>
      <c r="GOG467" s="65"/>
      <c r="GOH467" s="65"/>
      <c r="GOI467" s="65"/>
      <c r="GOJ467" s="65"/>
      <c r="GOK467" s="65"/>
      <c r="GOL467" s="65"/>
      <c r="GOM467" s="65"/>
      <c r="GON467" s="65"/>
      <c r="GOO467" s="65"/>
      <c r="GOP467" s="65"/>
      <c r="GOQ467" s="65"/>
      <c r="GOR467" s="65"/>
      <c r="GOS467" s="65"/>
      <c r="GOT467" s="65"/>
      <c r="GOU467" s="65"/>
      <c r="GOV467" s="65"/>
      <c r="GOW467" s="65"/>
      <c r="GOX467" s="65"/>
      <c r="GOY467" s="65"/>
      <c r="GOZ467" s="65"/>
      <c r="GPA467" s="65"/>
      <c r="GPB467" s="65"/>
      <c r="GPC467" s="65"/>
      <c r="GPD467" s="65"/>
      <c r="GPE467" s="65"/>
      <c r="GPF467" s="65"/>
      <c r="GPG467" s="65"/>
      <c r="GPH467" s="65"/>
      <c r="GPI467" s="65"/>
      <c r="GPJ467" s="65"/>
      <c r="GPK467" s="65"/>
      <c r="GPL467" s="65"/>
      <c r="GPM467" s="65"/>
      <c r="GPN467" s="65"/>
      <c r="GPO467" s="65"/>
      <c r="GPP467" s="65"/>
      <c r="GPQ467" s="65"/>
      <c r="GPR467" s="65"/>
      <c r="GPS467" s="65"/>
      <c r="GPT467" s="65"/>
      <c r="GPU467" s="65"/>
      <c r="GPV467" s="65"/>
      <c r="GPW467" s="65"/>
      <c r="GPX467" s="65"/>
      <c r="GPY467" s="65"/>
      <c r="GPZ467" s="65"/>
      <c r="GQA467" s="65"/>
      <c r="GQB467" s="65"/>
      <c r="GQC467" s="65"/>
      <c r="GQD467" s="65"/>
      <c r="GQE467" s="65"/>
      <c r="GQF467" s="65"/>
      <c r="GQG467" s="65"/>
      <c r="GQH467" s="65"/>
      <c r="GQI467" s="65"/>
      <c r="GQJ467" s="65"/>
      <c r="GQK467" s="65"/>
      <c r="GQL467" s="65"/>
      <c r="GQM467" s="65"/>
      <c r="GQN467" s="65"/>
      <c r="GQO467" s="65"/>
      <c r="GQP467" s="65"/>
      <c r="GQQ467" s="65"/>
      <c r="GQR467" s="65"/>
      <c r="GQS467" s="65"/>
      <c r="GQT467" s="65"/>
      <c r="GQU467" s="65"/>
      <c r="GQV467" s="65"/>
      <c r="GQW467" s="65"/>
      <c r="GQX467" s="65"/>
      <c r="GQY467" s="65"/>
      <c r="GQZ467" s="65"/>
      <c r="GRA467" s="65"/>
      <c r="GRB467" s="65"/>
      <c r="GRC467" s="65"/>
      <c r="GRD467" s="65"/>
      <c r="GRE467" s="65"/>
      <c r="GRF467" s="65"/>
      <c r="GRG467" s="65"/>
      <c r="GRH467" s="65"/>
      <c r="GRI467" s="65"/>
      <c r="GRJ467" s="65"/>
      <c r="GRK467" s="65"/>
      <c r="GRL467" s="65"/>
      <c r="GRM467" s="65"/>
      <c r="GRN467" s="65"/>
      <c r="GRO467" s="65"/>
      <c r="GRP467" s="65"/>
      <c r="GRQ467" s="65"/>
      <c r="GRR467" s="65"/>
      <c r="GRS467" s="65"/>
      <c r="GRT467" s="65"/>
      <c r="GRU467" s="65"/>
      <c r="GRV467" s="65"/>
      <c r="GRW467" s="65"/>
      <c r="GRX467" s="65"/>
      <c r="GRY467" s="65"/>
      <c r="GRZ467" s="65"/>
      <c r="GSA467" s="65"/>
      <c r="GSB467" s="65"/>
      <c r="GSC467" s="65"/>
      <c r="GSD467" s="65"/>
      <c r="GSE467" s="65"/>
      <c r="GSF467" s="65"/>
      <c r="GSG467" s="65"/>
      <c r="GSH467" s="65"/>
      <c r="GSI467" s="65"/>
      <c r="GSJ467" s="65"/>
      <c r="GSK467" s="65"/>
      <c r="GSL467" s="65"/>
      <c r="GSM467" s="65"/>
      <c r="GSN467" s="65"/>
      <c r="GSO467" s="65"/>
      <c r="GSP467" s="65"/>
      <c r="GSQ467" s="65"/>
      <c r="GSR467" s="65"/>
      <c r="GSS467" s="65"/>
      <c r="GST467" s="65"/>
      <c r="GSU467" s="65"/>
      <c r="GSV467" s="65"/>
      <c r="GSW467" s="65"/>
      <c r="GSX467" s="65"/>
      <c r="GSY467" s="65"/>
      <c r="GSZ467" s="65"/>
      <c r="GTA467" s="65"/>
      <c r="GTB467" s="65"/>
      <c r="GTC467" s="65"/>
      <c r="GTD467" s="65"/>
      <c r="GTE467" s="65"/>
      <c r="GTF467" s="65"/>
      <c r="GTG467" s="65"/>
      <c r="GTH467" s="65"/>
      <c r="GTI467" s="65"/>
      <c r="GTJ467" s="65"/>
      <c r="GTK467" s="65"/>
      <c r="GTL467" s="65"/>
      <c r="GTM467" s="65"/>
      <c r="GTN467" s="65"/>
      <c r="GTO467" s="65"/>
      <c r="GTP467" s="65"/>
      <c r="GTQ467" s="65"/>
      <c r="GTR467" s="65"/>
      <c r="GTS467" s="65"/>
      <c r="GTT467" s="65"/>
      <c r="GTU467" s="65"/>
      <c r="GTV467" s="65"/>
      <c r="GTW467" s="65"/>
      <c r="GTX467" s="65"/>
      <c r="GTY467" s="65"/>
      <c r="GTZ467" s="65"/>
      <c r="GUA467" s="65"/>
      <c r="GUB467" s="65"/>
      <c r="GUC467" s="65"/>
      <c r="GUD467" s="65"/>
      <c r="GUE467" s="65"/>
      <c r="GUF467" s="65"/>
      <c r="GUG467" s="65"/>
      <c r="GUH467" s="65"/>
      <c r="GUI467" s="65"/>
      <c r="GUJ467" s="65"/>
      <c r="GUK467" s="65"/>
      <c r="GUL467" s="65"/>
      <c r="GUM467" s="65"/>
      <c r="GUN467" s="65"/>
      <c r="GUO467" s="65"/>
      <c r="GUP467" s="65"/>
      <c r="GUQ467" s="65"/>
      <c r="GUR467" s="65"/>
      <c r="GUS467" s="65"/>
      <c r="GUT467" s="65"/>
      <c r="GUU467" s="65"/>
      <c r="GUV467" s="65"/>
      <c r="GUW467" s="65"/>
      <c r="GUX467" s="65"/>
      <c r="GUY467" s="65"/>
      <c r="GUZ467" s="65"/>
      <c r="GVA467" s="65"/>
      <c r="GVB467" s="65"/>
      <c r="GVC467" s="65"/>
      <c r="GVD467" s="65"/>
      <c r="GVE467" s="65"/>
      <c r="GVF467" s="65"/>
      <c r="GVG467" s="65"/>
      <c r="GVH467" s="65"/>
      <c r="GVI467" s="65"/>
      <c r="GVJ467" s="65"/>
      <c r="GVK467" s="65"/>
      <c r="GVL467" s="65"/>
      <c r="GVM467" s="65"/>
      <c r="GVN467" s="65"/>
      <c r="GVO467" s="65"/>
      <c r="GVP467" s="65"/>
      <c r="GVQ467" s="65"/>
      <c r="GVR467" s="65"/>
      <c r="GVS467" s="65"/>
      <c r="GVT467" s="65"/>
      <c r="GVU467" s="65"/>
      <c r="GVV467" s="65"/>
      <c r="GVW467" s="65"/>
      <c r="GVX467" s="65"/>
      <c r="GVY467" s="65"/>
      <c r="GVZ467" s="65"/>
      <c r="GWA467" s="65"/>
      <c r="GWB467" s="65"/>
      <c r="GWC467" s="65"/>
      <c r="GWD467" s="65"/>
      <c r="GWE467" s="65"/>
      <c r="GWF467" s="65"/>
      <c r="GWG467" s="65"/>
      <c r="GWH467" s="65"/>
      <c r="GWI467" s="65"/>
      <c r="GWJ467" s="65"/>
      <c r="GWK467" s="65"/>
      <c r="GWL467" s="65"/>
      <c r="GWM467" s="65"/>
      <c r="GWN467" s="65"/>
      <c r="GWO467" s="65"/>
      <c r="GWP467" s="65"/>
      <c r="GWQ467" s="65"/>
      <c r="GWR467" s="65"/>
      <c r="GWS467" s="65"/>
      <c r="GWT467" s="65"/>
      <c r="GWU467" s="65"/>
      <c r="GWV467" s="65"/>
      <c r="GWW467" s="65"/>
      <c r="GWX467" s="65"/>
      <c r="GWY467" s="65"/>
      <c r="GWZ467" s="65"/>
      <c r="GXA467" s="65"/>
      <c r="GXB467" s="65"/>
      <c r="GXC467" s="65"/>
      <c r="GXD467" s="65"/>
      <c r="GXE467" s="65"/>
      <c r="GXF467" s="65"/>
      <c r="GXG467" s="65"/>
      <c r="GXH467" s="65"/>
      <c r="GXI467" s="65"/>
      <c r="GXJ467" s="65"/>
      <c r="GXK467" s="65"/>
      <c r="GXL467" s="65"/>
      <c r="GXM467" s="65"/>
      <c r="GXN467" s="65"/>
      <c r="GXO467" s="65"/>
      <c r="GXP467" s="65"/>
      <c r="GXQ467" s="65"/>
      <c r="GXR467" s="65"/>
      <c r="GXS467" s="65"/>
      <c r="GXT467" s="65"/>
      <c r="GXU467" s="65"/>
      <c r="GXV467" s="65"/>
      <c r="GXW467" s="65"/>
      <c r="GXX467" s="65"/>
      <c r="GXY467" s="65"/>
      <c r="GXZ467" s="65"/>
      <c r="GYA467" s="65"/>
      <c r="GYB467" s="65"/>
      <c r="GYC467" s="65"/>
      <c r="GYD467" s="65"/>
      <c r="GYE467" s="65"/>
      <c r="GYF467" s="65"/>
      <c r="GYG467" s="65"/>
      <c r="GYH467" s="65"/>
      <c r="GYI467" s="65"/>
      <c r="GYJ467" s="65"/>
      <c r="GYK467" s="65"/>
      <c r="GYL467" s="65"/>
      <c r="GYM467" s="65"/>
      <c r="GYN467" s="65"/>
      <c r="GYO467" s="65"/>
      <c r="GYP467" s="65"/>
      <c r="GYQ467" s="65"/>
      <c r="GYR467" s="65"/>
      <c r="GYS467" s="65"/>
      <c r="GYT467" s="65"/>
      <c r="GYU467" s="65"/>
      <c r="GYV467" s="65"/>
      <c r="GYW467" s="65"/>
      <c r="GYX467" s="65"/>
      <c r="GYY467" s="65"/>
      <c r="GYZ467" s="65"/>
      <c r="GZA467" s="65"/>
      <c r="GZB467" s="65"/>
      <c r="GZC467" s="65"/>
      <c r="GZD467" s="65"/>
      <c r="GZE467" s="65"/>
      <c r="GZF467" s="65"/>
      <c r="GZG467" s="65"/>
      <c r="GZH467" s="65"/>
      <c r="GZI467" s="65"/>
      <c r="GZJ467" s="65"/>
      <c r="GZK467" s="65"/>
      <c r="GZL467" s="65"/>
      <c r="GZM467" s="65"/>
      <c r="GZN467" s="65"/>
      <c r="GZO467" s="65"/>
      <c r="GZP467" s="65"/>
      <c r="GZQ467" s="65"/>
      <c r="GZR467" s="65"/>
      <c r="GZS467" s="65"/>
      <c r="GZT467" s="65"/>
      <c r="GZU467" s="65"/>
      <c r="GZV467" s="65"/>
      <c r="GZW467" s="65"/>
      <c r="GZX467" s="65"/>
      <c r="GZY467" s="65"/>
      <c r="GZZ467" s="65"/>
      <c r="HAA467" s="65"/>
      <c r="HAB467" s="65"/>
      <c r="HAC467" s="65"/>
      <c r="HAD467" s="65"/>
      <c r="HAE467" s="65"/>
      <c r="HAF467" s="65"/>
      <c r="HAG467" s="65"/>
      <c r="HAH467" s="65"/>
      <c r="HAI467" s="65"/>
      <c r="HAJ467" s="65"/>
      <c r="HAK467" s="65"/>
      <c r="HAL467" s="65"/>
      <c r="HAM467" s="65"/>
      <c r="HAN467" s="65"/>
      <c r="HAO467" s="65"/>
      <c r="HAP467" s="65"/>
      <c r="HAQ467" s="65"/>
      <c r="HAR467" s="65"/>
      <c r="HAS467" s="65"/>
      <c r="HAT467" s="65"/>
      <c r="HAU467" s="65"/>
      <c r="HAV467" s="65"/>
      <c r="HAW467" s="65"/>
      <c r="HAX467" s="65"/>
      <c r="HAY467" s="65"/>
      <c r="HAZ467" s="65"/>
      <c r="HBA467" s="65"/>
      <c r="HBB467" s="65"/>
      <c r="HBC467" s="65"/>
      <c r="HBD467" s="65"/>
      <c r="HBE467" s="65"/>
      <c r="HBF467" s="65"/>
      <c r="HBG467" s="65"/>
      <c r="HBH467" s="65"/>
      <c r="HBI467" s="65"/>
      <c r="HBJ467" s="65"/>
      <c r="HBK467" s="65"/>
      <c r="HBL467" s="65"/>
      <c r="HBM467" s="65"/>
      <c r="HBN467" s="65"/>
      <c r="HBO467" s="65"/>
      <c r="HBP467" s="65"/>
      <c r="HBQ467" s="65"/>
      <c r="HBR467" s="65"/>
      <c r="HBS467" s="65"/>
      <c r="HBT467" s="65"/>
      <c r="HBU467" s="65"/>
      <c r="HBV467" s="65"/>
      <c r="HBW467" s="65"/>
      <c r="HBX467" s="65"/>
      <c r="HBY467" s="65"/>
      <c r="HBZ467" s="65"/>
      <c r="HCA467" s="65"/>
      <c r="HCB467" s="65"/>
      <c r="HCC467" s="65"/>
      <c r="HCD467" s="65"/>
      <c r="HCE467" s="65"/>
      <c r="HCF467" s="65"/>
      <c r="HCG467" s="65"/>
      <c r="HCH467" s="65"/>
      <c r="HCI467" s="65"/>
      <c r="HCJ467" s="65"/>
      <c r="HCK467" s="65"/>
      <c r="HCL467" s="65"/>
      <c r="HCM467" s="65"/>
      <c r="HCN467" s="65"/>
      <c r="HCO467" s="65"/>
      <c r="HCP467" s="65"/>
      <c r="HCQ467" s="65"/>
      <c r="HCR467" s="65"/>
      <c r="HCS467" s="65"/>
      <c r="HCT467" s="65"/>
      <c r="HCU467" s="65"/>
      <c r="HCV467" s="65"/>
      <c r="HCW467" s="65"/>
      <c r="HCX467" s="65"/>
      <c r="HCY467" s="65"/>
      <c r="HCZ467" s="65"/>
      <c r="HDA467" s="65"/>
      <c r="HDB467" s="65"/>
      <c r="HDC467" s="65"/>
      <c r="HDD467" s="65"/>
      <c r="HDE467" s="65"/>
      <c r="HDF467" s="65"/>
      <c r="HDG467" s="65"/>
      <c r="HDH467" s="65"/>
      <c r="HDI467" s="65"/>
      <c r="HDJ467" s="65"/>
      <c r="HDK467" s="65"/>
      <c r="HDL467" s="65"/>
      <c r="HDM467" s="65"/>
      <c r="HDN467" s="65"/>
      <c r="HDO467" s="65"/>
      <c r="HDP467" s="65"/>
      <c r="HDQ467" s="65"/>
      <c r="HDR467" s="65"/>
      <c r="HDS467" s="65"/>
      <c r="HDT467" s="65"/>
      <c r="HDU467" s="65"/>
      <c r="HDV467" s="65"/>
      <c r="HDW467" s="65"/>
      <c r="HDX467" s="65"/>
      <c r="HDY467" s="65"/>
      <c r="HDZ467" s="65"/>
      <c r="HEA467" s="65"/>
      <c r="HEB467" s="65"/>
      <c r="HEC467" s="65"/>
      <c r="HED467" s="65"/>
      <c r="HEE467" s="65"/>
      <c r="HEF467" s="65"/>
      <c r="HEG467" s="65"/>
      <c r="HEH467" s="65"/>
      <c r="HEI467" s="65"/>
      <c r="HEJ467" s="65"/>
      <c r="HEK467" s="65"/>
      <c r="HEL467" s="65"/>
      <c r="HEM467" s="65"/>
      <c r="HEN467" s="65"/>
      <c r="HEO467" s="65"/>
      <c r="HEP467" s="65"/>
      <c r="HEQ467" s="65"/>
      <c r="HER467" s="65"/>
      <c r="HES467" s="65"/>
      <c r="HET467" s="65"/>
      <c r="HEU467" s="65"/>
      <c r="HEV467" s="65"/>
      <c r="HEW467" s="65"/>
      <c r="HEX467" s="65"/>
      <c r="HEY467" s="65"/>
      <c r="HEZ467" s="65"/>
      <c r="HFA467" s="65"/>
      <c r="HFB467" s="65"/>
      <c r="HFC467" s="65"/>
      <c r="HFD467" s="65"/>
      <c r="HFE467" s="65"/>
      <c r="HFF467" s="65"/>
      <c r="HFG467" s="65"/>
      <c r="HFH467" s="65"/>
      <c r="HFI467" s="65"/>
      <c r="HFJ467" s="65"/>
      <c r="HFK467" s="65"/>
      <c r="HFL467" s="65"/>
      <c r="HFM467" s="65"/>
      <c r="HFN467" s="65"/>
      <c r="HFO467" s="65"/>
      <c r="HFP467" s="65"/>
      <c r="HFQ467" s="65"/>
      <c r="HFR467" s="65"/>
      <c r="HFS467" s="65"/>
      <c r="HFT467" s="65"/>
      <c r="HFU467" s="65"/>
      <c r="HFV467" s="65"/>
      <c r="HFW467" s="65"/>
      <c r="HFX467" s="65"/>
      <c r="HFY467" s="65"/>
      <c r="HFZ467" s="65"/>
      <c r="HGA467" s="65"/>
      <c r="HGB467" s="65"/>
      <c r="HGC467" s="65"/>
      <c r="HGD467" s="65"/>
      <c r="HGE467" s="65"/>
      <c r="HGF467" s="65"/>
      <c r="HGG467" s="65"/>
      <c r="HGH467" s="65"/>
      <c r="HGI467" s="65"/>
      <c r="HGJ467" s="65"/>
      <c r="HGK467" s="65"/>
      <c r="HGL467" s="65"/>
      <c r="HGM467" s="65"/>
      <c r="HGN467" s="65"/>
      <c r="HGO467" s="65"/>
      <c r="HGP467" s="65"/>
      <c r="HGQ467" s="65"/>
      <c r="HGR467" s="65"/>
      <c r="HGS467" s="65"/>
      <c r="HGT467" s="65"/>
      <c r="HGU467" s="65"/>
      <c r="HGV467" s="65"/>
      <c r="HGW467" s="65"/>
      <c r="HGX467" s="65"/>
      <c r="HGY467" s="65"/>
      <c r="HGZ467" s="65"/>
      <c r="HHA467" s="65"/>
      <c r="HHB467" s="65"/>
      <c r="HHC467" s="65"/>
      <c r="HHD467" s="65"/>
      <c r="HHE467" s="65"/>
      <c r="HHF467" s="65"/>
      <c r="HHG467" s="65"/>
      <c r="HHH467" s="65"/>
      <c r="HHI467" s="65"/>
      <c r="HHJ467" s="65"/>
      <c r="HHK467" s="65"/>
      <c r="HHL467" s="65"/>
      <c r="HHM467" s="65"/>
      <c r="HHN467" s="65"/>
      <c r="HHO467" s="65"/>
      <c r="HHP467" s="65"/>
      <c r="HHQ467" s="65"/>
      <c r="HHR467" s="65"/>
      <c r="HHS467" s="65"/>
      <c r="HHT467" s="65"/>
      <c r="HHU467" s="65"/>
      <c r="HHV467" s="65"/>
      <c r="HHW467" s="65"/>
      <c r="HHX467" s="65"/>
      <c r="HHY467" s="65"/>
      <c r="HHZ467" s="65"/>
      <c r="HIA467" s="65"/>
      <c r="HIB467" s="65"/>
      <c r="HIC467" s="65"/>
      <c r="HID467" s="65"/>
      <c r="HIE467" s="65"/>
      <c r="HIF467" s="65"/>
      <c r="HIG467" s="65"/>
      <c r="HIH467" s="65"/>
      <c r="HII467" s="65"/>
      <c r="HIJ467" s="65"/>
      <c r="HIK467" s="65"/>
      <c r="HIL467" s="65"/>
      <c r="HIM467" s="65"/>
      <c r="HIN467" s="65"/>
      <c r="HIO467" s="65"/>
      <c r="HIP467" s="65"/>
      <c r="HIQ467" s="65"/>
      <c r="HIR467" s="65"/>
      <c r="HIS467" s="65"/>
      <c r="HIT467" s="65"/>
      <c r="HIU467" s="65"/>
      <c r="HIV467" s="65"/>
      <c r="HIW467" s="65"/>
      <c r="HIX467" s="65"/>
      <c r="HIY467" s="65"/>
      <c r="HIZ467" s="65"/>
      <c r="HJA467" s="65"/>
      <c r="HJB467" s="65"/>
      <c r="HJC467" s="65"/>
      <c r="HJD467" s="65"/>
      <c r="HJE467" s="65"/>
      <c r="HJF467" s="65"/>
      <c r="HJG467" s="65"/>
      <c r="HJH467" s="65"/>
      <c r="HJI467" s="65"/>
      <c r="HJJ467" s="65"/>
      <c r="HJK467" s="65"/>
      <c r="HJL467" s="65"/>
      <c r="HJM467" s="65"/>
      <c r="HJN467" s="65"/>
      <c r="HJO467" s="65"/>
      <c r="HJP467" s="65"/>
      <c r="HJQ467" s="65"/>
      <c r="HJR467" s="65"/>
      <c r="HJS467" s="65"/>
      <c r="HJT467" s="65"/>
      <c r="HJU467" s="65"/>
      <c r="HJV467" s="65"/>
      <c r="HJW467" s="65"/>
      <c r="HJX467" s="65"/>
      <c r="HJY467" s="65"/>
      <c r="HJZ467" s="65"/>
      <c r="HKA467" s="65"/>
      <c r="HKB467" s="65"/>
      <c r="HKC467" s="65"/>
      <c r="HKD467" s="65"/>
      <c r="HKE467" s="65"/>
      <c r="HKF467" s="65"/>
      <c r="HKG467" s="65"/>
      <c r="HKH467" s="65"/>
      <c r="HKI467" s="65"/>
      <c r="HKJ467" s="65"/>
      <c r="HKK467" s="65"/>
      <c r="HKL467" s="65"/>
      <c r="HKM467" s="65"/>
      <c r="HKN467" s="65"/>
      <c r="HKO467" s="65"/>
      <c r="HKP467" s="65"/>
      <c r="HKQ467" s="65"/>
      <c r="HKR467" s="65"/>
      <c r="HKS467" s="65"/>
      <c r="HKT467" s="65"/>
      <c r="HKU467" s="65"/>
      <c r="HKV467" s="65"/>
      <c r="HKW467" s="65"/>
      <c r="HKX467" s="65"/>
      <c r="HKY467" s="65"/>
      <c r="HKZ467" s="65"/>
      <c r="HLA467" s="65"/>
      <c r="HLB467" s="65"/>
      <c r="HLC467" s="65"/>
      <c r="HLD467" s="65"/>
      <c r="HLE467" s="65"/>
      <c r="HLF467" s="65"/>
      <c r="HLG467" s="65"/>
      <c r="HLH467" s="65"/>
      <c r="HLI467" s="65"/>
      <c r="HLJ467" s="65"/>
      <c r="HLK467" s="65"/>
      <c r="HLL467" s="65"/>
      <c r="HLM467" s="65"/>
      <c r="HLN467" s="65"/>
      <c r="HLO467" s="65"/>
      <c r="HLP467" s="65"/>
      <c r="HLQ467" s="65"/>
      <c r="HLR467" s="65"/>
      <c r="HLS467" s="65"/>
      <c r="HLT467" s="65"/>
      <c r="HLU467" s="65"/>
      <c r="HLV467" s="65"/>
      <c r="HLW467" s="65"/>
      <c r="HLX467" s="65"/>
      <c r="HLY467" s="65"/>
      <c r="HLZ467" s="65"/>
      <c r="HMA467" s="65"/>
      <c r="HMB467" s="65"/>
      <c r="HMC467" s="65"/>
      <c r="HMD467" s="65"/>
      <c r="HME467" s="65"/>
      <c r="HMF467" s="65"/>
      <c r="HMG467" s="65"/>
      <c r="HMH467" s="65"/>
      <c r="HMI467" s="65"/>
      <c r="HMJ467" s="65"/>
      <c r="HMK467" s="65"/>
      <c r="HML467" s="65"/>
      <c r="HMM467" s="65"/>
      <c r="HMN467" s="65"/>
      <c r="HMO467" s="65"/>
      <c r="HMP467" s="65"/>
      <c r="HMQ467" s="65"/>
      <c r="HMR467" s="65"/>
      <c r="HMS467" s="65"/>
      <c r="HMT467" s="65"/>
      <c r="HMU467" s="65"/>
      <c r="HMV467" s="65"/>
      <c r="HMW467" s="65"/>
      <c r="HMX467" s="65"/>
      <c r="HMY467" s="65"/>
      <c r="HMZ467" s="65"/>
      <c r="HNA467" s="65"/>
      <c r="HNB467" s="65"/>
      <c r="HNC467" s="65"/>
      <c r="HND467" s="65"/>
      <c r="HNE467" s="65"/>
      <c r="HNF467" s="65"/>
      <c r="HNG467" s="65"/>
      <c r="HNH467" s="65"/>
      <c r="HNI467" s="65"/>
      <c r="HNJ467" s="65"/>
      <c r="HNK467" s="65"/>
      <c r="HNL467" s="65"/>
      <c r="HNM467" s="65"/>
      <c r="HNN467" s="65"/>
      <c r="HNO467" s="65"/>
      <c r="HNP467" s="65"/>
      <c r="HNQ467" s="65"/>
      <c r="HNR467" s="65"/>
      <c r="HNS467" s="65"/>
      <c r="HNT467" s="65"/>
      <c r="HNU467" s="65"/>
      <c r="HNV467" s="65"/>
      <c r="HNW467" s="65"/>
      <c r="HNX467" s="65"/>
      <c r="HNY467" s="65"/>
      <c r="HNZ467" s="65"/>
      <c r="HOA467" s="65"/>
      <c r="HOB467" s="65"/>
      <c r="HOC467" s="65"/>
      <c r="HOD467" s="65"/>
      <c r="HOE467" s="65"/>
      <c r="HOF467" s="65"/>
      <c r="HOG467" s="65"/>
      <c r="HOH467" s="65"/>
      <c r="HOI467" s="65"/>
      <c r="HOJ467" s="65"/>
      <c r="HOK467" s="65"/>
      <c r="HOL467" s="65"/>
      <c r="HOM467" s="65"/>
      <c r="HON467" s="65"/>
      <c r="HOO467" s="65"/>
      <c r="HOP467" s="65"/>
      <c r="HOQ467" s="65"/>
      <c r="HOR467" s="65"/>
      <c r="HOS467" s="65"/>
      <c r="HOT467" s="65"/>
      <c r="HOU467" s="65"/>
      <c r="HOV467" s="65"/>
      <c r="HOW467" s="65"/>
      <c r="HOX467" s="65"/>
      <c r="HOY467" s="65"/>
      <c r="HOZ467" s="65"/>
      <c r="HPA467" s="65"/>
      <c r="HPB467" s="65"/>
      <c r="HPC467" s="65"/>
      <c r="HPD467" s="65"/>
      <c r="HPE467" s="65"/>
      <c r="HPF467" s="65"/>
      <c r="HPG467" s="65"/>
      <c r="HPH467" s="65"/>
      <c r="HPI467" s="65"/>
      <c r="HPJ467" s="65"/>
      <c r="HPK467" s="65"/>
      <c r="HPL467" s="65"/>
      <c r="HPM467" s="65"/>
      <c r="HPN467" s="65"/>
      <c r="HPO467" s="65"/>
      <c r="HPP467" s="65"/>
      <c r="HPQ467" s="65"/>
      <c r="HPR467" s="65"/>
      <c r="HPS467" s="65"/>
      <c r="HPT467" s="65"/>
      <c r="HPU467" s="65"/>
      <c r="HPV467" s="65"/>
      <c r="HPW467" s="65"/>
      <c r="HPX467" s="65"/>
      <c r="HPY467" s="65"/>
      <c r="HPZ467" s="65"/>
      <c r="HQA467" s="65"/>
      <c r="HQB467" s="65"/>
      <c r="HQC467" s="65"/>
      <c r="HQD467" s="65"/>
      <c r="HQE467" s="65"/>
      <c r="HQF467" s="65"/>
      <c r="HQG467" s="65"/>
      <c r="HQH467" s="65"/>
      <c r="HQI467" s="65"/>
      <c r="HQJ467" s="65"/>
      <c r="HQK467" s="65"/>
      <c r="HQL467" s="65"/>
      <c r="HQM467" s="65"/>
      <c r="HQN467" s="65"/>
      <c r="HQO467" s="65"/>
      <c r="HQP467" s="65"/>
      <c r="HQQ467" s="65"/>
      <c r="HQR467" s="65"/>
      <c r="HQS467" s="65"/>
      <c r="HQT467" s="65"/>
      <c r="HQU467" s="65"/>
      <c r="HQV467" s="65"/>
      <c r="HQW467" s="65"/>
      <c r="HQX467" s="65"/>
      <c r="HQY467" s="65"/>
      <c r="HQZ467" s="65"/>
      <c r="HRA467" s="65"/>
      <c r="HRB467" s="65"/>
      <c r="HRC467" s="65"/>
      <c r="HRD467" s="65"/>
      <c r="HRE467" s="65"/>
      <c r="HRF467" s="65"/>
      <c r="HRG467" s="65"/>
      <c r="HRH467" s="65"/>
      <c r="HRI467" s="65"/>
      <c r="HRJ467" s="65"/>
      <c r="HRK467" s="65"/>
      <c r="HRL467" s="65"/>
      <c r="HRM467" s="65"/>
      <c r="HRN467" s="65"/>
      <c r="HRO467" s="65"/>
      <c r="HRP467" s="65"/>
      <c r="HRQ467" s="65"/>
      <c r="HRR467" s="65"/>
      <c r="HRS467" s="65"/>
      <c r="HRT467" s="65"/>
      <c r="HRU467" s="65"/>
      <c r="HRV467" s="65"/>
      <c r="HRW467" s="65"/>
      <c r="HRX467" s="65"/>
      <c r="HRY467" s="65"/>
      <c r="HRZ467" s="65"/>
      <c r="HSA467" s="65"/>
      <c r="HSB467" s="65"/>
      <c r="HSC467" s="65"/>
      <c r="HSD467" s="65"/>
      <c r="HSE467" s="65"/>
      <c r="HSF467" s="65"/>
      <c r="HSG467" s="65"/>
      <c r="HSH467" s="65"/>
      <c r="HSI467" s="65"/>
      <c r="HSJ467" s="65"/>
      <c r="HSK467" s="65"/>
      <c r="HSL467" s="65"/>
      <c r="HSM467" s="65"/>
      <c r="HSN467" s="65"/>
      <c r="HSO467" s="65"/>
      <c r="HSP467" s="65"/>
      <c r="HSQ467" s="65"/>
      <c r="HSR467" s="65"/>
      <c r="HSS467" s="65"/>
      <c r="HST467" s="65"/>
      <c r="HSU467" s="65"/>
      <c r="HSV467" s="65"/>
      <c r="HSW467" s="65"/>
      <c r="HSX467" s="65"/>
      <c r="HSY467" s="65"/>
      <c r="HSZ467" s="65"/>
      <c r="HTA467" s="65"/>
      <c r="HTB467" s="65"/>
      <c r="HTC467" s="65"/>
      <c r="HTD467" s="65"/>
      <c r="HTE467" s="65"/>
      <c r="HTF467" s="65"/>
      <c r="HTG467" s="65"/>
      <c r="HTH467" s="65"/>
      <c r="HTI467" s="65"/>
      <c r="HTJ467" s="65"/>
      <c r="HTK467" s="65"/>
      <c r="HTL467" s="65"/>
      <c r="HTM467" s="65"/>
      <c r="HTN467" s="65"/>
      <c r="HTO467" s="65"/>
      <c r="HTP467" s="65"/>
      <c r="HTQ467" s="65"/>
      <c r="HTR467" s="65"/>
      <c r="HTS467" s="65"/>
      <c r="HTT467" s="65"/>
      <c r="HTU467" s="65"/>
      <c r="HTV467" s="65"/>
      <c r="HTW467" s="65"/>
      <c r="HTX467" s="65"/>
      <c r="HTY467" s="65"/>
      <c r="HTZ467" s="65"/>
      <c r="HUA467" s="65"/>
      <c r="HUB467" s="65"/>
      <c r="HUC467" s="65"/>
      <c r="HUD467" s="65"/>
      <c r="HUE467" s="65"/>
      <c r="HUF467" s="65"/>
      <c r="HUG467" s="65"/>
      <c r="HUH467" s="65"/>
      <c r="HUI467" s="65"/>
      <c r="HUJ467" s="65"/>
      <c r="HUK467" s="65"/>
      <c r="HUL467" s="65"/>
      <c r="HUM467" s="65"/>
      <c r="HUN467" s="65"/>
      <c r="HUO467" s="65"/>
      <c r="HUP467" s="65"/>
      <c r="HUQ467" s="65"/>
      <c r="HUR467" s="65"/>
      <c r="HUS467" s="65"/>
      <c r="HUT467" s="65"/>
      <c r="HUU467" s="65"/>
      <c r="HUV467" s="65"/>
      <c r="HUW467" s="65"/>
      <c r="HUX467" s="65"/>
      <c r="HUY467" s="65"/>
      <c r="HUZ467" s="65"/>
      <c r="HVA467" s="65"/>
      <c r="HVB467" s="65"/>
      <c r="HVC467" s="65"/>
      <c r="HVD467" s="65"/>
      <c r="HVE467" s="65"/>
      <c r="HVF467" s="65"/>
      <c r="HVG467" s="65"/>
      <c r="HVH467" s="65"/>
      <c r="HVI467" s="65"/>
      <c r="HVJ467" s="65"/>
      <c r="HVK467" s="65"/>
      <c r="HVL467" s="65"/>
      <c r="HVM467" s="65"/>
      <c r="HVN467" s="65"/>
      <c r="HVO467" s="65"/>
      <c r="HVP467" s="65"/>
      <c r="HVQ467" s="65"/>
      <c r="HVR467" s="65"/>
      <c r="HVS467" s="65"/>
      <c r="HVT467" s="65"/>
      <c r="HVU467" s="65"/>
      <c r="HVV467" s="65"/>
      <c r="HVW467" s="65"/>
      <c r="HVX467" s="65"/>
      <c r="HVY467" s="65"/>
      <c r="HVZ467" s="65"/>
      <c r="HWA467" s="65"/>
      <c r="HWB467" s="65"/>
      <c r="HWC467" s="65"/>
      <c r="HWD467" s="65"/>
      <c r="HWE467" s="65"/>
      <c r="HWF467" s="65"/>
      <c r="HWG467" s="65"/>
      <c r="HWH467" s="65"/>
      <c r="HWI467" s="65"/>
      <c r="HWJ467" s="65"/>
      <c r="HWK467" s="65"/>
      <c r="HWL467" s="65"/>
      <c r="HWM467" s="65"/>
      <c r="HWN467" s="65"/>
      <c r="HWO467" s="65"/>
      <c r="HWP467" s="65"/>
      <c r="HWQ467" s="65"/>
      <c r="HWR467" s="65"/>
      <c r="HWS467" s="65"/>
      <c r="HWT467" s="65"/>
      <c r="HWU467" s="65"/>
      <c r="HWV467" s="65"/>
      <c r="HWW467" s="65"/>
      <c r="HWX467" s="65"/>
      <c r="HWY467" s="65"/>
      <c r="HWZ467" s="65"/>
      <c r="HXA467" s="65"/>
      <c r="HXB467" s="65"/>
      <c r="HXC467" s="65"/>
      <c r="HXD467" s="65"/>
      <c r="HXE467" s="65"/>
      <c r="HXF467" s="65"/>
      <c r="HXG467" s="65"/>
      <c r="HXH467" s="65"/>
      <c r="HXI467" s="65"/>
      <c r="HXJ467" s="65"/>
      <c r="HXK467" s="65"/>
      <c r="HXL467" s="65"/>
      <c r="HXM467" s="65"/>
      <c r="HXN467" s="65"/>
      <c r="HXO467" s="65"/>
      <c r="HXP467" s="65"/>
      <c r="HXQ467" s="65"/>
      <c r="HXR467" s="65"/>
      <c r="HXS467" s="65"/>
      <c r="HXT467" s="65"/>
      <c r="HXU467" s="65"/>
      <c r="HXV467" s="65"/>
      <c r="HXW467" s="65"/>
      <c r="HXX467" s="65"/>
      <c r="HXY467" s="65"/>
      <c r="HXZ467" s="65"/>
      <c r="HYA467" s="65"/>
      <c r="HYB467" s="65"/>
      <c r="HYC467" s="65"/>
      <c r="HYD467" s="65"/>
      <c r="HYE467" s="65"/>
      <c r="HYF467" s="65"/>
      <c r="HYG467" s="65"/>
      <c r="HYH467" s="65"/>
      <c r="HYI467" s="65"/>
      <c r="HYJ467" s="65"/>
      <c r="HYK467" s="65"/>
      <c r="HYL467" s="65"/>
      <c r="HYM467" s="65"/>
      <c r="HYN467" s="65"/>
      <c r="HYO467" s="65"/>
      <c r="HYP467" s="65"/>
      <c r="HYQ467" s="65"/>
      <c r="HYR467" s="65"/>
      <c r="HYS467" s="65"/>
      <c r="HYT467" s="65"/>
      <c r="HYU467" s="65"/>
      <c r="HYV467" s="65"/>
      <c r="HYW467" s="65"/>
      <c r="HYX467" s="65"/>
      <c r="HYY467" s="65"/>
      <c r="HYZ467" s="65"/>
      <c r="HZA467" s="65"/>
      <c r="HZB467" s="65"/>
      <c r="HZC467" s="65"/>
      <c r="HZD467" s="65"/>
      <c r="HZE467" s="65"/>
      <c r="HZF467" s="65"/>
      <c r="HZG467" s="65"/>
      <c r="HZH467" s="65"/>
      <c r="HZI467" s="65"/>
      <c r="HZJ467" s="65"/>
      <c r="HZK467" s="65"/>
      <c r="HZL467" s="65"/>
      <c r="HZM467" s="65"/>
      <c r="HZN467" s="65"/>
      <c r="HZO467" s="65"/>
      <c r="HZP467" s="65"/>
      <c r="HZQ467" s="65"/>
      <c r="HZR467" s="65"/>
      <c r="HZS467" s="65"/>
      <c r="HZT467" s="65"/>
      <c r="HZU467" s="65"/>
      <c r="HZV467" s="65"/>
      <c r="HZW467" s="65"/>
      <c r="HZX467" s="65"/>
      <c r="HZY467" s="65"/>
      <c r="HZZ467" s="65"/>
      <c r="IAA467" s="65"/>
      <c r="IAB467" s="65"/>
      <c r="IAC467" s="65"/>
      <c r="IAD467" s="65"/>
      <c r="IAE467" s="65"/>
      <c r="IAF467" s="65"/>
      <c r="IAG467" s="65"/>
      <c r="IAH467" s="65"/>
      <c r="IAI467" s="65"/>
      <c r="IAJ467" s="65"/>
      <c r="IAK467" s="65"/>
      <c r="IAL467" s="65"/>
      <c r="IAM467" s="65"/>
      <c r="IAN467" s="65"/>
      <c r="IAO467" s="65"/>
      <c r="IAP467" s="65"/>
      <c r="IAQ467" s="65"/>
      <c r="IAR467" s="65"/>
      <c r="IAS467" s="65"/>
      <c r="IAT467" s="65"/>
      <c r="IAU467" s="65"/>
      <c r="IAV467" s="65"/>
      <c r="IAW467" s="65"/>
      <c r="IAX467" s="65"/>
      <c r="IAY467" s="65"/>
      <c r="IAZ467" s="65"/>
      <c r="IBA467" s="65"/>
      <c r="IBB467" s="65"/>
      <c r="IBC467" s="65"/>
      <c r="IBD467" s="65"/>
      <c r="IBE467" s="65"/>
      <c r="IBF467" s="65"/>
      <c r="IBG467" s="65"/>
      <c r="IBH467" s="65"/>
      <c r="IBI467" s="65"/>
      <c r="IBJ467" s="65"/>
      <c r="IBK467" s="65"/>
      <c r="IBL467" s="65"/>
      <c r="IBM467" s="65"/>
      <c r="IBN467" s="65"/>
      <c r="IBO467" s="65"/>
      <c r="IBP467" s="65"/>
      <c r="IBQ467" s="65"/>
      <c r="IBR467" s="65"/>
      <c r="IBS467" s="65"/>
      <c r="IBT467" s="65"/>
      <c r="IBU467" s="65"/>
      <c r="IBV467" s="65"/>
      <c r="IBW467" s="65"/>
      <c r="IBX467" s="65"/>
      <c r="IBY467" s="65"/>
      <c r="IBZ467" s="65"/>
      <c r="ICA467" s="65"/>
      <c r="ICB467" s="65"/>
      <c r="ICC467" s="65"/>
      <c r="ICD467" s="65"/>
      <c r="ICE467" s="65"/>
      <c r="ICF467" s="65"/>
      <c r="ICG467" s="65"/>
      <c r="ICH467" s="65"/>
      <c r="ICI467" s="65"/>
      <c r="ICJ467" s="65"/>
      <c r="ICK467" s="65"/>
      <c r="ICL467" s="65"/>
      <c r="ICM467" s="65"/>
      <c r="ICN467" s="65"/>
      <c r="ICO467" s="65"/>
      <c r="ICP467" s="65"/>
      <c r="ICQ467" s="65"/>
      <c r="ICR467" s="65"/>
      <c r="ICS467" s="65"/>
      <c r="ICT467" s="65"/>
      <c r="ICU467" s="65"/>
      <c r="ICV467" s="65"/>
      <c r="ICW467" s="65"/>
      <c r="ICX467" s="65"/>
      <c r="ICY467" s="65"/>
      <c r="ICZ467" s="65"/>
      <c r="IDA467" s="65"/>
      <c r="IDB467" s="65"/>
      <c r="IDC467" s="65"/>
      <c r="IDD467" s="65"/>
      <c r="IDE467" s="65"/>
      <c r="IDF467" s="65"/>
      <c r="IDG467" s="65"/>
      <c r="IDH467" s="65"/>
      <c r="IDI467" s="65"/>
      <c r="IDJ467" s="65"/>
      <c r="IDK467" s="65"/>
      <c r="IDL467" s="65"/>
      <c r="IDM467" s="65"/>
      <c r="IDN467" s="65"/>
      <c r="IDO467" s="65"/>
      <c r="IDP467" s="65"/>
      <c r="IDQ467" s="65"/>
      <c r="IDR467" s="65"/>
      <c r="IDS467" s="65"/>
      <c r="IDT467" s="65"/>
      <c r="IDU467" s="65"/>
      <c r="IDV467" s="65"/>
      <c r="IDW467" s="65"/>
      <c r="IDX467" s="65"/>
      <c r="IDY467" s="65"/>
      <c r="IDZ467" s="65"/>
      <c r="IEA467" s="65"/>
      <c r="IEB467" s="65"/>
      <c r="IEC467" s="65"/>
      <c r="IED467" s="65"/>
      <c r="IEE467" s="65"/>
      <c r="IEF467" s="65"/>
      <c r="IEG467" s="65"/>
      <c r="IEH467" s="65"/>
      <c r="IEI467" s="65"/>
      <c r="IEJ467" s="65"/>
      <c r="IEK467" s="65"/>
      <c r="IEL467" s="65"/>
      <c r="IEM467" s="65"/>
      <c r="IEN467" s="65"/>
      <c r="IEO467" s="65"/>
      <c r="IEP467" s="65"/>
      <c r="IEQ467" s="65"/>
      <c r="IER467" s="65"/>
      <c r="IES467" s="65"/>
      <c r="IET467" s="65"/>
      <c r="IEU467" s="65"/>
      <c r="IEV467" s="65"/>
      <c r="IEW467" s="65"/>
      <c r="IEX467" s="65"/>
      <c r="IEY467" s="65"/>
      <c r="IEZ467" s="65"/>
      <c r="IFA467" s="65"/>
      <c r="IFB467" s="65"/>
      <c r="IFC467" s="65"/>
      <c r="IFD467" s="65"/>
      <c r="IFE467" s="65"/>
      <c r="IFF467" s="65"/>
      <c r="IFG467" s="65"/>
      <c r="IFH467" s="65"/>
      <c r="IFI467" s="65"/>
      <c r="IFJ467" s="65"/>
      <c r="IFK467" s="65"/>
      <c r="IFL467" s="65"/>
      <c r="IFM467" s="65"/>
      <c r="IFN467" s="65"/>
      <c r="IFO467" s="65"/>
      <c r="IFP467" s="65"/>
      <c r="IFQ467" s="65"/>
      <c r="IFR467" s="65"/>
      <c r="IFS467" s="65"/>
      <c r="IFT467" s="65"/>
      <c r="IFU467" s="65"/>
      <c r="IFV467" s="65"/>
      <c r="IFW467" s="65"/>
      <c r="IFX467" s="65"/>
      <c r="IFY467" s="65"/>
      <c r="IFZ467" s="65"/>
      <c r="IGA467" s="65"/>
      <c r="IGB467" s="65"/>
      <c r="IGC467" s="65"/>
      <c r="IGD467" s="65"/>
      <c r="IGE467" s="65"/>
      <c r="IGF467" s="65"/>
      <c r="IGG467" s="65"/>
      <c r="IGH467" s="65"/>
      <c r="IGI467" s="65"/>
      <c r="IGJ467" s="65"/>
      <c r="IGK467" s="65"/>
      <c r="IGL467" s="65"/>
      <c r="IGM467" s="65"/>
      <c r="IGN467" s="65"/>
      <c r="IGO467" s="65"/>
      <c r="IGP467" s="65"/>
      <c r="IGQ467" s="65"/>
      <c r="IGR467" s="65"/>
      <c r="IGS467" s="65"/>
      <c r="IGT467" s="65"/>
      <c r="IGU467" s="65"/>
      <c r="IGV467" s="65"/>
      <c r="IGW467" s="65"/>
      <c r="IGX467" s="65"/>
      <c r="IGY467" s="65"/>
      <c r="IGZ467" s="65"/>
      <c r="IHA467" s="65"/>
      <c r="IHB467" s="65"/>
      <c r="IHC467" s="65"/>
      <c r="IHD467" s="65"/>
      <c r="IHE467" s="65"/>
      <c r="IHF467" s="65"/>
      <c r="IHG467" s="65"/>
      <c r="IHH467" s="65"/>
      <c r="IHI467" s="65"/>
      <c r="IHJ467" s="65"/>
      <c r="IHK467" s="65"/>
      <c r="IHL467" s="65"/>
      <c r="IHM467" s="65"/>
      <c r="IHN467" s="65"/>
      <c r="IHO467" s="65"/>
      <c r="IHP467" s="65"/>
      <c r="IHQ467" s="65"/>
      <c r="IHR467" s="65"/>
      <c r="IHS467" s="65"/>
      <c r="IHT467" s="65"/>
      <c r="IHU467" s="65"/>
      <c r="IHV467" s="65"/>
      <c r="IHW467" s="65"/>
      <c r="IHX467" s="65"/>
      <c r="IHY467" s="65"/>
      <c r="IHZ467" s="65"/>
      <c r="IIA467" s="65"/>
      <c r="IIB467" s="65"/>
      <c r="IIC467" s="65"/>
      <c r="IID467" s="65"/>
      <c r="IIE467" s="65"/>
      <c r="IIF467" s="65"/>
      <c r="IIG467" s="65"/>
      <c r="IIH467" s="65"/>
      <c r="III467" s="65"/>
      <c r="IIJ467" s="65"/>
      <c r="IIK467" s="65"/>
      <c r="IIL467" s="65"/>
      <c r="IIM467" s="65"/>
      <c r="IIN467" s="65"/>
      <c r="IIO467" s="65"/>
      <c r="IIP467" s="65"/>
      <c r="IIQ467" s="65"/>
      <c r="IIR467" s="65"/>
      <c r="IIS467" s="65"/>
      <c r="IIT467" s="65"/>
      <c r="IIU467" s="65"/>
      <c r="IIV467" s="65"/>
      <c r="IIW467" s="65"/>
      <c r="IIX467" s="65"/>
      <c r="IIY467" s="65"/>
      <c r="IIZ467" s="65"/>
      <c r="IJA467" s="65"/>
      <c r="IJB467" s="65"/>
      <c r="IJC467" s="65"/>
      <c r="IJD467" s="65"/>
      <c r="IJE467" s="65"/>
      <c r="IJF467" s="65"/>
      <c r="IJG467" s="65"/>
      <c r="IJH467" s="65"/>
      <c r="IJI467" s="65"/>
      <c r="IJJ467" s="65"/>
      <c r="IJK467" s="65"/>
      <c r="IJL467" s="65"/>
      <c r="IJM467" s="65"/>
      <c r="IJN467" s="65"/>
      <c r="IJO467" s="65"/>
      <c r="IJP467" s="65"/>
      <c r="IJQ467" s="65"/>
      <c r="IJR467" s="65"/>
      <c r="IJS467" s="65"/>
      <c r="IJT467" s="65"/>
      <c r="IJU467" s="65"/>
      <c r="IJV467" s="65"/>
      <c r="IJW467" s="65"/>
      <c r="IJX467" s="65"/>
      <c r="IJY467" s="65"/>
      <c r="IJZ467" s="65"/>
      <c r="IKA467" s="65"/>
      <c r="IKB467" s="65"/>
      <c r="IKC467" s="65"/>
      <c r="IKD467" s="65"/>
      <c r="IKE467" s="65"/>
      <c r="IKF467" s="65"/>
      <c r="IKG467" s="65"/>
      <c r="IKH467" s="65"/>
      <c r="IKI467" s="65"/>
      <c r="IKJ467" s="65"/>
      <c r="IKK467" s="65"/>
      <c r="IKL467" s="65"/>
      <c r="IKM467" s="65"/>
      <c r="IKN467" s="65"/>
      <c r="IKO467" s="65"/>
      <c r="IKP467" s="65"/>
      <c r="IKQ467" s="65"/>
      <c r="IKR467" s="65"/>
      <c r="IKS467" s="65"/>
      <c r="IKT467" s="65"/>
      <c r="IKU467" s="65"/>
      <c r="IKV467" s="65"/>
      <c r="IKW467" s="65"/>
      <c r="IKX467" s="65"/>
      <c r="IKY467" s="65"/>
      <c r="IKZ467" s="65"/>
      <c r="ILA467" s="65"/>
      <c r="ILB467" s="65"/>
      <c r="ILC467" s="65"/>
      <c r="ILD467" s="65"/>
      <c r="ILE467" s="65"/>
      <c r="ILF467" s="65"/>
      <c r="ILG467" s="65"/>
      <c r="ILH467" s="65"/>
      <c r="ILI467" s="65"/>
      <c r="ILJ467" s="65"/>
      <c r="ILK467" s="65"/>
      <c r="ILL467" s="65"/>
      <c r="ILM467" s="65"/>
      <c r="ILN467" s="65"/>
      <c r="ILO467" s="65"/>
      <c r="ILP467" s="65"/>
      <c r="ILQ467" s="65"/>
      <c r="ILR467" s="65"/>
      <c r="ILS467" s="65"/>
      <c r="ILT467" s="65"/>
      <c r="ILU467" s="65"/>
      <c r="ILV467" s="65"/>
      <c r="ILW467" s="65"/>
      <c r="ILX467" s="65"/>
      <c r="ILY467" s="65"/>
      <c r="ILZ467" s="65"/>
      <c r="IMA467" s="65"/>
      <c r="IMB467" s="65"/>
      <c r="IMC467" s="65"/>
      <c r="IMD467" s="65"/>
      <c r="IME467" s="65"/>
      <c r="IMF467" s="65"/>
      <c r="IMG467" s="65"/>
      <c r="IMH467" s="65"/>
      <c r="IMI467" s="65"/>
      <c r="IMJ467" s="65"/>
      <c r="IMK467" s="65"/>
      <c r="IML467" s="65"/>
      <c r="IMM467" s="65"/>
      <c r="IMN467" s="65"/>
      <c r="IMO467" s="65"/>
      <c r="IMP467" s="65"/>
      <c r="IMQ467" s="65"/>
      <c r="IMR467" s="65"/>
      <c r="IMS467" s="65"/>
      <c r="IMT467" s="65"/>
      <c r="IMU467" s="65"/>
      <c r="IMV467" s="65"/>
      <c r="IMW467" s="65"/>
      <c r="IMX467" s="65"/>
      <c r="IMY467" s="65"/>
      <c r="IMZ467" s="65"/>
      <c r="INA467" s="65"/>
      <c r="INB467" s="65"/>
      <c r="INC467" s="65"/>
      <c r="IND467" s="65"/>
      <c r="INE467" s="65"/>
      <c r="INF467" s="65"/>
      <c r="ING467" s="65"/>
      <c r="INH467" s="65"/>
      <c r="INI467" s="65"/>
      <c r="INJ467" s="65"/>
      <c r="INK467" s="65"/>
      <c r="INL467" s="65"/>
      <c r="INM467" s="65"/>
      <c r="INN467" s="65"/>
      <c r="INO467" s="65"/>
      <c r="INP467" s="65"/>
      <c r="INQ467" s="65"/>
      <c r="INR467" s="65"/>
      <c r="INS467" s="65"/>
      <c r="INT467" s="65"/>
      <c r="INU467" s="65"/>
      <c r="INV467" s="65"/>
      <c r="INW467" s="65"/>
      <c r="INX467" s="65"/>
      <c r="INY467" s="65"/>
      <c r="INZ467" s="65"/>
      <c r="IOA467" s="65"/>
      <c r="IOB467" s="65"/>
      <c r="IOC467" s="65"/>
      <c r="IOD467" s="65"/>
      <c r="IOE467" s="65"/>
      <c r="IOF467" s="65"/>
      <c r="IOG467" s="65"/>
      <c r="IOH467" s="65"/>
      <c r="IOI467" s="65"/>
      <c r="IOJ467" s="65"/>
      <c r="IOK467" s="65"/>
      <c r="IOL467" s="65"/>
      <c r="IOM467" s="65"/>
      <c r="ION467" s="65"/>
      <c r="IOO467" s="65"/>
      <c r="IOP467" s="65"/>
      <c r="IOQ467" s="65"/>
      <c r="IOR467" s="65"/>
      <c r="IOS467" s="65"/>
      <c r="IOT467" s="65"/>
      <c r="IOU467" s="65"/>
      <c r="IOV467" s="65"/>
      <c r="IOW467" s="65"/>
      <c r="IOX467" s="65"/>
      <c r="IOY467" s="65"/>
      <c r="IOZ467" s="65"/>
      <c r="IPA467" s="65"/>
      <c r="IPB467" s="65"/>
      <c r="IPC467" s="65"/>
      <c r="IPD467" s="65"/>
      <c r="IPE467" s="65"/>
      <c r="IPF467" s="65"/>
      <c r="IPG467" s="65"/>
      <c r="IPH467" s="65"/>
      <c r="IPI467" s="65"/>
      <c r="IPJ467" s="65"/>
      <c r="IPK467" s="65"/>
      <c r="IPL467" s="65"/>
      <c r="IPM467" s="65"/>
      <c r="IPN467" s="65"/>
      <c r="IPO467" s="65"/>
      <c r="IPP467" s="65"/>
      <c r="IPQ467" s="65"/>
      <c r="IPR467" s="65"/>
      <c r="IPS467" s="65"/>
      <c r="IPT467" s="65"/>
      <c r="IPU467" s="65"/>
      <c r="IPV467" s="65"/>
      <c r="IPW467" s="65"/>
      <c r="IPX467" s="65"/>
      <c r="IPY467" s="65"/>
      <c r="IPZ467" s="65"/>
      <c r="IQA467" s="65"/>
      <c r="IQB467" s="65"/>
      <c r="IQC467" s="65"/>
      <c r="IQD467" s="65"/>
      <c r="IQE467" s="65"/>
      <c r="IQF467" s="65"/>
      <c r="IQG467" s="65"/>
      <c r="IQH467" s="65"/>
      <c r="IQI467" s="65"/>
      <c r="IQJ467" s="65"/>
      <c r="IQK467" s="65"/>
      <c r="IQL467" s="65"/>
      <c r="IQM467" s="65"/>
      <c r="IQN467" s="65"/>
      <c r="IQO467" s="65"/>
      <c r="IQP467" s="65"/>
      <c r="IQQ467" s="65"/>
      <c r="IQR467" s="65"/>
      <c r="IQS467" s="65"/>
      <c r="IQT467" s="65"/>
      <c r="IQU467" s="65"/>
      <c r="IQV467" s="65"/>
      <c r="IQW467" s="65"/>
      <c r="IQX467" s="65"/>
      <c r="IQY467" s="65"/>
      <c r="IQZ467" s="65"/>
      <c r="IRA467" s="65"/>
      <c r="IRB467" s="65"/>
      <c r="IRC467" s="65"/>
      <c r="IRD467" s="65"/>
      <c r="IRE467" s="65"/>
      <c r="IRF467" s="65"/>
      <c r="IRG467" s="65"/>
      <c r="IRH467" s="65"/>
      <c r="IRI467" s="65"/>
      <c r="IRJ467" s="65"/>
      <c r="IRK467" s="65"/>
      <c r="IRL467" s="65"/>
      <c r="IRM467" s="65"/>
      <c r="IRN467" s="65"/>
      <c r="IRO467" s="65"/>
      <c r="IRP467" s="65"/>
      <c r="IRQ467" s="65"/>
      <c r="IRR467" s="65"/>
      <c r="IRS467" s="65"/>
      <c r="IRT467" s="65"/>
      <c r="IRU467" s="65"/>
      <c r="IRV467" s="65"/>
      <c r="IRW467" s="65"/>
      <c r="IRX467" s="65"/>
      <c r="IRY467" s="65"/>
      <c r="IRZ467" s="65"/>
      <c r="ISA467" s="65"/>
      <c r="ISB467" s="65"/>
      <c r="ISC467" s="65"/>
      <c r="ISD467" s="65"/>
      <c r="ISE467" s="65"/>
      <c r="ISF467" s="65"/>
      <c r="ISG467" s="65"/>
      <c r="ISH467" s="65"/>
      <c r="ISI467" s="65"/>
      <c r="ISJ467" s="65"/>
      <c r="ISK467" s="65"/>
      <c r="ISL467" s="65"/>
      <c r="ISM467" s="65"/>
      <c r="ISN467" s="65"/>
      <c r="ISO467" s="65"/>
      <c r="ISP467" s="65"/>
      <c r="ISQ467" s="65"/>
      <c r="ISR467" s="65"/>
      <c r="ISS467" s="65"/>
      <c r="IST467" s="65"/>
      <c r="ISU467" s="65"/>
      <c r="ISV467" s="65"/>
      <c r="ISW467" s="65"/>
      <c r="ISX467" s="65"/>
      <c r="ISY467" s="65"/>
      <c r="ISZ467" s="65"/>
      <c r="ITA467" s="65"/>
      <c r="ITB467" s="65"/>
      <c r="ITC467" s="65"/>
      <c r="ITD467" s="65"/>
      <c r="ITE467" s="65"/>
      <c r="ITF467" s="65"/>
      <c r="ITG467" s="65"/>
      <c r="ITH467" s="65"/>
      <c r="ITI467" s="65"/>
      <c r="ITJ467" s="65"/>
      <c r="ITK467" s="65"/>
      <c r="ITL467" s="65"/>
      <c r="ITM467" s="65"/>
      <c r="ITN467" s="65"/>
      <c r="ITO467" s="65"/>
      <c r="ITP467" s="65"/>
      <c r="ITQ467" s="65"/>
      <c r="ITR467" s="65"/>
      <c r="ITS467" s="65"/>
      <c r="ITT467" s="65"/>
      <c r="ITU467" s="65"/>
      <c r="ITV467" s="65"/>
      <c r="ITW467" s="65"/>
      <c r="ITX467" s="65"/>
      <c r="ITY467" s="65"/>
      <c r="ITZ467" s="65"/>
      <c r="IUA467" s="65"/>
      <c r="IUB467" s="65"/>
      <c r="IUC467" s="65"/>
      <c r="IUD467" s="65"/>
      <c r="IUE467" s="65"/>
      <c r="IUF467" s="65"/>
      <c r="IUG467" s="65"/>
      <c r="IUH467" s="65"/>
      <c r="IUI467" s="65"/>
      <c r="IUJ467" s="65"/>
      <c r="IUK467" s="65"/>
      <c r="IUL467" s="65"/>
      <c r="IUM467" s="65"/>
      <c r="IUN467" s="65"/>
      <c r="IUO467" s="65"/>
      <c r="IUP467" s="65"/>
      <c r="IUQ467" s="65"/>
      <c r="IUR467" s="65"/>
      <c r="IUS467" s="65"/>
      <c r="IUT467" s="65"/>
      <c r="IUU467" s="65"/>
      <c r="IUV467" s="65"/>
      <c r="IUW467" s="65"/>
      <c r="IUX467" s="65"/>
      <c r="IUY467" s="65"/>
      <c r="IUZ467" s="65"/>
      <c r="IVA467" s="65"/>
      <c r="IVB467" s="65"/>
      <c r="IVC467" s="65"/>
      <c r="IVD467" s="65"/>
      <c r="IVE467" s="65"/>
      <c r="IVF467" s="65"/>
      <c r="IVG467" s="65"/>
      <c r="IVH467" s="65"/>
      <c r="IVI467" s="65"/>
      <c r="IVJ467" s="65"/>
      <c r="IVK467" s="65"/>
      <c r="IVL467" s="65"/>
      <c r="IVM467" s="65"/>
      <c r="IVN467" s="65"/>
      <c r="IVO467" s="65"/>
      <c r="IVP467" s="65"/>
      <c r="IVQ467" s="65"/>
      <c r="IVR467" s="65"/>
      <c r="IVS467" s="65"/>
      <c r="IVT467" s="65"/>
      <c r="IVU467" s="65"/>
      <c r="IVV467" s="65"/>
      <c r="IVW467" s="65"/>
      <c r="IVX467" s="65"/>
      <c r="IVY467" s="65"/>
      <c r="IVZ467" s="65"/>
      <c r="IWA467" s="65"/>
      <c r="IWB467" s="65"/>
      <c r="IWC467" s="65"/>
      <c r="IWD467" s="65"/>
      <c r="IWE467" s="65"/>
      <c r="IWF467" s="65"/>
      <c r="IWG467" s="65"/>
      <c r="IWH467" s="65"/>
      <c r="IWI467" s="65"/>
      <c r="IWJ467" s="65"/>
      <c r="IWK467" s="65"/>
      <c r="IWL467" s="65"/>
      <c r="IWM467" s="65"/>
      <c r="IWN467" s="65"/>
      <c r="IWO467" s="65"/>
      <c r="IWP467" s="65"/>
      <c r="IWQ467" s="65"/>
      <c r="IWR467" s="65"/>
      <c r="IWS467" s="65"/>
      <c r="IWT467" s="65"/>
      <c r="IWU467" s="65"/>
      <c r="IWV467" s="65"/>
      <c r="IWW467" s="65"/>
      <c r="IWX467" s="65"/>
      <c r="IWY467" s="65"/>
      <c r="IWZ467" s="65"/>
      <c r="IXA467" s="65"/>
      <c r="IXB467" s="65"/>
      <c r="IXC467" s="65"/>
      <c r="IXD467" s="65"/>
      <c r="IXE467" s="65"/>
      <c r="IXF467" s="65"/>
      <c r="IXG467" s="65"/>
      <c r="IXH467" s="65"/>
      <c r="IXI467" s="65"/>
      <c r="IXJ467" s="65"/>
      <c r="IXK467" s="65"/>
      <c r="IXL467" s="65"/>
      <c r="IXM467" s="65"/>
      <c r="IXN467" s="65"/>
      <c r="IXO467" s="65"/>
      <c r="IXP467" s="65"/>
      <c r="IXQ467" s="65"/>
      <c r="IXR467" s="65"/>
      <c r="IXS467" s="65"/>
      <c r="IXT467" s="65"/>
      <c r="IXU467" s="65"/>
      <c r="IXV467" s="65"/>
      <c r="IXW467" s="65"/>
      <c r="IXX467" s="65"/>
      <c r="IXY467" s="65"/>
      <c r="IXZ467" s="65"/>
      <c r="IYA467" s="65"/>
      <c r="IYB467" s="65"/>
      <c r="IYC467" s="65"/>
      <c r="IYD467" s="65"/>
      <c r="IYE467" s="65"/>
      <c r="IYF467" s="65"/>
      <c r="IYG467" s="65"/>
      <c r="IYH467" s="65"/>
      <c r="IYI467" s="65"/>
      <c r="IYJ467" s="65"/>
      <c r="IYK467" s="65"/>
      <c r="IYL467" s="65"/>
      <c r="IYM467" s="65"/>
      <c r="IYN467" s="65"/>
      <c r="IYO467" s="65"/>
      <c r="IYP467" s="65"/>
      <c r="IYQ467" s="65"/>
      <c r="IYR467" s="65"/>
      <c r="IYS467" s="65"/>
      <c r="IYT467" s="65"/>
      <c r="IYU467" s="65"/>
      <c r="IYV467" s="65"/>
      <c r="IYW467" s="65"/>
      <c r="IYX467" s="65"/>
      <c r="IYY467" s="65"/>
      <c r="IYZ467" s="65"/>
      <c r="IZA467" s="65"/>
      <c r="IZB467" s="65"/>
      <c r="IZC467" s="65"/>
      <c r="IZD467" s="65"/>
      <c r="IZE467" s="65"/>
      <c r="IZF467" s="65"/>
      <c r="IZG467" s="65"/>
      <c r="IZH467" s="65"/>
      <c r="IZI467" s="65"/>
      <c r="IZJ467" s="65"/>
      <c r="IZK467" s="65"/>
      <c r="IZL467" s="65"/>
      <c r="IZM467" s="65"/>
      <c r="IZN467" s="65"/>
      <c r="IZO467" s="65"/>
      <c r="IZP467" s="65"/>
      <c r="IZQ467" s="65"/>
      <c r="IZR467" s="65"/>
      <c r="IZS467" s="65"/>
      <c r="IZT467" s="65"/>
      <c r="IZU467" s="65"/>
      <c r="IZV467" s="65"/>
      <c r="IZW467" s="65"/>
      <c r="IZX467" s="65"/>
      <c r="IZY467" s="65"/>
      <c r="IZZ467" s="65"/>
      <c r="JAA467" s="65"/>
      <c r="JAB467" s="65"/>
      <c r="JAC467" s="65"/>
      <c r="JAD467" s="65"/>
      <c r="JAE467" s="65"/>
      <c r="JAF467" s="65"/>
      <c r="JAG467" s="65"/>
      <c r="JAH467" s="65"/>
      <c r="JAI467" s="65"/>
      <c r="JAJ467" s="65"/>
      <c r="JAK467" s="65"/>
      <c r="JAL467" s="65"/>
      <c r="JAM467" s="65"/>
      <c r="JAN467" s="65"/>
      <c r="JAO467" s="65"/>
      <c r="JAP467" s="65"/>
      <c r="JAQ467" s="65"/>
      <c r="JAR467" s="65"/>
      <c r="JAS467" s="65"/>
      <c r="JAT467" s="65"/>
      <c r="JAU467" s="65"/>
      <c r="JAV467" s="65"/>
      <c r="JAW467" s="65"/>
      <c r="JAX467" s="65"/>
      <c r="JAY467" s="65"/>
      <c r="JAZ467" s="65"/>
      <c r="JBA467" s="65"/>
      <c r="JBB467" s="65"/>
      <c r="JBC467" s="65"/>
      <c r="JBD467" s="65"/>
      <c r="JBE467" s="65"/>
      <c r="JBF467" s="65"/>
      <c r="JBG467" s="65"/>
      <c r="JBH467" s="65"/>
      <c r="JBI467" s="65"/>
      <c r="JBJ467" s="65"/>
      <c r="JBK467" s="65"/>
      <c r="JBL467" s="65"/>
      <c r="JBM467" s="65"/>
      <c r="JBN467" s="65"/>
      <c r="JBO467" s="65"/>
      <c r="JBP467" s="65"/>
      <c r="JBQ467" s="65"/>
      <c r="JBR467" s="65"/>
      <c r="JBS467" s="65"/>
      <c r="JBT467" s="65"/>
      <c r="JBU467" s="65"/>
      <c r="JBV467" s="65"/>
      <c r="JBW467" s="65"/>
      <c r="JBX467" s="65"/>
      <c r="JBY467" s="65"/>
      <c r="JBZ467" s="65"/>
      <c r="JCA467" s="65"/>
      <c r="JCB467" s="65"/>
      <c r="JCC467" s="65"/>
      <c r="JCD467" s="65"/>
      <c r="JCE467" s="65"/>
      <c r="JCF467" s="65"/>
      <c r="JCG467" s="65"/>
      <c r="JCH467" s="65"/>
      <c r="JCI467" s="65"/>
      <c r="JCJ467" s="65"/>
      <c r="JCK467" s="65"/>
      <c r="JCL467" s="65"/>
      <c r="JCM467" s="65"/>
      <c r="JCN467" s="65"/>
      <c r="JCO467" s="65"/>
      <c r="JCP467" s="65"/>
      <c r="JCQ467" s="65"/>
      <c r="JCR467" s="65"/>
      <c r="JCS467" s="65"/>
      <c r="JCT467" s="65"/>
      <c r="JCU467" s="65"/>
      <c r="JCV467" s="65"/>
      <c r="JCW467" s="65"/>
      <c r="JCX467" s="65"/>
      <c r="JCY467" s="65"/>
      <c r="JCZ467" s="65"/>
      <c r="JDA467" s="65"/>
      <c r="JDB467" s="65"/>
      <c r="JDC467" s="65"/>
      <c r="JDD467" s="65"/>
      <c r="JDE467" s="65"/>
      <c r="JDF467" s="65"/>
      <c r="JDG467" s="65"/>
      <c r="JDH467" s="65"/>
      <c r="JDI467" s="65"/>
      <c r="JDJ467" s="65"/>
      <c r="JDK467" s="65"/>
      <c r="JDL467" s="65"/>
      <c r="JDM467" s="65"/>
      <c r="JDN467" s="65"/>
      <c r="JDO467" s="65"/>
      <c r="JDP467" s="65"/>
      <c r="JDQ467" s="65"/>
      <c r="JDR467" s="65"/>
      <c r="JDS467" s="65"/>
      <c r="JDT467" s="65"/>
      <c r="JDU467" s="65"/>
      <c r="JDV467" s="65"/>
      <c r="JDW467" s="65"/>
      <c r="JDX467" s="65"/>
      <c r="JDY467" s="65"/>
      <c r="JDZ467" s="65"/>
      <c r="JEA467" s="65"/>
      <c r="JEB467" s="65"/>
      <c r="JEC467" s="65"/>
      <c r="JED467" s="65"/>
      <c r="JEE467" s="65"/>
      <c r="JEF467" s="65"/>
      <c r="JEG467" s="65"/>
      <c r="JEH467" s="65"/>
      <c r="JEI467" s="65"/>
      <c r="JEJ467" s="65"/>
      <c r="JEK467" s="65"/>
      <c r="JEL467" s="65"/>
      <c r="JEM467" s="65"/>
      <c r="JEN467" s="65"/>
      <c r="JEO467" s="65"/>
      <c r="JEP467" s="65"/>
      <c r="JEQ467" s="65"/>
      <c r="JER467" s="65"/>
      <c r="JES467" s="65"/>
      <c r="JET467" s="65"/>
      <c r="JEU467" s="65"/>
      <c r="JEV467" s="65"/>
      <c r="JEW467" s="65"/>
      <c r="JEX467" s="65"/>
      <c r="JEY467" s="65"/>
      <c r="JEZ467" s="65"/>
      <c r="JFA467" s="65"/>
      <c r="JFB467" s="65"/>
      <c r="JFC467" s="65"/>
      <c r="JFD467" s="65"/>
      <c r="JFE467" s="65"/>
      <c r="JFF467" s="65"/>
      <c r="JFG467" s="65"/>
      <c r="JFH467" s="65"/>
      <c r="JFI467" s="65"/>
      <c r="JFJ467" s="65"/>
      <c r="JFK467" s="65"/>
      <c r="JFL467" s="65"/>
      <c r="JFM467" s="65"/>
      <c r="JFN467" s="65"/>
      <c r="JFO467" s="65"/>
      <c r="JFP467" s="65"/>
      <c r="JFQ467" s="65"/>
      <c r="JFR467" s="65"/>
      <c r="JFS467" s="65"/>
      <c r="JFT467" s="65"/>
      <c r="JFU467" s="65"/>
      <c r="JFV467" s="65"/>
      <c r="JFW467" s="65"/>
      <c r="JFX467" s="65"/>
      <c r="JFY467" s="65"/>
      <c r="JFZ467" s="65"/>
      <c r="JGA467" s="65"/>
      <c r="JGB467" s="65"/>
      <c r="JGC467" s="65"/>
      <c r="JGD467" s="65"/>
      <c r="JGE467" s="65"/>
      <c r="JGF467" s="65"/>
      <c r="JGG467" s="65"/>
      <c r="JGH467" s="65"/>
      <c r="JGI467" s="65"/>
      <c r="JGJ467" s="65"/>
      <c r="JGK467" s="65"/>
      <c r="JGL467" s="65"/>
      <c r="JGM467" s="65"/>
      <c r="JGN467" s="65"/>
      <c r="JGO467" s="65"/>
      <c r="JGP467" s="65"/>
      <c r="JGQ467" s="65"/>
      <c r="JGR467" s="65"/>
      <c r="JGS467" s="65"/>
      <c r="JGT467" s="65"/>
      <c r="JGU467" s="65"/>
      <c r="JGV467" s="65"/>
      <c r="JGW467" s="65"/>
      <c r="JGX467" s="65"/>
      <c r="JGY467" s="65"/>
      <c r="JGZ467" s="65"/>
      <c r="JHA467" s="65"/>
      <c r="JHB467" s="65"/>
      <c r="JHC467" s="65"/>
      <c r="JHD467" s="65"/>
      <c r="JHE467" s="65"/>
      <c r="JHF467" s="65"/>
      <c r="JHG467" s="65"/>
      <c r="JHH467" s="65"/>
      <c r="JHI467" s="65"/>
      <c r="JHJ467" s="65"/>
      <c r="JHK467" s="65"/>
      <c r="JHL467" s="65"/>
      <c r="JHM467" s="65"/>
      <c r="JHN467" s="65"/>
      <c r="JHO467" s="65"/>
      <c r="JHP467" s="65"/>
      <c r="JHQ467" s="65"/>
      <c r="JHR467" s="65"/>
      <c r="JHS467" s="65"/>
      <c r="JHT467" s="65"/>
      <c r="JHU467" s="65"/>
      <c r="JHV467" s="65"/>
      <c r="JHW467" s="65"/>
      <c r="JHX467" s="65"/>
      <c r="JHY467" s="65"/>
      <c r="JHZ467" s="65"/>
      <c r="JIA467" s="65"/>
      <c r="JIB467" s="65"/>
      <c r="JIC467" s="65"/>
      <c r="JID467" s="65"/>
      <c r="JIE467" s="65"/>
      <c r="JIF467" s="65"/>
      <c r="JIG467" s="65"/>
      <c r="JIH467" s="65"/>
      <c r="JII467" s="65"/>
      <c r="JIJ467" s="65"/>
      <c r="JIK467" s="65"/>
      <c r="JIL467" s="65"/>
      <c r="JIM467" s="65"/>
      <c r="JIN467" s="65"/>
      <c r="JIO467" s="65"/>
      <c r="JIP467" s="65"/>
      <c r="JIQ467" s="65"/>
      <c r="JIR467" s="65"/>
      <c r="JIS467" s="65"/>
      <c r="JIT467" s="65"/>
      <c r="JIU467" s="65"/>
      <c r="JIV467" s="65"/>
      <c r="JIW467" s="65"/>
      <c r="JIX467" s="65"/>
      <c r="JIY467" s="65"/>
      <c r="JIZ467" s="65"/>
      <c r="JJA467" s="65"/>
      <c r="JJB467" s="65"/>
      <c r="JJC467" s="65"/>
      <c r="JJD467" s="65"/>
      <c r="JJE467" s="65"/>
      <c r="JJF467" s="65"/>
      <c r="JJG467" s="65"/>
      <c r="JJH467" s="65"/>
      <c r="JJI467" s="65"/>
      <c r="JJJ467" s="65"/>
      <c r="JJK467" s="65"/>
      <c r="JJL467" s="65"/>
      <c r="JJM467" s="65"/>
      <c r="JJN467" s="65"/>
      <c r="JJO467" s="65"/>
      <c r="JJP467" s="65"/>
      <c r="JJQ467" s="65"/>
      <c r="JJR467" s="65"/>
      <c r="JJS467" s="65"/>
      <c r="JJT467" s="65"/>
      <c r="JJU467" s="65"/>
      <c r="JJV467" s="65"/>
      <c r="JJW467" s="65"/>
      <c r="JJX467" s="65"/>
      <c r="JJY467" s="65"/>
      <c r="JJZ467" s="65"/>
      <c r="JKA467" s="65"/>
      <c r="JKB467" s="65"/>
      <c r="JKC467" s="65"/>
      <c r="JKD467" s="65"/>
      <c r="JKE467" s="65"/>
      <c r="JKF467" s="65"/>
      <c r="JKG467" s="65"/>
      <c r="JKH467" s="65"/>
      <c r="JKI467" s="65"/>
      <c r="JKJ467" s="65"/>
      <c r="JKK467" s="65"/>
      <c r="JKL467" s="65"/>
      <c r="JKM467" s="65"/>
      <c r="JKN467" s="65"/>
      <c r="JKO467" s="65"/>
      <c r="JKP467" s="65"/>
      <c r="JKQ467" s="65"/>
      <c r="JKR467" s="65"/>
      <c r="JKS467" s="65"/>
      <c r="JKT467" s="65"/>
      <c r="JKU467" s="65"/>
      <c r="JKV467" s="65"/>
      <c r="JKW467" s="65"/>
      <c r="JKX467" s="65"/>
      <c r="JKY467" s="65"/>
      <c r="JKZ467" s="65"/>
      <c r="JLA467" s="65"/>
      <c r="JLB467" s="65"/>
      <c r="JLC467" s="65"/>
      <c r="JLD467" s="65"/>
      <c r="JLE467" s="65"/>
      <c r="JLF467" s="65"/>
      <c r="JLG467" s="65"/>
      <c r="JLH467" s="65"/>
      <c r="JLI467" s="65"/>
      <c r="JLJ467" s="65"/>
      <c r="JLK467" s="65"/>
      <c r="JLL467" s="65"/>
      <c r="JLM467" s="65"/>
      <c r="JLN467" s="65"/>
      <c r="JLO467" s="65"/>
      <c r="JLP467" s="65"/>
      <c r="JLQ467" s="65"/>
      <c r="JLR467" s="65"/>
      <c r="JLS467" s="65"/>
      <c r="JLT467" s="65"/>
      <c r="JLU467" s="65"/>
      <c r="JLV467" s="65"/>
      <c r="JLW467" s="65"/>
      <c r="JLX467" s="65"/>
      <c r="JLY467" s="65"/>
      <c r="JLZ467" s="65"/>
      <c r="JMA467" s="65"/>
      <c r="JMB467" s="65"/>
      <c r="JMC467" s="65"/>
      <c r="JMD467" s="65"/>
      <c r="JME467" s="65"/>
      <c r="JMF467" s="65"/>
      <c r="JMG467" s="65"/>
      <c r="JMH467" s="65"/>
      <c r="JMI467" s="65"/>
      <c r="JMJ467" s="65"/>
      <c r="JMK467" s="65"/>
      <c r="JML467" s="65"/>
      <c r="JMM467" s="65"/>
      <c r="JMN467" s="65"/>
      <c r="JMO467" s="65"/>
      <c r="JMP467" s="65"/>
      <c r="JMQ467" s="65"/>
      <c r="JMR467" s="65"/>
      <c r="JMS467" s="65"/>
      <c r="JMT467" s="65"/>
      <c r="JMU467" s="65"/>
      <c r="JMV467" s="65"/>
      <c r="JMW467" s="65"/>
      <c r="JMX467" s="65"/>
      <c r="JMY467" s="65"/>
      <c r="JMZ467" s="65"/>
      <c r="JNA467" s="65"/>
      <c r="JNB467" s="65"/>
      <c r="JNC467" s="65"/>
      <c r="JND467" s="65"/>
      <c r="JNE467" s="65"/>
      <c r="JNF467" s="65"/>
      <c r="JNG467" s="65"/>
      <c r="JNH467" s="65"/>
      <c r="JNI467" s="65"/>
      <c r="JNJ467" s="65"/>
      <c r="JNK467" s="65"/>
      <c r="JNL467" s="65"/>
      <c r="JNM467" s="65"/>
      <c r="JNN467" s="65"/>
      <c r="JNO467" s="65"/>
      <c r="JNP467" s="65"/>
      <c r="JNQ467" s="65"/>
      <c r="JNR467" s="65"/>
      <c r="JNS467" s="65"/>
      <c r="JNT467" s="65"/>
      <c r="JNU467" s="65"/>
      <c r="JNV467" s="65"/>
      <c r="JNW467" s="65"/>
      <c r="JNX467" s="65"/>
      <c r="JNY467" s="65"/>
      <c r="JNZ467" s="65"/>
      <c r="JOA467" s="65"/>
      <c r="JOB467" s="65"/>
      <c r="JOC467" s="65"/>
      <c r="JOD467" s="65"/>
      <c r="JOE467" s="65"/>
      <c r="JOF467" s="65"/>
      <c r="JOG467" s="65"/>
      <c r="JOH467" s="65"/>
      <c r="JOI467" s="65"/>
      <c r="JOJ467" s="65"/>
      <c r="JOK467" s="65"/>
      <c r="JOL467" s="65"/>
      <c r="JOM467" s="65"/>
      <c r="JON467" s="65"/>
      <c r="JOO467" s="65"/>
      <c r="JOP467" s="65"/>
      <c r="JOQ467" s="65"/>
      <c r="JOR467" s="65"/>
      <c r="JOS467" s="65"/>
      <c r="JOT467" s="65"/>
      <c r="JOU467" s="65"/>
      <c r="JOV467" s="65"/>
      <c r="JOW467" s="65"/>
      <c r="JOX467" s="65"/>
      <c r="JOY467" s="65"/>
      <c r="JOZ467" s="65"/>
      <c r="JPA467" s="65"/>
      <c r="JPB467" s="65"/>
      <c r="JPC467" s="65"/>
      <c r="JPD467" s="65"/>
      <c r="JPE467" s="65"/>
      <c r="JPF467" s="65"/>
      <c r="JPG467" s="65"/>
      <c r="JPH467" s="65"/>
      <c r="JPI467" s="65"/>
      <c r="JPJ467" s="65"/>
      <c r="JPK467" s="65"/>
      <c r="JPL467" s="65"/>
      <c r="JPM467" s="65"/>
      <c r="JPN467" s="65"/>
      <c r="JPO467" s="65"/>
      <c r="JPP467" s="65"/>
      <c r="JPQ467" s="65"/>
      <c r="JPR467" s="65"/>
      <c r="JPS467" s="65"/>
      <c r="JPT467" s="65"/>
      <c r="JPU467" s="65"/>
      <c r="JPV467" s="65"/>
      <c r="JPW467" s="65"/>
      <c r="JPX467" s="65"/>
      <c r="JPY467" s="65"/>
      <c r="JPZ467" s="65"/>
      <c r="JQA467" s="65"/>
      <c r="JQB467" s="65"/>
      <c r="JQC467" s="65"/>
      <c r="JQD467" s="65"/>
      <c r="JQE467" s="65"/>
      <c r="JQF467" s="65"/>
      <c r="JQG467" s="65"/>
      <c r="JQH467" s="65"/>
      <c r="JQI467" s="65"/>
      <c r="JQJ467" s="65"/>
      <c r="JQK467" s="65"/>
      <c r="JQL467" s="65"/>
      <c r="JQM467" s="65"/>
      <c r="JQN467" s="65"/>
      <c r="JQO467" s="65"/>
      <c r="JQP467" s="65"/>
      <c r="JQQ467" s="65"/>
      <c r="JQR467" s="65"/>
      <c r="JQS467" s="65"/>
      <c r="JQT467" s="65"/>
      <c r="JQU467" s="65"/>
      <c r="JQV467" s="65"/>
      <c r="JQW467" s="65"/>
      <c r="JQX467" s="65"/>
      <c r="JQY467" s="65"/>
      <c r="JQZ467" s="65"/>
      <c r="JRA467" s="65"/>
      <c r="JRB467" s="65"/>
      <c r="JRC467" s="65"/>
      <c r="JRD467" s="65"/>
      <c r="JRE467" s="65"/>
      <c r="JRF467" s="65"/>
      <c r="JRG467" s="65"/>
      <c r="JRH467" s="65"/>
      <c r="JRI467" s="65"/>
      <c r="JRJ467" s="65"/>
      <c r="JRK467" s="65"/>
      <c r="JRL467" s="65"/>
      <c r="JRM467" s="65"/>
      <c r="JRN467" s="65"/>
      <c r="JRO467" s="65"/>
      <c r="JRP467" s="65"/>
      <c r="JRQ467" s="65"/>
      <c r="JRR467" s="65"/>
      <c r="JRS467" s="65"/>
      <c r="JRT467" s="65"/>
      <c r="JRU467" s="65"/>
      <c r="JRV467" s="65"/>
      <c r="JRW467" s="65"/>
      <c r="JRX467" s="65"/>
      <c r="JRY467" s="65"/>
      <c r="JRZ467" s="65"/>
      <c r="JSA467" s="65"/>
      <c r="JSB467" s="65"/>
      <c r="JSC467" s="65"/>
      <c r="JSD467" s="65"/>
      <c r="JSE467" s="65"/>
      <c r="JSF467" s="65"/>
      <c r="JSG467" s="65"/>
      <c r="JSH467" s="65"/>
      <c r="JSI467" s="65"/>
      <c r="JSJ467" s="65"/>
      <c r="JSK467" s="65"/>
      <c r="JSL467" s="65"/>
      <c r="JSM467" s="65"/>
      <c r="JSN467" s="65"/>
      <c r="JSO467" s="65"/>
      <c r="JSP467" s="65"/>
      <c r="JSQ467" s="65"/>
      <c r="JSR467" s="65"/>
      <c r="JSS467" s="65"/>
      <c r="JST467" s="65"/>
      <c r="JSU467" s="65"/>
      <c r="JSV467" s="65"/>
      <c r="JSW467" s="65"/>
      <c r="JSX467" s="65"/>
      <c r="JSY467" s="65"/>
      <c r="JSZ467" s="65"/>
      <c r="JTA467" s="65"/>
      <c r="JTB467" s="65"/>
      <c r="JTC467" s="65"/>
      <c r="JTD467" s="65"/>
      <c r="JTE467" s="65"/>
      <c r="JTF467" s="65"/>
      <c r="JTG467" s="65"/>
      <c r="JTH467" s="65"/>
      <c r="JTI467" s="65"/>
      <c r="JTJ467" s="65"/>
      <c r="JTK467" s="65"/>
      <c r="JTL467" s="65"/>
      <c r="JTM467" s="65"/>
      <c r="JTN467" s="65"/>
      <c r="JTO467" s="65"/>
      <c r="JTP467" s="65"/>
      <c r="JTQ467" s="65"/>
      <c r="JTR467" s="65"/>
      <c r="JTS467" s="65"/>
      <c r="JTT467" s="65"/>
      <c r="JTU467" s="65"/>
      <c r="JTV467" s="65"/>
      <c r="JTW467" s="65"/>
      <c r="JTX467" s="65"/>
      <c r="JTY467" s="65"/>
      <c r="JTZ467" s="65"/>
      <c r="JUA467" s="65"/>
      <c r="JUB467" s="65"/>
      <c r="JUC467" s="65"/>
      <c r="JUD467" s="65"/>
      <c r="JUE467" s="65"/>
      <c r="JUF467" s="65"/>
      <c r="JUG467" s="65"/>
      <c r="JUH467" s="65"/>
      <c r="JUI467" s="65"/>
      <c r="JUJ467" s="65"/>
      <c r="JUK467" s="65"/>
      <c r="JUL467" s="65"/>
      <c r="JUM467" s="65"/>
      <c r="JUN467" s="65"/>
      <c r="JUO467" s="65"/>
      <c r="JUP467" s="65"/>
      <c r="JUQ467" s="65"/>
      <c r="JUR467" s="65"/>
      <c r="JUS467" s="65"/>
      <c r="JUT467" s="65"/>
      <c r="JUU467" s="65"/>
      <c r="JUV467" s="65"/>
      <c r="JUW467" s="65"/>
      <c r="JUX467" s="65"/>
      <c r="JUY467" s="65"/>
      <c r="JUZ467" s="65"/>
      <c r="JVA467" s="65"/>
      <c r="JVB467" s="65"/>
      <c r="JVC467" s="65"/>
      <c r="JVD467" s="65"/>
      <c r="JVE467" s="65"/>
      <c r="JVF467" s="65"/>
      <c r="JVG467" s="65"/>
      <c r="JVH467" s="65"/>
      <c r="JVI467" s="65"/>
      <c r="JVJ467" s="65"/>
      <c r="JVK467" s="65"/>
      <c r="JVL467" s="65"/>
      <c r="JVM467" s="65"/>
      <c r="JVN467" s="65"/>
      <c r="JVO467" s="65"/>
      <c r="JVP467" s="65"/>
      <c r="JVQ467" s="65"/>
      <c r="JVR467" s="65"/>
      <c r="JVS467" s="65"/>
      <c r="JVT467" s="65"/>
      <c r="JVU467" s="65"/>
      <c r="JVV467" s="65"/>
      <c r="JVW467" s="65"/>
      <c r="JVX467" s="65"/>
      <c r="JVY467" s="65"/>
      <c r="JVZ467" s="65"/>
      <c r="JWA467" s="65"/>
      <c r="JWB467" s="65"/>
      <c r="JWC467" s="65"/>
      <c r="JWD467" s="65"/>
      <c r="JWE467" s="65"/>
      <c r="JWF467" s="65"/>
      <c r="JWG467" s="65"/>
      <c r="JWH467" s="65"/>
      <c r="JWI467" s="65"/>
      <c r="JWJ467" s="65"/>
      <c r="JWK467" s="65"/>
      <c r="JWL467" s="65"/>
      <c r="JWM467" s="65"/>
      <c r="JWN467" s="65"/>
      <c r="JWO467" s="65"/>
      <c r="JWP467" s="65"/>
      <c r="JWQ467" s="65"/>
      <c r="JWR467" s="65"/>
      <c r="JWS467" s="65"/>
      <c r="JWT467" s="65"/>
      <c r="JWU467" s="65"/>
      <c r="JWV467" s="65"/>
      <c r="JWW467" s="65"/>
      <c r="JWX467" s="65"/>
      <c r="JWY467" s="65"/>
      <c r="JWZ467" s="65"/>
      <c r="JXA467" s="65"/>
      <c r="JXB467" s="65"/>
      <c r="JXC467" s="65"/>
      <c r="JXD467" s="65"/>
      <c r="JXE467" s="65"/>
      <c r="JXF467" s="65"/>
      <c r="JXG467" s="65"/>
      <c r="JXH467" s="65"/>
      <c r="JXI467" s="65"/>
      <c r="JXJ467" s="65"/>
      <c r="JXK467" s="65"/>
      <c r="JXL467" s="65"/>
      <c r="JXM467" s="65"/>
      <c r="JXN467" s="65"/>
      <c r="JXO467" s="65"/>
      <c r="JXP467" s="65"/>
      <c r="JXQ467" s="65"/>
      <c r="JXR467" s="65"/>
      <c r="JXS467" s="65"/>
      <c r="JXT467" s="65"/>
      <c r="JXU467" s="65"/>
      <c r="JXV467" s="65"/>
      <c r="JXW467" s="65"/>
      <c r="JXX467" s="65"/>
      <c r="JXY467" s="65"/>
      <c r="JXZ467" s="65"/>
      <c r="JYA467" s="65"/>
      <c r="JYB467" s="65"/>
      <c r="JYC467" s="65"/>
      <c r="JYD467" s="65"/>
      <c r="JYE467" s="65"/>
      <c r="JYF467" s="65"/>
      <c r="JYG467" s="65"/>
      <c r="JYH467" s="65"/>
      <c r="JYI467" s="65"/>
      <c r="JYJ467" s="65"/>
      <c r="JYK467" s="65"/>
      <c r="JYL467" s="65"/>
      <c r="JYM467" s="65"/>
      <c r="JYN467" s="65"/>
      <c r="JYO467" s="65"/>
      <c r="JYP467" s="65"/>
      <c r="JYQ467" s="65"/>
      <c r="JYR467" s="65"/>
      <c r="JYS467" s="65"/>
      <c r="JYT467" s="65"/>
      <c r="JYU467" s="65"/>
      <c r="JYV467" s="65"/>
      <c r="JYW467" s="65"/>
      <c r="JYX467" s="65"/>
      <c r="JYY467" s="65"/>
      <c r="JYZ467" s="65"/>
      <c r="JZA467" s="65"/>
      <c r="JZB467" s="65"/>
      <c r="JZC467" s="65"/>
      <c r="JZD467" s="65"/>
      <c r="JZE467" s="65"/>
      <c r="JZF467" s="65"/>
      <c r="JZG467" s="65"/>
      <c r="JZH467" s="65"/>
      <c r="JZI467" s="65"/>
      <c r="JZJ467" s="65"/>
      <c r="JZK467" s="65"/>
      <c r="JZL467" s="65"/>
      <c r="JZM467" s="65"/>
      <c r="JZN467" s="65"/>
      <c r="JZO467" s="65"/>
      <c r="JZP467" s="65"/>
      <c r="JZQ467" s="65"/>
      <c r="JZR467" s="65"/>
      <c r="JZS467" s="65"/>
      <c r="JZT467" s="65"/>
      <c r="JZU467" s="65"/>
      <c r="JZV467" s="65"/>
      <c r="JZW467" s="65"/>
      <c r="JZX467" s="65"/>
      <c r="JZY467" s="65"/>
      <c r="JZZ467" s="65"/>
      <c r="KAA467" s="65"/>
      <c r="KAB467" s="65"/>
      <c r="KAC467" s="65"/>
      <c r="KAD467" s="65"/>
      <c r="KAE467" s="65"/>
      <c r="KAF467" s="65"/>
      <c r="KAG467" s="65"/>
      <c r="KAH467" s="65"/>
      <c r="KAI467" s="65"/>
      <c r="KAJ467" s="65"/>
      <c r="KAK467" s="65"/>
      <c r="KAL467" s="65"/>
      <c r="KAM467" s="65"/>
      <c r="KAN467" s="65"/>
      <c r="KAO467" s="65"/>
      <c r="KAP467" s="65"/>
      <c r="KAQ467" s="65"/>
      <c r="KAR467" s="65"/>
      <c r="KAS467" s="65"/>
      <c r="KAT467" s="65"/>
      <c r="KAU467" s="65"/>
      <c r="KAV467" s="65"/>
      <c r="KAW467" s="65"/>
      <c r="KAX467" s="65"/>
      <c r="KAY467" s="65"/>
      <c r="KAZ467" s="65"/>
      <c r="KBA467" s="65"/>
      <c r="KBB467" s="65"/>
      <c r="KBC467" s="65"/>
      <c r="KBD467" s="65"/>
      <c r="KBE467" s="65"/>
      <c r="KBF467" s="65"/>
      <c r="KBG467" s="65"/>
      <c r="KBH467" s="65"/>
      <c r="KBI467" s="65"/>
      <c r="KBJ467" s="65"/>
      <c r="KBK467" s="65"/>
      <c r="KBL467" s="65"/>
      <c r="KBM467" s="65"/>
      <c r="KBN467" s="65"/>
      <c r="KBO467" s="65"/>
      <c r="KBP467" s="65"/>
      <c r="KBQ467" s="65"/>
      <c r="KBR467" s="65"/>
      <c r="KBS467" s="65"/>
      <c r="KBT467" s="65"/>
      <c r="KBU467" s="65"/>
      <c r="KBV467" s="65"/>
      <c r="KBW467" s="65"/>
      <c r="KBX467" s="65"/>
      <c r="KBY467" s="65"/>
      <c r="KBZ467" s="65"/>
      <c r="KCA467" s="65"/>
      <c r="KCB467" s="65"/>
      <c r="KCC467" s="65"/>
      <c r="KCD467" s="65"/>
      <c r="KCE467" s="65"/>
      <c r="KCF467" s="65"/>
      <c r="KCG467" s="65"/>
      <c r="KCH467" s="65"/>
      <c r="KCI467" s="65"/>
      <c r="KCJ467" s="65"/>
      <c r="KCK467" s="65"/>
      <c r="KCL467" s="65"/>
      <c r="KCM467" s="65"/>
      <c r="KCN467" s="65"/>
      <c r="KCO467" s="65"/>
      <c r="KCP467" s="65"/>
      <c r="KCQ467" s="65"/>
      <c r="KCR467" s="65"/>
      <c r="KCS467" s="65"/>
      <c r="KCT467" s="65"/>
      <c r="KCU467" s="65"/>
      <c r="KCV467" s="65"/>
      <c r="KCW467" s="65"/>
      <c r="KCX467" s="65"/>
      <c r="KCY467" s="65"/>
      <c r="KCZ467" s="65"/>
      <c r="KDA467" s="65"/>
      <c r="KDB467" s="65"/>
      <c r="KDC467" s="65"/>
      <c r="KDD467" s="65"/>
      <c r="KDE467" s="65"/>
      <c r="KDF467" s="65"/>
      <c r="KDG467" s="65"/>
      <c r="KDH467" s="65"/>
      <c r="KDI467" s="65"/>
      <c r="KDJ467" s="65"/>
      <c r="KDK467" s="65"/>
      <c r="KDL467" s="65"/>
      <c r="KDM467" s="65"/>
      <c r="KDN467" s="65"/>
      <c r="KDO467" s="65"/>
      <c r="KDP467" s="65"/>
      <c r="KDQ467" s="65"/>
      <c r="KDR467" s="65"/>
      <c r="KDS467" s="65"/>
      <c r="KDT467" s="65"/>
      <c r="KDU467" s="65"/>
      <c r="KDV467" s="65"/>
      <c r="KDW467" s="65"/>
      <c r="KDX467" s="65"/>
      <c r="KDY467" s="65"/>
      <c r="KDZ467" s="65"/>
      <c r="KEA467" s="65"/>
      <c r="KEB467" s="65"/>
      <c r="KEC467" s="65"/>
      <c r="KED467" s="65"/>
      <c r="KEE467" s="65"/>
      <c r="KEF467" s="65"/>
      <c r="KEG467" s="65"/>
      <c r="KEH467" s="65"/>
      <c r="KEI467" s="65"/>
      <c r="KEJ467" s="65"/>
      <c r="KEK467" s="65"/>
      <c r="KEL467" s="65"/>
      <c r="KEM467" s="65"/>
      <c r="KEN467" s="65"/>
      <c r="KEO467" s="65"/>
      <c r="KEP467" s="65"/>
      <c r="KEQ467" s="65"/>
      <c r="KER467" s="65"/>
      <c r="KES467" s="65"/>
      <c r="KET467" s="65"/>
      <c r="KEU467" s="65"/>
      <c r="KEV467" s="65"/>
      <c r="KEW467" s="65"/>
      <c r="KEX467" s="65"/>
      <c r="KEY467" s="65"/>
      <c r="KEZ467" s="65"/>
      <c r="KFA467" s="65"/>
      <c r="KFB467" s="65"/>
      <c r="KFC467" s="65"/>
      <c r="KFD467" s="65"/>
      <c r="KFE467" s="65"/>
      <c r="KFF467" s="65"/>
      <c r="KFG467" s="65"/>
      <c r="KFH467" s="65"/>
      <c r="KFI467" s="65"/>
      <c r="KFJ467" s="65"/>
      <c r="KFK467" s="65"/>
      <c r="KFL467" s="65"/>
      <c r="KFM467" s="65"/>
      <c r="KFN467" s="65"/>
      <c r="KFO467" s="65"/>
      <c r="KFP467" s="65"/>
      <c r="KFQ467" s="65"/>
      <c r="KFR467" s="65"/>
      <c r="KFS467" s="65"/>
      <c r="KFT467" s="65"/>
      <c r="KFU467" s="65"/>
      <c r="KFV467" s="65"/>
      <c r="KFW467" s="65"/>
      <c r="KFX467" s="65"/>
      <c r="KFY467" s="65"/>
      <c r="KFZ467" s="65"/>
      <c r="KGA467" s="65"/>
      <c r="KGB467" s="65"/>
      <c r="KGC467" s="65"/>
      <c r="KGD467" s="65"/>
      <c r="KGE467" s="65"/>
      <c r="KGF467" s="65"/>
      <c r="KGG467" s="65"/>
      <c r="KGH467" s="65"/>
      <c r="KGI467" s="65"/>
      <c r="KGJ467" s="65"/>
      <c r="KGK467" s="65"/>
      <c r="KGL467" s="65"/>
      <c r="KGM467" s="65"/>
      <c r="KGN467" s="65"/>
      <c r="KGO467" s="65"/>
      <c r="KGP467" s="65"/>
      <c r="KGQ467" s="65"/>
      <c r="KGR467" s="65"/>
      <c r="KGS467" s="65"/>
      <c r="KGT467" s="65"/>
      <c r="KGU467" s="65"/>
      <c r="KGV467" s="65"/>
      <c r="KGW467" s="65"/>
      <c r="KGX467" s="65"/>
      <c r="KGY467" s="65"/>
      <c r="KGZ467" s="65"/>
      <c r="KHA467" s="65"/>
      <c r="KHB467" s="65"/>
      <c r="KHC467" s="65"/>
      <c r="KHD467" s="65"/>
      <c r="KHE467" s="65"/>
      <c r="KHF467" s="65"/>
      <c r="KHG467" s="65"/>
      <c r="KHH467" s="65"/>
      <c r="KHI467" s="65"/>
      <c r="KHJ467" s="65"/>
      <c r="KHK467" s="65"/>
      <c r="KHL467" s="65"/>
      <c r="KHM467" s="65"/>
      <c r="KHN467" s="65"/>
      <c r="KHO467" s="65"/>
      <c r="KHP467" s="65"/>
      <c r="KHQ467" s="65"/>
      <c r="KHR467" s="65"/>
      <c r="KHS467" s="65"/>
      <c r="KHT467" s="65"/>
      <c r="KHU467" s="65"/>
      <c r="KHV467" s="65"/>
      <c r="KHW467" s="65"/>
      <c r="KHX467" s="65"/>
      <c r="KHY467" s="65"/>
      <c r="KHZ467" s="65"/>
      <c r="KIA467" s="65"/>
      <c r="KIB467" s="65"/>
      <c r="KIC467" s="65"/>
      <c r="KID467" s="65"/>
      <c r="KIE467" s="65"/>
      <c r="KIF467" s="65"/>
      <c r="KIG467" s="65"/>
      <c r="KIH467" s="65"/>
      <c r="KII467" s="65"/>
      <c r="KIJ467" s="65"/>
      <c r="KIK467" s="65"/>
      <c r="KIL467" s="65"/>
      <c r="KIM467" s="65"/>
      <c r="KIN467" s="65"/>
      <c r="KIO467" s="65"/>
      <c r="KIP467" s="65"/>
      <c r="KIQ467" s="65"/>
      <c r="KIR467" s="65"/>
      <c r="KIS467" s="65"/>
      <c r="KIT467" s="65"/>
      <c r="KIU467" s="65"/>
      <c r="KIV467" s="65"/>
      <c r="KIW467" s="65"/>
      <c r="KIX467" s="65"/>
      <c r="KIY467" s="65"/>
      <c r="KIZ467" s="65"/>
      <c r="KJA467" s="65"/>
      <c r="KJB467" s="65"/>
      <c r="KJC467" s="65"/>
      <c r="KJD467" s="65"/>
      <c r="KJE467" s="65"/>
      <c r="KJF467" s="65"/>
      <c r="KJG467" s="65"/>
      <c r="KJH467" s="65"/>
      <c r="KJI467" s="65"/>
      <c r="KJJ467" s="65"/>
      <c r="KJK467" s="65"/>
      <c r="KJL467" s="65"/>
      <c r="KJM467" s="65"/>
      <c r="KJN467" s="65"/>
      <c r="KJO467" s="65"/>
      <c r="KJP467" s="65"/>
      <c r="KJQ467" s="65"/>
      <c r="KJR467" s="65"/>
      <c r="KJS467" s="65"/>
      <c r="KJT467" s="65"/>
      <c r="KJU467" s="65"/>
      <c r="KJV467" s="65"/>
      <c r="KJW467" s="65"/>
      <c r="KJX467" s="65"/>
      <c r="KJY467" s="65"/>
      <c r="KJZ467" s="65"/>
      <c r="KKA467" s="65"/>
      <c r="KKB467" s="65"/>
      <c r="KKC467" s="65"/>
      <c r="KKD467" s="65"/>
      <c r="KKE467" s="65"/>
      <c r="KKF467" s="65"/>
      <c r="KKG467" s="65"/>
      <c r="KKH467" s="65"/>
      <c r="KKI467" s="65"/>
      <c r="KKJ467" s="65"/>
      <c r="KKK467" s="65"/>
      <c r="KKL467" s="65"/>
      <c r="KKM467" s="65"/>
      <c r="KKN467" s="65"/>
      <c r="KKO467" s="65"/>
      <c r="KKP467" s="65"/>
      <c r="KKQ467" s="65"/>
      <c r="KKR467" s="65"/>
      <c r="KKS467" s="65"/>
      <c r="KKT467" s="65"/>
      <c r="KKU467" s="65"/>
      <c r="KKV467" s="65"/>
      <c r="KKW467" s="65"/>
      <c r="KKX467" s="65"/>
      <c r="KKY467" s="65"/>
      <c r="KKZ467" s="65"/>
      <c r="KLA467" s="65"/>
      <c r="KLB467" s="65"/>
      <c r="KLC467" s="65"/>
      <c r="KLD467" s="65"/>
      <c r="KLE467" s="65"/>
      <c r="KLF467" s="65"/>
      <c r="KLG467" s="65"/>
      <c r="KLH467" s="65"/>
      <c r="KLI467" s="65"/>
      <c r="KLJ467" s="65"/>
      <c r="KLK467" s="65"/>
      <c r="KLL467" s="65"/>
      <c r="KLM467" s="65"/>
      <c r="KLN467" s="65"/>
      <c r="KLO467" s="65"/>
      <c r="KLP467" s="65"/>
      <c r="KLQ467" s="65"/>
      <c r="KLR467" s="65"/>
      <c r="KLS467" s="65"/>
      <c r="KLT467" s="65"/>
      <c r="KLU467" s="65"/>
      <c r="KLV467" s="65"/>
      <c r="KLW467" s="65"/>
      <c r="KLX467" s="65"/>
      <c r="KLY467" s="65"/>
      <c r="KLZ467" s="65"/>
      <c r="KMA467" s="65"/>
      <c r="KMB467" s="65"/>
      <c r="KMC467" s="65"/>
      <c r="KMD467" s="65"/>
      <c r="KME467" s="65"/>
      <c r="KMF467" s="65"/>
      <c r="KMG467" s="65"/>
      <c r="KMH467" s="65"/>
      <c r="KMI467" s="65"/>
      <c r="KMJ467" s="65"/>
      <c r="KMK467" s="65"/>
      <c r="KML467" s="65"/>
      <c r="KMM467" s="65"/>
      <c r="KMN467" s="65"/>
      <c r="KMO467" s="65"/>
      <c r="KMP467" s="65"/>
      <c r="KMQ467" s="65"/>
      <c r="KMR467" s="65"/>
      <c r="KMS467" s="65"/>
      <c r="KMT467" s="65"/>
      <c r="KMU467" s="65"/>
      <c r="KMV467" s="65"/>
      <c r="KMW467" s="65"/>
      <c r="KMX467" s="65"/>
      <c r="KMY467" s="65"/>
      <c r="KMZ467" s="65"/>
      <c r="KNA467" s="65"/>
      <c r="KNB467" s="65"/>
      <c r="KNC467" s="65"/>
      <c r="KND467" s="65"/>
      <c r="KNE467" s="65"/>
      <c r="KNF467" s="65"/>
      <c r="KNG467" s="65"/>
      <c r="KNH467" s="65"/>
      <c r="KNI467" s="65"/>
      <c r="KNJ467" s="65"/>
      <c r="KNK467" s="65"/>
      <c r="KNL467" s="65"/>
      <c r="KNM467" s="65"/>
      <c r="KNN467" s="65"/>
      <c r="KNO467" s="65"/>
      <c r="KNP467" s="65"/>
      <c r="KNQ467" s="65"/>
      <c r="KNR467" s="65"/>
      <c r="KNS467" s="65"/>
      <c r="KNT467" s="65"/>
      <c r="KNU467" s="65"/>
      <c r="KNV467" s="65"/>
      <c r="KNW467" s="65"/>
      <c r="KNX467" s="65"/>
      <c r="KNY467" s="65"/>
      <c r="KNZ467" s="65"/>
      <c r="KOA467" s="65"/>
      <c r="KOB467" s="65"/>
      <c r="KOC467" s="65"/>
      <c r="KOD467" s="65"/>
      <c r="KOE467" s="65"/>
      <c r="KOF467" s="65"/>
      <c r="KOG467" s="65"/>
      <c r="KOH467" s="65"/>
      <c r="KOI467" s="65"/>
      <c r="KOJ467" s="65"/>
      <c r="KOK467" s="65"/>
      <c r="KOL467" s="65"/>
      <c r="KOM467" s="65"/>
      <c r="KON467" s="65"/>
      <c r="KOO467" s="65"/>
      <c r="KOP467" s="65"/>
      <c r="KOQ467" s="65"/>
      <c r="KOR467" s="65"/>
      <c r="KOS467" s="65"/>
      <c r="KOT467" s="65"/>
      <c r="KOU467" s="65"/>
      <c r="KOV467" s="65"/>
      <c r="KOW467" s="65"/>
      <c r="KOX467" s="65"/>
      <c r="KOY467" s="65"/>
      <c r="KOZ467" s="65"/>
      <c r="KPA467" s="65"/>
      <c r="KPB467" s="65"/>
      <c r="KPC467" s="65"/>
      <c r="KPD467" s="65"/>
      <c r="KPE467" s="65"/>
      <c r="KPF467" s="65"/>
      <c r="KPG467" s="65"/>
      <c r="KPH467" s="65"/>
      <c r="KPI467" s="65"/>
      <c r="KPJ467" s="65"/>
      <c r="KPK467" s="65"/>
      <c r="KPL467" s="65"/>
      <c r="KPM467" s="65"/>
      <c r="KPN467" s="65"/>
      <c r="KPO467" s="65"/>
      <c r="KPP467" s="65"/>
      <c r="KPQ467" s="65"/>
      <c r="KPR467" s="65"/>
      <c r="KPS467" s="65"/>
      <c r="KPT467" s="65"/>
      <c r="KPU467" s="65"/>
      <c r="KPV467" s="65"/>
      <c r="KPW467" s="65"/>
      <c r="KPX467" s="65"/>
      <c r="KPY467" s="65"/>
      <c r="KPZ467" s="65"/>
      <c r="KQA467" s="65"/>
      <c r="KQB467" s="65"/>
      <c r="KQC467" s="65"/>
      <c r="KQD467" s="65"/>
      <c r="KQE467" s="65"/>
      <c r="KQF467" s="65"/>
      <c r="KQG467" s="65"/>
      <c r="KQH467" s="65"/>
      <c r="KQI467" s="65"/>
      <c r="KQJ467" s="65"/>
      <c r="KQK467" s="65"/>
      <c r="KQL467" s="65"/>
      <c r="KQM467" s="65"/>
      <c r="KQN467" s="65"/>
      <c r="KQO467" s="65"/>
      <c r="KQP467" s="65"/>
      <c r="KQQ467" s="65"/>
      <c r="KQR467" s="65"/>
      <c r="KQS467" s="65"/>
      <c r="KQT467" s="65"/>
      <c r="KQU467" s="65"/>
      <c r="KQV467" s="65"/>
      <c r="KQW467" s="65"/>
      <c r="KQX467" s="65"/>
      <c r="KQY467" s="65"/>
      <c r="KQZ467" s="65"/>
      <c r="KRA467" s="65"/>
      <c r="KRB467" s="65"/>
      <c r="KRC467" s="65"/>
      <c r="KRD467" s="65"/>
      <c r="KRE467" s="65"/>
      <c r="KRF467" s="65"/>
      <c r="KRG467" s="65"/>
      <c r="KRH467" s="65"/>
      <c r="KRI467" s="65"/>
      <c r="KRJ467" s="65"/>
      <c r="KRK467" s="65"/>
      <c r="KRL467" s="65"/>
      <c r="KRM467" s="65"/>
      <c r="KRN467" s="65"/>
      <c r="KRO467" s="65"/>
      <c r="KRP467" s="65"/>
      <c r="KRQ467" s="65"/>
      <c r="KRR467" s="65"/>
      <c r="KRS467" s="65"/>
      <c r="KRT467" s="65"/>
      <c r="KRU467" s="65"/>
      <c r="KRV467" s="65"/>
      <c r="KRW467" s="65"/>
      <c r="KRX467" s="65"/>
      <c r="KRY467" s="65"/>
      <c r="KRZ467" s="65"/>
      <c r="KSA467" s="65"/>
      <c r="KSB467" s="65"/>
      <c r="KSC467" s="65"/>
      <c r="KSD467" s="65"/>
      <c r="KSE467" s="65"/>
      <c r="KSF467" s="65"/>
      <c r="KSG467" s="65"/>
      <c r="KSH467" s="65"/>
      <c r="KSI467" s="65"/>
      <c r="KSJ467" s="65"/>
      <c r="KSK467" s="65"/>
      <c r="KSL467" s="65"/>
      <c r="KSM467" s="65"/>
      <c r="KSN467" s="65"/>
      <c r="KSO467" s="65"/>
      <c r="KSP467" s="65"/>
      <c r="KSQ467" s="65"/>
      <c r="KSR467" s="65"/>
      <c r="KSS467" s="65"/>
      <c r="KST467" s="65"/>
      <c r="KSU467" s="65"/>
      <c r="KSV467" s="65"/>
      <c r="KSW467" s="65"/>
      <c r="KSX467" s="65"/>
      <c r="KSY467" s="65"/>
      <c r="KSZ467" s="65"/>
      <c r="KTA467" s="65"/>
      <c r="KTB467" s="65"/>
      <c r="KTC467" s="65"/>
      <c r="KTD467" s="65"/>
      <c r="KTE467" s="65"/>
      <c r="KTF467" s="65"/>
      <c r="KTG467" s="65"/>
      <c r="KTH467" s="65"/>
      <c r="KTI467" s="65"/>
      <c r="KTJ467" s="65"/>
      <c r="KTK467" s="65"/>
      <c r="KTL467" s="65"/>
      <c r="KTM467" s="65"/>
      <c r="KTN467" s="65"/>
      <c r="KTO467" s="65"/>
      <c r="KTP467" s="65"/>
      <c r="KTQ467" s="65"/>
      <c r="KTR467" s="65"/>
      <c r="KTS467" s="65"/>
      <c r="KTT467" s="65"/>
      <c r="KTU467" s="65"/>
      <c r="KTV467" s="65"/>
      <c r="KTW467" s="65"/>
      <c r="KTX467" s="65"/>
      <c r="KTY467" s="65"/>
      <c r="KTZ467" s="65"/>
      <c r="KUA467" s="65"/>
      <c r="KUB467" s="65"/>
      <c r="KUC467" s="65"/>
      <c r="KUD467" s="65"/>
      <c r="KUE467" s="65"/>
      <c r="KUF467" s="65"/>
      <c r="KUG467" s="65"/>
      <c r="KUH467" s="65"/>
      <c r="KUI467" s="65"/>
      <c r="KUJ467" s="65"/>
      <c r="KUK467" s="65"/>
      <c r="KUL467" s="65"/>
      <c r="KUM467" s="65"/>
      <c r="KUN467" s="65"/>
      <c r="KUO467" s="65"/>
      <c r="KUP467" s="65"/>
      <c r="KUQ467" s="65"/>
      <c r="KUR467" s="65"/>
      <c r="KUS467" s="65"/>
      <c r="KUT467" s="65"/>
      <c r="KUU467" s="65"/>
      <c r="KUV467" s="65"/>
      <c r="KUW467" s="65"/>
      <c r="KUX467" s="65"/>
      <c r="KUY467" s="65"/>
      <c r="KUZ467" s="65"/>
      <c r="KVA467" s="65"/>
      <c r="KVB467" s="65"/>
      <c r="KVC467" s="65"/>
      <c r="KVD467" s="65"/>
      <c r="KVE467" s="65"/>
      <c r="KVF467" s="65"/>
      <c r="KVG467" s="65"/>
      <c r="KVH467" s="65"/>
      <c r="KVI467" s="65"/>
      <c r="KVJ467" s="65"/>
      <c r="KVK467" s="65"/>
      <c r="KVL467" s="65"/>
      <c r="KVM467" s="65"/>
      <c r="KVN467" s="65"/>
      <c r="KVO467" s="65"/>
      <c r="KVP467" s="65"/>
      <c r="KVQ467" s="65"/>
      <c r="KVR467" s="65"/>
      <c r="KVS467" s="65"/>
      <c r="KVT467" s="65"/>
      <c r="KVU467" s="65"/>
      <c r="KVV467" s="65"/>
      <c r="KVW467" s="65"/>
      <c r="KVX467" s="65"/>
      <c r="KVY467" s="65"/>
      <c r="KVZ467" s="65"/>
      <c r="KWA467" s="65"/>
      <c r="KWB467" s="65"/>
      <c r="KWC467" s="65"/>
      <c r="KWD467" s="65"/>
      <c r="KWE467" s="65"/>
      <c r="KWF467" s="65"/>
      <c r="KWG467" s="65"/>
      <c r="KWH467" s="65"/>
      <c r="KWI467" s="65"/>
      <c r="KWJ467" s="65"/>
      <c r="KWK467" s="65"/>
      <c r="KWL467" s="65"/>
      <c r="KWM467" s="65"/>
      <c r="KWN467" s="65"/>
      <c r="KWO467" s="65"/>
      <c r="KWP467" s="65"/>
      <c r="KWQ467" s="65"/>
      <c r="KWR467" s="65"/>
      <c r="KWS467" s="65"/>
      <c r="KWT467" s="65"/>
      <c r="KWU467" s="65"/>
      <c r="KWV467" s="65"/>
      <c r="KWW467" s="65"/>
      <c r="KWX467" s="65"/>
      <c r="KWY467" s="65"/>
      <c r="KWZ467" s="65"/>
      <c r="KXA467" s="65"/>
      <c r="KXB467" s="65"/>
      <c r="KXC467" s="65"/>
      <c r="KXD467" s="65"/>
      <c r="KXE467" s="65"/>
      <c r="KXF467" s="65"/>
      <c r="KXG467" s="65"/>
      <c r="KXH467" s="65"/>
      <c r="KXI467" s="65"/>
      <c r="KXJ467" s="65"/>
      <c r="KXK467" s="65"/>
      <c r="KXL467" s="65"/>
      <c r="KXM467" s="65"/>
      <c r="KXN467" s="65"/>
      <c r="KXO467" s="65"/>
      <c r="KXP467" s="65"/>
      <c r="KXQ467" s="65"/>
      <c r="KXR467" s="65"/>
      <c r="KXS467" s="65"/>
      <c r="KXT467" s="65"/>
      <c r="KXU467" s="65"/>
      <c r="KXV467" s="65"/>
      <c r="KXW467" s="65"/>
      <c r="KXX467" s="65"/>
      <c r="KXY467" s="65"/>
      <c r="KXZ467" s="65"/>
      <c r="KYA467" s="65"/>
      <c r="KYB467" s="65"/>
      <c r="KYC467" s="65"/>
      <c r="KYD467" s="65"/>
      <c r="KYE467" s="65"/>
      <c r="KYF467" s="65"/>
      <c r="KYG467" s="65"/>
      <c r="KYH467" s="65"/>
      <c r="KYI467" s="65"/>
      <c r="KYJ467" s="65"/>
      <c r="KYK467" s="65"/>
      <c r="KYL467" s="65"/>
      <c r="KYM467" s="65"/>
      <c r="KYN467" s="65"/>
      <c r="KYO467" s="65"/>
      <c r="KYP467" s="65"/>
      <c r="KYQ467" s="65"/>
      <c r="KYR467" s="65"/>
      <c r="KYS467" s="65"/>
      <c r="KYT467" s="65"/>
      <c r="KYU467" s="65"/>
      <c r="KYV467" s="65"/>
      <c r="KYW467" s="65"/>
      <c r="KYX467" s="65"/>
      <c r="KYY467" s="65"/>
      <c r="KYZ467" s="65"/>
      <c r="KZA467" s="65"/>
      <c r="KZB467" s="65"/>
      <c r="KZC467" s="65"/>
      <c r="KZD467" s="65"/>
      <c r="KZE467" s="65"/>
      <c r="KZF467" s="65"/>
      <c r="KZG467" s="65"/>
      <c r="KZH467" s="65"/>
      <c r="KZI467" s="65"/>
      <c r="KZJ467" s="65"/>
      <c r="KZK467" s="65"/>
      <c r="KZL467" s="65"/>
      <c r="KZM467" s="65"/>
      <c r="KZN467" s="65"/>
      <c r="KZO467" s="65"/>
      <c r="KZP467" s="65"/>
      <c r="KZQ467" s="65"/>
      <c r="KZR467" s="65"/>
      <c r="KZS467" s="65"/>
      <c r="KZT467" s="65"/>
      <c r="KZU467" s="65"/>
      <c r="KZV467" s="65"/>
      <c r="KZW467" s="65"/>
      <c r="KZX467" s="65"/>
      <c r="KZY467" s="65"/>
      <c r="KZZ467" s="65"/>
      <c r="LAA467" s="65"/>
      <c r="LAB467" s="65"/>
      <c r="LAC467" s="65"/>
      <c r="LAD467" s="65"/>
      <c r="LAE467" s="65"/>
      <c r="LAF467" s="65"/>
      <c r="LAG467" s="65"/>
      <c r="LAH467" s="65"/>
      <c r="LAI467" s="65"/>
      <c r="LAJ467" s="65"/>
      <c r="LAK467" s="65"/>
      <c r="LAL467" s="65"/>
      <c r="LAM467" s="65"/>
      <c r="LAN467" s="65"/>
      <c r="LAO467" s="65"/>
      <c r="LAP467" s="65"/>
      <c r="LAQ467" s="65"/>
      <c r="LAR467" s="65"/>
      <c r="LAS467" s="65"/>
      <c r="LAT467" s="65"/>
      <c r="LAU467" s="65"/>
      <c r="LAV467" s="65"/>
      <c r="LAW467" s="65"/>
      <c r="LAX467" s="65"/>
      <c r="LAY467" s="65"/>
      <c r="LAZ467" s="65"/>
      <c r="LBA467" s="65"/>
      <c r="LBB467" s="65"/>
      <c r="LBC467" s="65"/>
      <c r="LBD467" s="65"/>
      <c r="LBE467" s="65"/>
      <c r="LBF467" s="65"/>
      <c r="LBG467" s="65"/>
      <c r="LBH467" s="65"/>
      <c r="LBI467" s="65"/>
      <c r="LBJ467" s="65"/>
      <c r="LBK467" s="65"/>
      <c r="LBL467" s="65"/>
      <c r="LBM467" s="65"/>
      <c r="LBN467" s="65"/>
      <c r="LBO467" s="65"/>
      <c r="LBP467" s="65"/>
      <c r="LBQ467" s="65"/>
      <c r="LBR467" s="65"/>
      <c r="LBS467" s="65"/>
      <c r="LBT467" s="65"/>
      <c r="LBU467" s="65"/>
      <c r="LBV467" s="65"/>
      <c r="LBW467" s="65"/>
      <c r="LBX467" s="65"/>
      <c r="LBY467" s="65"/>
      <c r="LBZ467" s="65"/>
      <c r="LCA467" s="65"/>
      <c r="LCB467" s="65"/>
      <c r="LCC467" s="65"/>
      <c r="LCD467" s="65"/>
      <c r="LCE467" s="65"/>
      <c r="LCF467" s="65"/>
      <c r="LCG467" s="65"/>
      <c r="LCH467" s="65"/>
      <c r="LCI467" s="65"/>
      <c r="LCJ467" s="65"/>
      <c r="LCK467" s="65"/>
      <c r="LCL467" s="65"/>
      <c r="LCM467" s="65"/>
      <c r="LCN467" s="65"/>
      <c r="LCO467" s="65"/>
      <c r="LCP467" s="65"/>
      <c r="LCQ467" s="65"/>
      <c r="LCR467" s="65"/>
      <c r="LCS467" s="65"/>
      <c r="LCT467" s="65"/>
      <c r="LCU467" s="65"/>
      <c r="LCV467" s="65"/>
      <c r="LCW467" s="65"/>
      <c r="LCX467" s="65"/>
      <c r="LCY467" s="65"/>
      <c r="LCZ467" s="65"/>
      <c r="LDA467" s="65"/>
      <c r="LDB467" s="65"/>
      <c r="LDC467" s="65"/>
      <c r="LDD467" s="65"/>
      <c r="LDE467" s="65"/>
      <c r="LDF467" s="65"/>
      <c r="LDG467" s="65"/>
      <c r="LDH467" s="65"/>
      <c r="LDI467" s="65"/>
      <c r="LDJ467" s="65"/>
      <c r="LDK467" s="65"/>
      <c r="LDL467" s="65"/>
      <c r="LDM467" s="65"/>
      <c r="LDN467" s="65"/>
      <c r="LDO467" s="65"/>
      <c r="LDP467" s="65"/>
      <c r="LDQ467" s="65"/>
      <c r="LDR467" s="65"/>
      <c r="LDS467" s="65"/>
      <c r="LDT467" s="65"/>
      <c r="LDU467" s="65"/>
      <c r="LDV467" s="65"/>
      <c r="LDW467" s="65"/>
      <c r="LDX467" s="65"/>
      <c r="LDY467" s="65"/>
      <c r="LDZ467" s="65"/>
      <c r="LEA467" s="65"/>
      <c r="LEB467" s="65"/>
      <c r="LEC467" s="65"/>
      <c r="LED467" s="65"/>
      <c r="LEE467" s="65"/>
      <c r="LEF467" s="65"/>
      <c r="LEG467" s="65"/>
      <c r="LEH467" s="65"/>
      <c r="LEI467" s="65"/>
      <c r="LEJ467" s="65"/>
      <c r="LEK467" s="65"/>
      <c r="LEL467" s="65"/>
      <c r="LEM467" s="65"/>
      <c r="LEN467" s="65"/>
      <c r="LEO467" s="65"/>
      <c r="LEP467" s="65"/>
      <c r="LEQ467" s="65"/>
      <c r="LER467" s="65"/>
      <c r="LES467" s="65"/>
      <c r="LET467" s="65"/>
      <c r="LEU467" s="65"/>
      <c r="LEV467" s="65"/>
      <c r="LEW467" s="65"/>
      <c r="LEX467" s="65"/>
      <c r="LEY467" s="65"/>
      <c r="LEZ467" s="65"/>
      <c r="LFA467" s="65"/>
      <c r="LFB467" s="65"/>
      <c r="LFC467" s="65"/>
      <c r="LFD467" s="65"/>
      <c r="LFE467" s="65"/>
      <c r="LFF467" s="65"/>
      <c r="LFG467" s="65"/>
      <c r="LFH467" s="65"/>
      <c r="LFI467" s="65"/>
      <c r="LFJ467" s="65"/>
      <c r="LFK467" s="65"/>
      <c r="LFL467" s="65"/>
      <c r="LFM467" s="65"/>
      <c r="LFN467" s="65"/>
      <c r="LFO467" s="65"/>
      <c r="LFP467" s="65"/>
      <c r="LFQ467" s="65"/>
      <c r="LFR467" s="65"/>
      <c r="LFS467" s="65"/>
      <c r="LFT467" s="65"/>
      <c r="LFU467" s="65"/>
      <c r="LFV467" s="65"/>
      <c r="LFW467" s="65"/>
      <c r="LFX467" s="65"/>
      <c r="LFY467" s="65"/>
      <c r="LFZ467" s="65"/>
      <c r="LGA467" s="65"/>
      <c r="LGB467" s="65"/>
      <c r="LGC467" s="65"/>
      <c r="LGD467" s="65"/>
      <c r="LGE467" s="65"/>
      <c r="LGF467" s="65"/>
      <c r="LGG467" s="65"/>
      <c r="LGH467" s="65"/>
      <c r="LGI467" s="65"/>
      <c r="LGJ467" s="65"/>
      <c r="LGK467" s="65"/>
      <c r="LGL467" s="65"/>
      <c r="LGM467" s="65"/>
      <c r="LGN467" s="65"/>
      <c r="LGO467" s="65"/>
      <c r="LGP467" s="65"/>
      <c r="LGQ467" s="65"/>
      <c r="LGR467" s="65"/>
      <c r="LGS467" s="65"/>
      <c r="LGT467" s="65"/>
      <c r="LGU467" s="65"/>
      <c r="LGV467" s="65"/>
      <c r="LGW467" s="65"/>
      <c r="LGX467" s="65"/>
      <c r="LGY467" s="65"/>
      <c r="LGZ467" s="65"/>
      <c r="LHA467" s="65"/>
      <c r="LHB467" s="65"/>
      <c r="LHC467" s="65"/>
      <c r="LHD467" s="65"/>
      <c r="LHE467" s="65"/>
      <c r="LHF467" s="65"/>
      <c r="LHG467" s="65"/>
      <c r="LHH467" s="65"/>
      <c r="LHI467" s="65"/>
      <c r="LHJ467" s="65"/>
      <c r="LHK467" s="65"/>
      <c r="LHL467" s="65"/>
      <c r="LHM467" s="65"/>
      <c r="LHN467" s="65"/>
      <c r="LHO467" s="65"/>
      <c r="LHP467" s="65"/>
      <c r="LHQ467" s="65"/>
      <c r="LHR467" s="65"/>
      <c r="LHS467" s="65"/>
      <c r="LHT467" s="65"/>
      <c r="LHU467" s="65"/>
      <c r="LHV467" s="65"/>
      <c r="LHW467" s="65"/>
      <c r="LHX467" s="65"/>
      <c r="LHY467" s="65"/>
      <c r="LHZ467" s="65"/>
      <c r="LIA467" s="65"/>
      <c r="LIB467" s="65"/>
      <c r="LIC467" s="65"/>
      <c r="LID467" s="65"/>
      <c r="LIE467" s="65"/>
      <c r="LIF467" s="65"/>
      <c r="LIG467" s="65"/>
      <c r="LIH467" s="65"/>
      <c r="LII467" s="65"/>
      <c r="LIJ467" s="65"/>
      <c r="LIK467" s="65"/>
      <c r="LIL467" s="65"/>
      <c r="LIM467" s="65"/>
      <c r="LIN467" s="65"/>
      <c r="LIO467" s="65"/>
      <c r="LIP467" s="65"/>
      <c r="LIQ467" s="65"/>
      <c r="LIR467" s="65"/>
      <c r="LIS467" s="65"/>
      <c r="LIT467" s="65"/>
      <c r="LIU467" s="65"/>
      <c r="LIV467" s="65"/>
      <c r="LIW467" s="65"/>
      <c r="LIX467" s="65"/>
      <c r="LIY467" s="65"/>
      <c r="LIZ467" s="65"/>
      <c r="LJA467" s="65"/>
      <c r="LJB467" s="65"/>
      <c r="LJC467" s="65"/>
      <c r="LJD467" s="65"/>
      <c r="LJE467" s="65"/>
      <c r="LJF467" s="65"/>
      <c r="LJG467" s="65"/>
      <c r="LJH467" s="65"/>
      <c r="LJI467" s="65"/>
      <c r="LJJ467" s="65"/>
      <c r="LJK467" s="65"/>
      <c r="LJL467" s="65"/>
      <c r="LJM467" s="65"/>
      <c r="LJN467" s="65"/>
      <c r="LJO467" s="65"/>
      <c r="LJP467" s="65"/>
      <c r="LJQ467" s="65"/>
      <c r="LJR467" s="65"/>
      <c r="LJS467" s="65"/>
      <c r="LJT467" s="65"/>
      <c r="LJU467" s="65"/>
      <c r="LJV467" s="65"/>
      <c r="LJW467" s="65"/>
      <c r="LJX467" s="65"/>
      <c r="LJY467" s="65"/>
      <c r="LJZ467" s="65"/>
      <c r="LKA467" s="65"/>
      <c r="LKB467" s="65"/>
      <c r="LKC467" s="65"/>
      <c r="LKD467" s="65"/>
      <c r="LKE467" s="65"/>
      <c r="LKF467" s="65"/>
      <c r="LKG467" s="65"/>
      <c r="LKH467" s="65"/>
      <c r="LKI467" s="65"/>
      <c r="LKJ467" s="65"/>
      <c r="LKK467" s="65"/>
      <c r="LKL467" s="65"/>
      <c r="LKM467" s="65"/>
      <c r="LKN467" s="65"/>
      <c r="LKO467" s="65"/>
      <c r="LKP467" s="65"/>
      <c r="LKQ467" s="65"/>
      <c r="LKR467" s="65"/>
      <c r="LKS467" s="65"/>
      <c r="LKT467" s="65"/>
      <c r="LKU467" s="65"/>
      <c r="LKV467" s="65"/>
      <c r="LKW467" s="65"/>
      <c r="LKX467" s="65"/>
      <c r="LKY467" s="65"/>
      <c r="LKZ467" s="65"/>
      <c r="LLA467" s="65"/>
      <c r="LLB467" s="65"/>
      <c r="LLC467" s="65"/>
      <c r="LLD467" s="65"/>
      <c r="LLE467" s="65"/>
      <c r="LLF467" s="65"/>
      <c r="LLG467" s="65"/>
      <c r="LLH467" s="65"/>
      <c r="LLI467" s="65"/>
      <c r="LLJ467" s="65"/>
      <c r="LLK467" s="65"/>
      <c r="LLL467" s="65"/>
      <c r="LLM467" s="65"/>
      <c r="LLN467" s="65"/>
      <c r="LLO467" s="65"/>
      <c r="LLP467" s="65"/>
      <c r="LLQ467" s="65"/>
      <c r="LLR467" s="65"/>
      <c r="LLS467" s="65"/>
      <c r="LLT467" s="65"/>
      <c r="LLU467" s="65"/>
      <c r="LLV467" s="65"/>
      <c r="LLW467" s="65"/>
      <c r="LLX467" s="65"/>
      <c r="LLY467" s="65"/>
      <c r="LLZ467" s="65"/>
      <c r="LMA467" s="65"/>
      <c r="LMB467" s="65"/>
      <c r="LMC467" s="65"/>
      <c r="LMD467" s="65"/>
      <c r="LME467" s="65"/>
      <c r="LMF467" s="65"/>
      <c r="LMG467" s="65"/>
      <c r="LMH467" s="65"/>
      <c r="LMI467" s="65"/>
      <c r="LMJ467" s="65"/>
      <c r="LMK467" s="65"/>
      <c r="LML467" s="65"/>
      <c r="LMM467" s="65"/>
      <c r="LMN467" s="65"/>
      <c r="LMO467" s="65"/>
      <c r="LMP467" s="65"/>
      <c r="LMQ467" s="65"/>
      <c r="LMR467" s="65"/>
      <c r="LMS467" s="65"/>
      <c r="LMT467" s="65"/>
      <c r="LMU467" s="65"/>
      <c r="LMV467" s="65"/>
      <c r="LMW467" s="65"/>
      <c r="LMX467" s="65"/>
      <c r="LMY467" s="65"/>
      <c r="LMZ467" s="65"/>
      <c r="LNA467" s="65"/>
      <c r="LNB467" s="65"/>
      <c r="LNC467" s="65"/>
      <c r="LND467" s="65"/>
      <c r="LNE467" s="65"/>
      <c r="LNF467" s="65"/>
      <c r="LNG467" s="65"/>
      <c r="LNH467" s="65"/>
      <c r="LNI467" s="65"/>
      <c r="LNJ467" s="65"/>
      <c r="LNK467" s="65"/>
      <c r="LNL467" s="65"/>
      <c r="LNM467" s="65"/>
      <c r="LNN467" s="65"/>
      <c r="LNO467" s="65"/>
      <c r="LNP467" s="65"/>
      <c r="LNQ467" s="65"/>
      <c r="LNR467" s="65"/>
      <c r="LNS467" s="65"/>
      <c r="LNT467" s="65"/>
      <c r="LNU467" s="65"/>
      <c r="LNV467" s="65"/>
      <c r="LNW467" s="65"/>
      <c r="LNX467" s="65"/>
      <c r="LNY467" s="65"/>
      <c r="LNZ467" s="65"/>
      <c r="LOA467" s="65"/>
      <c r="LOB467" s="65"/>
      <c r="LOC467" s="65"/>
      <c r="LOD467" s="65"/>
      <c r="LOE467" s="65"/>
      <c r="LOF467" s="65"/>
      <c r="LOG467" s="65"/>
      <c r="LOH467" s="65"/>
      <c r="LOI467" s="65"/>
      <c r="LOJ467" s="65"/>
      <c r="LOK467" s="65"/>
      <c r="LOL467" s="65"/>
      <c r="LOM467" s="65"/>
      <c r="LON467" s="65"/>
      <c r="LOO467" s="65"/>
      <c r="LOP467" s="65"/>
      <c r="LOQ467" s="65"/>
      <c r="LOR467" s="65"/>
      <c r="LOS467" s="65"/>
      <c r="LOT467" s="65"/>
      <c r="LOU467" s="65"/>
      <c r="LOV467" s="65"/>
      <c r="LOW467" s="65"/>
      <c r="LOX467" s="65"/>
      <c r="LOY467" s="65"/>
      <c r="LOZ467" s="65"/>
      <c r="LPA467" s="65"/>
      <c r="LPB467" s="65"/>
      <c r="LPC467" s="65"/>
      <c r="LPD467" s="65"/>
      <c r="LPE467" s="65"/>
      <c r="LPF467" s="65"/>
      <c r="LPG467" s="65"/>
      <c r="LPH467" s="65"/>
      <c r="LPI467" s="65"/>
      <c r="LPJ467" s="65"/>
      <c r="LPK467" s="65"/>
      <c r="LPL467" s="65"/>
      <c r="LPM467" s="65"/>
      <c r="LPN467" s="65"/>
      <c r="LPO467" s="65"/>
      <c r="LPP467" s="65"/>
      <c r="LPQ467" s="65"/>
      <c r="LPR467" s="65"/>
      <c r="LPS467" s="65"/>
      <c r="LPT467" s="65"/>
      <c r="LPU467" s="65"/>
      <c r="LPV467" s="65"/>
      <c r="LPW467" s="65"/>
      <c r="LPX467" s="65"/>
      <c r="LPY467" s="65"/>
      <c r="LPZ467" s="65"/>
      <c r="LQA467" s="65"/>
      <c r="LQB467" s="65"/>
      <c r="LQC467" s="65"/>
      <c r="LQD467" s="65"/>
      <c r="LQE467" s="65"/>
      <c r="LQF467" s="65"/>
      <c r="LQG467" s="65"/>
      <c r="LQH467" s="65"/>
      <c r="LQI467" s="65"/>
      <c r="LQJ467" s="65"/>
      <c r="LQK467" s="65"/>
      <c r="LQL467" s="65"/>
      <c r="LQM467" s="65"/>
      <c r="LQN467" s="65"/>
      <c r="LQO467" s="65"/>
      <c r="LQP467" s="65"/>
      <c r="LQQ467" s="65"/>
      <c r="LQR467" s="65"/>
      <c r="LQS467" s="65"/>
      <c r="LQT467" s="65"/>
      <c r="LQU467" s="65"/>
      <c r="LQV467" s="65"/>
      <c r="LQW467" s="65"/>
      <c r="LQX467" s="65"/>
      <c r="LQY467" s="65"/>
      <c r="LQZ467" s="65"/>
      <c r="LRA467" s="65"/>
      <c r="LRB467" s="65"/>
      <c r="LRC467" s="65"/>
      <c r="LRD467" s="65"/>
      <c r="LRE467" s="65"/>
      <c r="LRF467" s="65"/>
      <c r="LRG467" s="65"/>
      <c r="LRH467" s="65"/>
      <c r="LRI467" s="65"/>
      <c r="LRJ467" s="65"/>
      <c r="LRK467" s="65"/>
      <c r="LRL467" s="65"/>
      <c r="LRM467" s="65"/>
      <c r="LRN467" s="65"/>
      <c r="LRO467" s="65"/>
      <c r="LRP467" s="65"/>
      <c r="LRQ467" s="65"/>
      <c r="LRR467" s="65"/>
      <c r="LRS467" s="65"/>
      <c r="LRT467" s="65"/>
      <c r="LRU467" s="65"/>
      <c r="LRV467" s="65"/>
      <c r="LRW467" s="65"/>
      <c r="LRX467" s="65"/>
      <c r="LRY467" s="65"/>
      <c r="LRZ467" s="65"/>
      <c r="LSA467" s="65"/>
      <c r="LSB467" s="65"/>
      <c r="LSC467" s="65"/>
      <c r="LSD467" s="65"/>
      <c r="LSE467" s="65"/>
      <c r="LSF467" s="65"/>
      <c r="LSG467" s="65"/>
      <c r="LSH467" s="65"/>
      <c r="LSI467" s="65"/>
      <c r="LSJ467" s="65"/>
      <c r="LSK467" s="65"/>
      <c r="LSL467" s="65"/>
      <c r="LSM467" s="65"/>
      <c r="LSN467" s="65"/>
      <c r="LSO467" s="65"/>
      <c r="LSP467" s="65"/>
      <c r="LSQ467" s="65"/>
      <c r="LSR467" s="65"/>
      <c r="LSS467" s="65"/>
      <c r="LST467" s="65"/>
      <c r="LSU467" s="65"/>
      <c r="LSV467" s="65"/>
      <c r="LSW467" s="65"/>
      <c r="LSX467" s="65"/>
      <c r="LSY467" s="65"/>
      <c r="LSZ467" s="65"/>
      <c r="LTA467" s="65"/>
      <c r="LTB467" s="65"/>
      <c r="LTC467" s="65"/>
      <c r="LTD467" s="65"/>
      <c r="LTE467" s="65"/>
      <c r="LTF467" s="65"/>
      <c r="LTG467" s="65"/>
      <c r="LTH467" s="65"/>
      <c r="LTI467" s="65"/>
      <c r="LTJ467" s="65"/>
      <c r="LTK467" s="65"/>
      <c r="LTL467" s="65"/>
      <c r="LTM467" s="65"/>
      <c r="LTN467" s="65"/>
      <c r="LTO467" s="65"/>
      <c r="LTP467" s="65"/>
      <c r="LTQ467" s="65"/>
      <c r="LTR467" s="65"/>
      <c r="LTS467" s="65"/>
      <c r="LTT467" s="65"/>
      <c r="LTU467" s="65"/>
      <c r="LTV467" s="65"/>
      <c r="LTW467" s="65"/>
      <c r="LTX467" s="65"/>
      <c r="LTY467" s="65"/>
      <c r="LTZ467" s="65"/>
      <c r="LUA467" s="65"/>
      <c r="LUB467" s="65"/>
      <c r="LUC467" s="65"/>
      <c r="LUD467" s="65"/>
      <c r="LUE467" s="65"/>
      <c r="LUF467" s="65"/>
      <c r="LUG467" s="65"/>
      <c r="LUH467" s="65"/>
      <c r="LUI467" s="65"/>
      <c r="LUJ467" s="65"/>
      <c r="LUK467" s="65"/>
      <c r="LUL467" s="65"/>
      <c r="LUM467" s="65"/>
      <c r="LUN467" s="65"/>
      <c r="LUO467" s="65"/>
      <c r="LUP467" s="65"/>
      <c r="LUQ467" s="65"/>
      <c r="LUR467" s="65"/>
      <c r="LUS467" s="65"/>
      <c r="LUT467" s="65"/>
      <c r="LUU467" s="65"/>
      <c r="LUV467" s="65"/>
      <c r="LUW467" s="65"/>
      <c r="LUX467" s="65"/>
      <c r="LUY467" s="65"/>
      <c r="LUZ467" s="65"/>
      <c r="LVA467" s="65"/>
      <c r="LVB467" s="65"/>
      <c r="LVC467" s="65"/>
      <c r="LVD467" s="65"/>
      <c r="LVE467" s="65"/>
      <c r="LVF467" s="65"/>
      <c r="LVG467" s="65"/>
      <c r="LVH467" s="65"/>
      <c r="LVI467" s="65"/>
      <c r="LVJ467" s="65"/>
      <c r="LVK467" s="65"/>
      <c r="LVL467" s="65"/>
      <c r="LVM467" s="65"/>
      <c r="LVN467" s="65"/>
      <c r="LVO467" s="65"/>
      <c r="LVP467" s="65"/>
      <c r="LVQ467" s="65"/>
      <c r="LVR467" s="65"/>
      <c r="LVS467" s="65"/>
      <c r="LVT467" s="65"/>
      <c r="LVU467" s="65"/>
      <c r="LVV467" s="65"/>
      <c r="LVW467" s="65"/>
      <c r="LVX467" s="65"/>
      <c r="LVY467" s="65"/>
      <c r="LVZ467" s="65"/>
      <c r="LWA467" s="65"/>
      <c r="LWB467" s="65"/>
      <c r="LWC467" s="65"/>
      <c r="LWD467" s="65"/>
      <c r="LWE467" s="65"/>
      <c r="LWF467" s="65"/>
      <c r="LWG467" s="65"/>
      <c r="LWH467" s="65"/>
      <c r="LWI467" s="65"/>
      <c r="LWJ467" s="65"/>
      <c r="LWK467" s="65"/>
      <c r="LWL467" s="65"/>
      <c r="LWM467" s="65"/>
      <c r="LWN467" s="65"/>
      <c r="LWO467" s="65"/>
      <c r="LWP467" s="65"/>
      <c r="LWQ467" s="65"/>
      <c r="LWR467" s="65"/>
      <c r="LWS467" s="65"/>
      <c r="LWT467" s="65"/>
      <c r="LWU467" s="65"/>
      <c r="LWV467" s="65"/>
      <c r="LWW467" s="65"/>
      <c r="LWX467" s="65"/>
      <c r="LWY467" s="65"/>
      <c r="LWZ467" s="65"/>
      <c r="LXA467" s="65"/>
      <c r="LXB467" s="65"/>
      <c r="LXC467" s="65"/>
      <c r="LXD467" s="65"/>
      <c r="LXE467" s="65"/>
      <c r="LXF467" s="65"/>
      <c r="LXG467" s="65"/>
      <c r="LXH467" s="65"/>
      <c r="LXI467" s="65"/>
      <c r="LXJ467" s="65"/>
      <c r="LXK467" s="65"/>
      <c r="LXL467" s="65"/>
      <c r="LXM467" s="65"/>
      <c r="LXN467" s="65"/>
      <c r="LXO467" s="65"/>
      <c r="LXP467" s="65"/>
      <c r="LXQ467" s="65"/>
      <c r="LXR467" s="65"/>
      <c r="LXS467" s="65"/>
      <c r="LXT467" s="65"/>
      <c r="LXU467" s="65"/>
      <c r="LXV467" s="65"/>
      <c r="LXW467" s="65"/>
      <c r="LXX467" s="65"/>
      <c r="LXY467" s="65"/>
      <c r="LXZ467" s="65"/>
      <c r="LYA467" s="65"/>
      <c r="LYB467" s="65"/>
      <c r="LYC467" s="65"/>
      <c r="LYD467" s="65"/>
      <c r="LYE467" s="65"/>
      <c r="LYF467" s="65"/>
      <c r="LYG467" s="65"/>
      <c r="LYH467" s="65"/>
      <c r="LYI467" s="65"/>
      <c r="LYJ467" s="65"/>
      <c r="LYK467" s="65"/>
      <c r="LYL467" s="65"/>
      <c r="LYM467" s="65"/>
      <c r="LYN467" s="65"/>
      <c r="LYO467" s="65"/>
      <c r="LYP467" s="65"/>
      <c r="LYQ467" s="65"/>
      <c r="LYR467" s="65"/>
      <c r="LYS467" s="65"/>
      <c r="LYT467" s="65"/>
      <c r="LYU467" s="65"/>
      <c r="LYV467" s="65"/>
      <c r="LYW467" s="65"/>
      <c r="LYX467" s="65"/>
      <c r="LYY467" s="65"/>
      <c r="LYZ467" s="65"/>
      <c r="LZA467" s="65"/>
      <c r="LZB467" s="65"/>
      <c r="LZC467" s="65"/>
      <c r="LZD467" s="65"/>
      <c r="LZE467" s="65"/>
      <c r="LZF467" s="65"/>
      <c r="LZG467" s="65"/>
      <c r="LZH467" s="65"/>
      <c r="LZI467" s="65"/>
      <c r="LZJ467" s="65"/>
      <c r="LZK467" s="65"/>
      <c r="LZL467" s="65"/>
      <c r="LZM467" s="65"/>
      <c r="LZN467" s="65"/>
      <c r="LZO467" s="65"/>
      <c r="LZP467" s="65"/>
      <c r="LZQ467" s="65"/>
      <c r="LZR467" s="65"/>
      <c r="LZS467" s="65"/>
      <c r="LZT467" s="65"/>
      <c r="LZU467" s="65"/>
      <c r="LZV467" s="65"/>
      <c r="LZW467" s="65"/>
      <c r="LZX467" s="65"/>
      <c r="LZY467" s="65"/>
      <c r="LZZ467" s="65"/>
      <c r="MAA467" s="65"/>
      <c r="MAB467" s="65"/>
      <c r="MAC467" s="65"/>
      <c r="MAD467" s="65"/>
      <c r="MAE467" s="65"/>
      <c r="MAF467" s="65"/>
      <c r="MAG467" s="65"/>
      <c r="MAH467" s="65"/>
      <c r="MAI467" s="65"/>
      <c r="MAJ467" s="65"/>
      <c r="MAK467" s="65"/>
      <c r="MAL467" s="65"/>
      <c r="MAM467" s="65"/>
      <c r="MAN467" s="65"/>
      <c r="MAO467" s="65"/>
      <c r="MAP467" s="65"/>
      <c r="MAQ467" s="65"/>
      <c r="MAR467" s="65"/>
      <c r="MAS467" s="65"/>
      <c r="MAT467" s="65"/>
      <c r="MAU467" s="65"/>
      <c r="MAV467" s="65"/>
      <c r="MAW467" s="65"/>
      <c r="MAX467" s="65"/>
      <c r="MAY467" s="65"/>
      <c r="MAZ467" s="65"/>
      <c r="MBA467" s="65"/>
      <c r="MBB467" s="65"/>
      <c r="MBC467" s="65"/>
      <c r="MBD467" s="65"/>
      <c r="MBE467" s="65"/>
      <c r="MBF467" s="65"/>
      <c r="MBG467" s="65"/>
      <c r="MBH467" s="65"/>
      <c r="MBI467" s="65"/>
      <c r="MBJ467" s="65"/>
      <c r="MBK467" s="65"/>
      <c r="MBL467" s="65"/>
      <c r="MBM467" s="65"/>
      <c r="MBN467" s="65"/>
      <c r="MBO467" s="65"/>
      <c r="MBP467" s="65"/>
      <c r="MBQ467" s="65"/>
      <c r="MBR467" s="65"/>
      <c r="MBS467" s="65"/>
      <c r="MBT467" s="65"/>
      <c r="MBU467" s="65"/>
      <c r="MBV467" s="65"/>
      <c r="MBW467" s="65"/>
      <c r="MBX467" s="65"/>
      <c r="MBY467" s="65"/>
      <c r="MBZ467" s="65"/>
      <c r="MCA467" s="65"/>
      <c r="MCB467" s="65"/>
      <c r="MCC467" s="65"/>
      <c r="MCD467" s="65"/>
      <c r="MCE467" s="65"/>
      <c r="MCF467" s="65"/>
      <c r="MCG467" s="65"/>
      <c r="MCH467" s="65"/>
      <c r="MCI467" s="65"/>
      <c r="MCJ467" s="65"/>
      <c r="MCK467" s="65"/>
      <c r="MCL467" s="65"/>
      <c r="MCM467" s="65"/>
      <c r="MCN467" s="65"/>
      <c r="MCO467" s="65"/>
      <c r="MCP467" s="65"/>
      <c r="MCQ467" s="65"/>
      <c r="MCR467" s="65"/>
      <c r="MCS467" s="65"/>
      <c r="MCT467" s="65"/>
      <c r="MCU467" s="65"/>
      <c r="MCV467" s="65"/>
      <c r="MCW467" s="65"/>
      <c r="MCX467" s="65"/>
      <c r="MCY467" s="65"/>
      <c r="MCZ467" s="65"/>
      <c r="MDA467" s="65"/>
      <c r="MDB467" s="65"/>
      <c r="MDC467" s="65"/>
      <c r="MDD467" s="65"/>
      <c r="MDE467" s="65"/>
      <c r="MDF467" s="65"/>
      <c r="MDG467" s="65"/>
      <c r="MDH467" s="65"/>
      <c r="MDI467" s="65"/>
      <c r="MDJ467" s="65"/>
      <c r="MDK467" s="65"/>
      <c r="MDL467" s="65"/>
      <c r="MDM467" s="65"/>
      <c r="MDN467" s="65"/>
      <c r="MDO467" s="65"/>
      <c r="MDP467" s="65"/>
      <c r="MDQ467" s="65"/>
      <c r="MDR467" s="65"/>
      <c r="MDS467" s="65"/>
      <c r="MDT467" s="65"/>
      <c r="MDU467" s="65"/>
      <c r="MDV467" s="65"/>
      <c r="MDW467" s="65"/>
      <c r="MDX467" s="65"/>
      <c r="MDY467" s="65"/>
      <c r="MDZ467" s="65"/>
      <c r="MEA467" s="65"/>
      <c r="MEB467" s="65"/>
      <c r="MEC467" s="65"/>
      <c r="MED467" s="65"/>
      <c r="MEE467" s="65"/>
      <c r="MEF467" s="65"/>
      <c r="MEG467" s="65"/>
      <c r="MEH467" s="65"/>
      <c r="MEI467" s="65"/>
      <c r="MEJ467" s="65"/>
      <c r="MEK467" s="65"/>
      <c r="MEL467" s="65"/>
      <c r="MEM467" s="65"/>
      <c r="MEN467" s="65"/>
      <c r="MEO467" s="65"/>
      <c r="MEP467" s="65"/>
      <c r="MEQ467" s="65"/>
      <c r="MER467" s="65"/>
      <c r="MES467" s="65"/>
      <c r="MET467" s="65"/>
      <c r="MEU467" s="65"/>
      <c r="MEV467" s="65"/>
      <c r="MEW467" s="65"/>
      <c r="MEX467" s="65"/>
      <c r="MEY467" s="65"/>
      <c r="MEZ467" s="65"/>
      <c r="MFA467" s="65"/>
      <c r="MFB467" s="65"/>
      <c r="MFC467" s="65"/>
      <c r="MFD467" s="65"/>
      <c r="MFE467" s="65"/>
      <c r="MFF467" s="65"/>
      <c r="MFG467" s="65"/>
      <c r="MFH467" s="65"/>
      <c r="MFI467" s="65"/>
      <c r="MFJ467" s="65"/>
      <c r="MFK467" s="65"/>
      <c r="MFL467" s="65"/>
      <c r="MFM467" s="65"/>
      <c r="MFN467" s="65"/>
      <c r="MFO467" s="65"/>
      <c r="MFP467" s="65"/>
      <c r="MFQ467" s="65"/>
      <c r="MFR467" s="65"/>
      <c r="MFS467" s="65"/>
      <c r="MFT467" s="65"/>
      <c r="MFU467" s="65"/>
      <c r="MFV467" s="65"/>
      <c r="MFW467" s="65"/>
      <c r="MFX467" s="65"/>
      <c r="MFY467" s="65"/>
      <c r="MFZ467" s="65"/>
      <c r="MGA467" s="65"/>
      <c r="MGB467" s="65"/>
      <c r="MGC467" s="65"/>
      <c r="MGD467" s="65"/>
      <c r="MGE467" s="65"/>
      <c r="MGF467" s="65"/>
      <c r="MGG467" s="65"/>
      <c r="MGH467" s="65"/>
      <c r="MGI467" s="65"/>
      <c r="MGJ467" s="65"/>
      <c r="MGK467" s="65"/>
      <c r="MGL467" s="65"/>
      <c r="MGM467" s="65"/>
      <c r="MGN467" s="65"/>
      <c r="MGO467" s="65"/>
      <c r="MGP467" s="65"/>
      <c r="MGQ467" s="65"/>
      <c r="MGR467" s="65"/>
      <c r="MGS467" s="65"/>
      <c r="MGT467" s="65"/>
      <c r="MGU467" s="65"/>
      <c r="MGV467" s="65"/>
      <c r="MGW467" s="65"/>
      <c r="MGX467" s="65"/>
      <c r="MGY467" s="65"/>
      <c r="MGZ467" s="65"/>
      <c r="MHA467" s="65"/>
      <c r="MHB467" s="65"/>
      <c r="MHC467" s="65"/>
      <c r="MHD467" s="65"/>
      <c r="MHE467" s="65"/>
      <c r="MHF467" s="65"/>
      <c r="MHG467" s="65"/>
      <c r="MHH467" s="65"/>
      <c r="MHI467" s="65"/>
      <c r="MHJ467" s="65"/>
      <c r="MHK467" s="65"/>
      <c r="MHL467" s="65"/>
      <c r="MHM467" s="65"/>
      <c r="MHN467" s="65"/>
      <c r="MHO467" s="65"/>
      <c r="MHP467" s="65"/>
      <c r="MHQ467" s="65"/>
      <c r="MHR467" s="65"/>
      <c r="MHS467" s="65"/>
      <c r="MHT467" s="65"/>
      <c r="MHU467" s="65"/>
      <c r="MHV467" s="65"/>
      <c r="MHW467" s="65"/>
      <c r="MHX467" s="65"/>
      <c r="MHY467" s="65"/>
      <c r="MHZ467" s="65"/>
      <c r="MIA467" s="65"/>
      <c r="MIB467" s="65"/>
      <c r="MIC467" s="65"/>
      <c r="MID467" s="65"/>
      <c r="MIE467" s="65"/>
      <c r="MIF467" s="65"/>
      <c r="MIG467" s="65"/>
      <c r="MIH467" s="65"/>
      <c r="MII467" s="65"/>
      <c r="MIJ467" s="65"/>
      <c r="MIK467" s="65"/>
      <c r="MIL467" s="65"/>
      <c r="MIM467" s="65"/>
      <c r="MIN467" s="65"/>
      <c r="MIO467" s="65"/>
      <c r="MIP467" s="65"/>
      <c r="MIQ467" s="65"/>
      <c r="MIR467" s="65"/>
      <c r="MIS467" s="65"/>
      <c r="MIT467" s="65"/>
      <c r="MIU467" s="65"/>
      <c r="MIV467" s="65"/>
      <c r="MIW467" s="65"/>
      <c r="MIX467" s="65"/>
      <c r="MIY467" s="65"/>
      <c r="MIZ467" s="65"/>
      <c r="MJA467" s="65"/>
      <c r="MJB467" s="65"/>
      <c r="MJC467" s="65"/>
      <c r="MJD467" s="65"/>
      <c r="MJE467" s="65"/>
      <c r="MJF467" s="65"/>
      <c r="MJG467" s="65"/>
      <c r="MJH467" s="65"/>
      <c r="MJI467" s="65"/>
      <c r="MJJ467" s="65"/>
      <c r="MJK467" s="65"/>
      <c r="MJL467" s="65"/>
      <c r="MJM467" s="65"/>
      <c r="MJN467" s="65"/>
      <c r="MJO467" s="65"/>
      <c r="MJP467" s="65"/>
      <c r="MJQ467" s="65"/>
      <c r="MJR467" s="65"/>
      <c r="MJS467" s="65"/>
      <c r="MJT467" s="65"/>
      <c r="MJU467" s="65"/>
      <c r="MJV467" s="65"/>
      <c r="MJW467" s="65"/>
      <c r="MJX467" s="65"/>
      <c r="MJY467" s="65"/>
      <c r="MJZ467" s="65"/>
      <c r="MKA467" s="65"/>
      <c r="MKB467" s="65"/>
      <c r="MKC467" s="65"/>
      <c r="MKD467" s="65"/>
      <c r="MKE467" s="65"/>
      <c r="MKF467" s="65"/>
      <c r="MKG467" s="65"/>
      <c r="MKH467" s="65"/>
      <c r="MKI467" s="65"/>
      <c r="MKJ467" s="65"/>
      <c r="MKK467" s="65"/>
      <c r="MKL467" s="65"/>
      <c r="MKM467" s="65"/>
      <c r="MKN467" s="65"/>
      <c r="MKO467" s="65"/>
      <c r="MKP467" s="65"/>
      <c r="MKQ467" s="65"/>
      <c r="MKR467" s="65"/>
      <c r="MKS467" s="65"/>
      <c r="MKT467" s="65"/>
      <c r="MKU467" s="65"/>
      <c r="MKV467" s="65"/>
      <c r="MKW467" s="65"/>
      <c r="MKX467" s="65"/>
      <c r="MKY467" s="65"/>
      <c r="MKZ467" s="65"/>
      <c r="MLA467" s="65"/>
      <c r="MLB467" s="65"/>
      <c r="MLC467" s="65"/>
      <c r="MLD467" s="65"/>
      <c r="MLE467" s="65"/>
      <c r="MLF467" s="65"/>
      <c r="MLG467" s="65"/>
      <c r="MLH467" s="65"/>
      <c r="MLI467" s="65"/>
      <c r="MLJ467" s="65"/>
      <c r="MLK467" s="65"/>
      <c r="MLL467" s="65"/>
      <c r="MLM467" s="65"/>
      <c r="MLN467" s="65"/>
      <c r="MLO467" s="65"/>
      <c r="MLP467" s="65"/>
      <c r="MLQ467" s="65"/>
      <c r="MLR467" s="65"/>
      <c r="MLS467" s="65"/>
      <c r="MLT467" s="65"/>
      <c r="MLU467" s="65"/>
      <c r="MLV467" s="65"/>
      <c r="MLW467" s="65"/>
      <c r="MLX467" s="65"/>
      <c r="MLY467" s="65"/>
      <c r="MLZ467" s="65"/>
      <c r="MMA467" s="65"/>
      <c r="MMB467" s="65"/>
      <c r="MMC467" s="65"/>
      <c r="MMD467" s="65"/>
      <c r="MME467" s="65"/>
      <c r="MMF467" s="65"/>
      <c r="MMG467" s="65"/>
      <c r="MMH467" s="65"/>
      <c r="MMI467" s="65"/>
      <c r="MMJ467" s="65"/>
      <c r="MMK467" s="65"/>
      <c r="MML467" s="65"/>
      <c r="MMM467" s="65"/>
      <c r="MMN467" s="65"/>
      <c r="MMO467" s="65"/>
      <c r="MMP467" s="65"/>
      <c r="MMQ467" s="65"/>
      <c r="MMR467" s="65"/>
      <c r="MMS467" s="65"/>
      <c r="MMT467" s="65"/>
      <c r="MMU467" s="65"/>
      <c r="MMV467" s="65"/>
      <c r="MMW467" s="65"/>
      <c r="MMX467" s="65"/>
      <c r="MMY467" s="65"/>
      <c r="MMZ467" s="65"/>
      <c r="MNA467" s="65"/>
      <c r="MNB467" s="65"/>
      <c r="MNC467" s="65"/>
      <c r="MND467" s="65"/>
      <c r="MNE467" s="65"/>
      <c r="MNF467" s="65"/>
      <c r="MNG467" s="65"/>
      <c r="MNH467" s="65"/>
      <c r="MNI467" s="65"/>
      <c r="MNJ467" s="65"/>
      <c r="MNK467" s="65"/>
      <c r="MNL467" s="65"/>
      <c r="MNM467" s="65"/>
      <c r="MNN467" s="65"/>
      <c r="MNO467" s="65"/>
      <c r="MNP467" s="65"/>
      <c r="MNQ467" s="65"/>
      <c r="MNR467" s="65"/>
      <c r="MNS467" s="65"/>
      <c r="MNT467" s="65"/>
      <c r="MNU467" s="65"/>
      <c r="MNV467" s="65"/>
      <c r="MNW467" s="65"/>
      <c r="MNX467" s="65"/>
      <c r="MNY467" s="65"/>
      <c r="MNZ467" s="65"/>
      <c r="MOA467" s="65"/>
      <c r="MOB467" s="65"/>
      <c r="MOC467" s="65"/>
      <c r="MOD467" s="65"/>
      <c r="MOE467" s="65"/>
      <c r="MOF467" s="65"/>
      <c r="MOG467" s="65"/>
      <c r="MOH467" s="65"/>
      <c r="MOI467" s="65"/>
      <c r="MOJ467" s="65"/>
      <c r="MOK467" s="65"/>
      <c r="MOL467" s="65"/>
      <c r="MOM467" s="65"/>
      <c r="MON467" s="65"/>
      <c r="MOO467" s="65"/>
      <c r="MOP467" s="65"/>
      <c r="MOQ467" s="65"/>
      <c r="MOR467" s="65"/>
      <c r="MOS467" s="65"/>
      <c r="MOT467" s="65"/>
      <c r="MOU467" s="65"/>
      <c r="MOV467" s="65"/>
      <c r="MOW467" s="65"/>
      <c r="MOX467" s="65"/>
      <c r="MOY467" s="65"/>
      <c r="MOZ467" s="65"/>
      <c r="MPA467" s="65"/>
      <c r="MPB467" s="65"/>
      <c r="MPC467" s="65"/>
      <c r="MPD467" s="65"/>
      <c r="MPE467" s="65"/>
      <c r="MPF467" s="65"/>
      <c r="MPG467" s="65"/>
      <c r="MPH467" s="65"/>
      <c r="MPI467" s="65"/>
      <c r="MPJ467" s="65"/>
      <c r="MPK467" s="65"/>
      <c r="MPL467" s="65"/>
      <c r="MPM467" s="65"/>
      <c r="MPN467" s="65"/>
      <c r="MPO467" s="65"/>
      <c r="MPP467" s="65"/>
      <c r="MPQ467" s="65"/>
      <c r="MPR467" s="65"/>
      <c r="MPS467" s="65"/>
      <c r="MPT467" s="65"/>
      <c r="MPU467" s="65"/>
      <c r="MPV467" s="65"/>
      <c r="MPW467" s="65"/>
      <c r="MPX467" s="65"/>
      <c r="MPY467" s="65"/>
      <c r="MPZ467" s="65"/>
      <c r="MQA467" s="65"/>
      <c r="MQB467" s="65"/>
      <c r="MQC467" s="65"/>
      <c r="MQD467" s="65"/>
      <c r="MQE467" s="65"/>
      <c r="MQF467" s="65"/>
      <c r="MQG467" s="65"/>
      <c r="MQH467" s="65"/>
      <c r="MQI467" s="65"/>
      <c r="MQJ467" s="65"/>
      <c r="MQK467" s="65"/>
      <c r="MQL467" s="65"/>
      <c r="MQM467" s="65"/>
      <c r="MQN467" s="65"/>
      <c r="MQO467" s="65"/>
      <c r="MQP467" s="65"/>
      <c r="MQQ467" s="65"/>
      <c r="MQR467" s="65"/>
      <c r="MQS467" s="65"/>
      <c r="MQT467" s="65"/>
      <c r="MQU467" s="65"/>
      <c r="MQV467" s="65"/>
      <c r="MQW467" s="65"/>
      <c r="MQX467" s="65"/>
      <c r="MQY467" s="65"/>
      <c r="MQZ467" s="65"/>
      <c r="MRA467" s="65"/>
      <c r="MRB467" s="65"/>
      <c r="MRC467" s="65"/>
      <c r="MRD467" s="65"/>
      <c r="MRE467" s="65"/>
      <c r="MRF467" s="65"/>
      <c r="MRG467" s="65"/>
      <c r="MRH467" s="65"/>
      <c r="MRI467" s="65"/>
      <c r="MRJ467" s="65"/>
      <c r="MRK467" s="65"/>
      <c r="MRL467" s="65"/>
      <c r="MRM467" s="65"/>
      <c r="MRN467" s="65"/>
      <c r="MRO467" s="65"/>
      <c r="MRP467" s="65"/>
      <c r="MRQ467" s="65"/>
      <c r="MRR467" s="65"/>
      <c r="MRS467" s="65"/>
      <c r="MRT467" s="65"/>
      <c r="MRU467" s="65"/>
      <c r="MRV467" s="65"/>
      <c r="MRW467" s="65"/>
      <c r="MRX467" s="65"/>
      <c r="MRY467" s="65"/>
      <c r="MRZ467" s="65"/>
      <c r="MSA467" s="65"/>
      <c r="MSB467" s="65"/>
      <c r="MSC467" s="65"/>
      <c r="MSD467" s="65"/>
      <c r="MSE467" s="65"/>
      <c r="MSF467" s="65"/>
      <c r="MSG467" s="65"/>
      <c r="MSH467" s="65"/>
      <c r="MSI467" s="65"/>
      <c r="MSJ467" s="65"/>
      <c r="MSK467" s="65"/>
      <c r="MSL467" s="65"/>
      <c r="MSM467" s="65"/>
      <c r="MSN467" s="65"/>
      <c r="MSO467" s="65"/>
      <c r="MSP467" s="65"/>
      <c r="MSQ467" s="65"/>
      <c r="MSR467" s="65"/>
      <c r="MSS467" s="65"/>
      <c r="MST467" s="65"/>
      <c r="MSU467" s="65"/>
      <c r="MSV467" s="65"/>
      <c r="MSW467" s="65"/>
      <c r="MSX467" s="65"/>
      <c r="MSY467" s="65"/>
      <c r="MSZ467" s="65"/>
      <c r="MTA467" s="65"/>
      <c r="MTB467" s="65"/>
      <c r="MTC467" s="65"/>
      <c r="MTD467" s="65"/>
      <c r="MTE467" s="65"/>
      <c r="MTF467" s="65"/>
      <c r="MTG467" s="65"/>
      <c r="MTH467" s="65"/>
      <c r="MTI467" s="65"/>
      <c r="MTJ467" s="65"/>
      <c r="MTK467" s="65"/>
      <c r="MTL467" s="65"/>
      <c r="MTM467" s="65"/>
      <c r="MTN467" s="65"/>
      <c r="MTO467" s="65"/>
      <c r="MTP467" s="65"/>
      <c r="MTQ467" s="65"/>
      <c r="MTR467" s="65"/>
      <c r="MTS467" s="65"/>
      <c r="MTT467" s="65"/>
      <c r="MTU467" s="65"/>
      <c r="MTV467" s="65"/>
      <c r="MTW467" s="65"/>
      <c r="MTX467" s="65"/>
      <c r="MTY467" s="65"/>
      <c r="MTZ467" s="65"/>
      <c r="MUA467" s="65"/>
      <c r="MUB467" s="65"/>
      <c r="MUC467" s="65"/>
      <c r="MUD467" s="65"/>
      <c r="MUE467" s="65"/>
      <c r="MUF467" s="65"/>
      <c r="MUG467" s="65"/>
      <c r="MUH467" s="65"/>
      <c r="MUI467" s="65"/>
      <c r="MUJ467" s="65"/>
      <c r="MUK467" s="65"/>
      <c r="MUL467" s="65"/>
      <c r="MUM467" s="65"/>
      <c r="MUN467" s="65"/>
      <c r="MUO467" s="65"/>
      <c r="MUP467" s="65"/>
      <c r="MUQ467" s="65"/>
      <c r="MUR467" s="65"/>
      <c r="MUS467" s="65"/>
      <c r="MUT467" s="65"/>
      <c r="MUU467" s="65"/>
      <c r="MUV467" s="65"/>
      <c r="MUW467" s="65"/>
      <c r="MUX467" s="65"/>
      <c r="MUY467" s="65"/>
      <c r="MUZ467" s="65"/>
      <c r="MVA467" s="65"/>
      <c r="MVB467" s="65"/>
      <c r="MVC467" s="65"/>
      <c r="MVD467" s="65"/>
      <c r="MVE467" s="65"/>
      <c r="MVF467" s="65"/>
      <c r="MVG467" s="65"/>
      <c r="MVH467" s="65"/>
      <c r="MVI467" s="65"/>
      <c r="MVJ467" s="65"/>
      <c r="MVK467" s="65"/>
      <c r="MVL467" s="65"/>
      <c r="MVM467" s="65"/>
      <c r="MVN467" s="65"/>
      <c r="MVO467" s="65"/>
      <c r="MVP467" s="65"/>
      <c r="MVQ467" s="65"/>
      <c r="MVR467" s="65"/>
      <c r="MVS467" s="65"/>
      <c r="MVT467" s="65"/>
      <c r="MVU467" s="65"/>
      <c r="MVV467" s="65"/>
      <c r="MVW467" s="65"/>
      <c r="MVX467" s="65"/>
      <c r="MVY467" s="65"/>
      <c r="MVZ467" s="65"/>
      <c r="MWA467" s="65"/>
      <c r="MWB467" s="65"/>
      <c r="MWC467" s="65"/>
      <c r="MWD467" s="65"/>
      <c r="MWE467" s="65"/>
      <c r="MWF467" s="65"/>
      <c r="MWG467" s="65"/>
      <c r="MWH467" s="65"/>
      <c r="MWI467" s="65"/>
      <c r="MWJ467" s="65"/>
      <c r="MWK467" s="65"/>
      <c r="MWL467" s="65"/>
      <c r="MWM467" s="65"/>
      <c r="MWN467" s="65"/>
      <c r="MWO467" s="65"/>
      <c r="MWP467" s="65"/>
      <c r="MWQ467" s="65"/>
      <c r="MWR467" s="65"/>
      <c r="MWS467" s="65"/>
      <c r="MWT467" s="65"/>
      <c r="MWU467" s="65"/>
      <c r="MWV467" s="65"/>
      <c r="MWW467" s="65"/>
      <c r="MWX467" s="65"/>
      <c r="MWY467" s="65"/>
      <c r="MWZ467" s="65"/>
      <c r="MXA467" s="65"/>
      <c r="MXB467" s="65"/>
      <c r="MXC467" s="65"/>
      <c r="MXD467" s="65"/>
      <c r="MXE467" s="65"/>
      <c r="MXF467" s="65"/>
      <c r="MXG467" s="65"/>
      <c r="MXH467" s="65"/>
      <c r="MXI467" s="65"/>
      <c r="MXJ467" s="65"/>
      <c r="MXK467" s="65"/>
      <c r="MXL467" s="65"/>
      <c r="MXM467" s="65"/>
      <c r="MXN467" s="65"/>
      <c r="MXO467" s="65"/>
      <c r="MXP467" s="65"/>
      <c r="MXQ467" s="65"/>
      <c r="MXR467" s="65"/>
      <c r="MXS467" s="65"/>
      <c r="MXT467" s="65"/>
      <c r="MXU467" s="65"/>
      <c r="MXV467" s="65"/>
      <c r="MXW467" s="65"/>
      <c r="MXX467" s="65"/>
      <c r="MXY467" s="65"/>
      <c r="MXZ467" s="65"/>
      <c r="MYA467" s="65"/>
      <c r="MYB467" s="65"/>
      <c r="MYC467" s="65"/>
      <c r="MYD467" s="65"/>
      <c r="MYE467" s="65"/>
      <c r="MYF467" s="65"/>
      <c r="MYG467" s="65"/>
      <c r="MYH467" s="65"/>
      <c r="MYI467" s="65"/>
      <c r="MYJ467" s="65"/>
      <c r="MYK467" s="65"/>
      <c r="MYL467" s="65"/>
      <c r="MYM467" s="65"/>
      <c r="MYN467" s="65"/>
      <c r="MYO467" s="65"/>
      <c r="MYP467" s="65"/>
      <c r="MYQ467" s="65"/>
      <c r="MYR467" s="65"/>
      <c r="MYS467" s="65"/>
      <c r="MYT467" s="65"/>
      <c r="MYU467" s="65"/>
      <c r="MYV467" s="65"/>
      <c r="MYW467" s="65"/>
      <c r="MYX467" s="65"/>
      <c r="MYY467" s="65"/>
      <c r="MYZ467" s="65"/>
      <c r="MZA467" s="65"/>
      <c r="MZB467" s="65"/>
      <c r="MZC467" s="65"/>
      <c r="MZD467" s="65"/>
      <c r="MZE467" s="65"/>
      <c r="MZF467" s="65"/>
      <c r="MZG467" s="65"/>
      <c r="MZH467" s="65"/>
      <c r="MZI467" s="65"/>
      <c r="MZJ467" s="65"/>
      <c r="MZK467" s="65"/>
      <c r="MZL467" s="65"/>
      <c r="MZM467" s="65"/>
      <c r="MZN467" s="65"/>
      <c r="MZO467" s="65"/>
      <c r="MZP467" s="65"/>
      <c r="MZQ467" s="65"/>
      <c r="MZR467" s="65"/>
      <c r="MZS467" s="65"/>
      <c r="MZT467" s="65"/>
      <c r="MZU467" s="65"/>
      <c r="MZV467" s="65"/>
      <c r="MZW467" s="65"/>
      <c r="MZX467" s="65"/>
      <c r="MZY467" s="65"/>
      <c r="MZZ467" s="65"/>
      <c r="NAA467" s="65"/>
      <c r="NAB467" s="65"/>
      <c r="NAC467" s="65"/>
      <c r="NAD467" s="65"/>
      <c r="NAE467" s="65"/>
      <c r="NAF467" s="65"/>
      <c r="NAG467" s="65"/>
      <c r="NAH467" s="65"/>
      <c r="NAI467" s="65"/>
      <c r="NAJ467" s="65"/>
      <c r="NAK467" s="65"/>
      <c r="NAL467" s="65"/>
      <c r="NAM467" s="65"/>
      <c r="NAN467" s="65"/>
      <c r="NAO467" s="65"/>
      <c r="NAP467" s="65"/>
      <c r="NAQ467" s="65"/>
      <c r="NAR467" s="65"/>
      <c r="NAS467" s="65"/>
      <c r="NAT467" s="65"/>
      <c r="NAU467" s="65"/>
      <c r="NAV467" s="65"/>
      <c r="NAW467" s="65"/>
      <c r="NAX467" s="65"/>
      <c r="NAY467" s="65"/>
      <c r="NAZ467" s="65"/>
      <c r="NBA467" s="65"/>
      <c r="NBB467" s="65"/>
      <c r="NBC467" s="65"/>
      <c r="NBD467" s="65"/>
      <c r="NBE467" s="65"/>
      <c r="NBF467" s="65"/>
      <c r="NBG467" s="65"/>
      <c r="NBH467" s="65"/>
      <c r="NBI467" s="65"/>
      <c r="NBJ467" s="65"/>
      <c r="NBK467" s="65"/>
      <c r="NBL467" s="65"/>
      <c r="NBM467" s="65"/>
      <c r="NBN467" s="65"/>
      <c r="NBO467" s="65"/>
      <c r="NBP467" s="65"/>
      <c r="NBQ467" s="65"/>
      <c r="NBR467" s="65"/>
      <c r="NBS467" s="65"/>
      <c r="NBT467" s="65"/>
      <c r="NBU467" s="65"/>
      <c r="NBV467" s="65"/>
      <c r="NBW467" s="65"/>
      <c r="NBX467" s="65"/>
      <c r="NBY467" s="65"/>
      <c r="NBZ467" s="65"/>
      <c r="NCA467" s="65"/>
      <c r="NCB467" s="65"/>
      <c r="NCC467" s="65"/>
      <c r="NCD467" s="65"/>
      <c r="NCE467" s="65"/>
      <c r="NCF467" s="65"/>
      <c r="NCG467" s="65"/>
      <c r="NCH467" s="65"/>
      <c r="NCI467" s="65"/>
      <c r="NCJ467" s="65"/>
      <c r="NCK467" s="65"/>
      <c r="NCL467" s="65"/>
      <c r="NCM467" s="65"/>
      <c r="NCN467" s="65"/>
      <c r="NCO467" s="65"/>
      <c r="NCP467" s="65"/>
      <c r="NCQ467" s="65"/>
      <c r="NCR467" s="65"/>
      <c r="NCS467" s="65"/>
      <c r="NCT467" s="65"/>
      <c r="NCU467" s="65"/>
      <c r="NCV467" s="65"/>
      <c r="NCW467" s="65"/>
      <c r="NCX467" s="65"/>
      <c r="NCY467" s="65"/>
      <c r="NCZ467" s="65"/>
      <c r="NDA467" s="65"/>
      <c r="NDB467" s="65"/>
      <c r="NDC467" s="65"/>
      <c r="NDD467" s="65"/>
      <c r="NDE467" s="65"/>
      <c r="NDF467" s="65"/>
      <c r="NDG467" s="65"/>
      <c r="NDH467" s="65"/>
      <c r="NDI467" s="65"/>
      <c r="NDJ467" s="65"/>
      <c r="NDK467" s="65"/>
      <c r="NDL467" s="65"/>
      <c r="NDM467" s="65"/>
      <c r="NDN467" s="65"/>
      <c r="NDO467" s="65"/>
      <c r="NDP467" s="65"/>
      <c r="NDQ467" s="65"/>
      <c r="NDR467" s="65"/>
      <c r="NDS467" s="65"/>
      <c r="NDT467" s="65"/>
      <c r="NDU467" s="65"/>
      <c r="NDV467" s="65"/>
      <c r="NDW467" s="65"/>
      <c r="NDX467" s="65"/>
      <c r="NDY467" s="65"/>
      <c r="NDZ467" s="65"/>
      <c r="NEA467" s="65"/>
      <c r="NEB467" s="65"/>
      <c r="NEC467" s="65"/>
      <c r="NED467" s="65"/>
      <c r="NEE467" s="65"/>
      <c r="NEF467" s="65"/>
      <c r="NEG467" s="65"/>
      <c r="NEH467" s="65"/>
      <c r="NEI467" s="65"/>
      <c r="NEJ467" s="65"/>
      <c r="NEK467" s="65"/>
      <c r="NEL467" s="65"/>
      <c r="NEM467" s="65"/>
      <c r="NEN467" s="65"/>
      <c r="NEO467" s="65"/>
      <c r="NEP467" s="65"/>
      <c r="NEQ467" s="65"/>
      <c r="NER467" s="65"/>
      <c r="NES467" s="65"/>
      <c r="NET467" s="65"/>
      <c r="NEU467" s="65"/>
      <c r="NEV467" s="65"/>
      <c r="NEW467" s="65"/>
      <c r="NEX467" s="65"/>
      <c r="NEY467" s="65"/>
      <c r="NEZ467" s="65"/>
      <c r="NFA467" s="65"/>
      <c r="NFB467" s="65"/>
      <c r="NFC467" s="65"/>
      <c r="NFD467" s="65"/>
      <c r="NFE467" s="65"/>
      <c r="NFF467" s="65"/>
      <c r="NFG467" s="65"/>
      <c r="NFH467" s="65"/>
      <c r="NFI467" s="65"/>
      <c r="NFJ467" s="65"/>
      <c r="NFK467" s="65"/>
      <c r="NFL467" s="65"/>
      <c r="NFM467" s="65"/>
      <c r="NFN467" s="65"/>
      <c r="NFO467" s="65"/>
      <c r="NFP467" s="65"/>
      <c r="NFQ467" s="65"/>
      <c r="NFR467" s="65"/>
      <c r="NFS467" s="65"/>
      <c r="NFT467" s="65"/>
      <c r="NFU467" s="65"/>
      <c r="NFV467" s="65"/>
      <c r="NFW467" s="65"/>
      <c r="NFX467" s="65"/>
      <c r="NFY467" s="65"/>
      <c r="NFZ467" s="65"/>
      <c r="NGA467" s="65"/>
      <c r="NGB467" s="65"/>
      <c r="NGC467" s="65"/>
      <c r="NGD467" s="65"/>
      <c r="NGE467" s="65"/>
      <c r="NGF467" s="65"/>
      <c r="NGG467" s="65"/>
      <c r="NGH467" s="65"/>
      <c r="NGI467" s="65"/>
      <c r="NGJ467" s="65"/>
      <c r="NGK467" s="65"/>
      <c r="NGL467" s="65"/>
      <c r="NGM467" s="65"/>
      <c r="NGN467" s="65"/>
      <c r="NGO467" s="65"/>
      <c r="NGP467" s="65"/>
      <c r="NGQ467" s="65"/>
      <c r="NGR467" s="65"/>
      <c r="NGS467" s="65"/>
      <c r="NGT467" s="65"/>
      <c r="NGU467" s="65"/>
      <c r="NGV467" s="65"/>
      <c r="NGW467" s="65"/>
      <c r="NGX467" s="65"/>
      <c r="NGY467" s="65"/>
      <c r="NGZ467" s="65"/>
      <c r="NHA467" s="65"/>
      <c r="NHB467" s="65"/>
      <c r="NHC467" s="65"/>
      <c r="NHD467" s="65"/>
      <c r="NHE467" s="65"/>
      <c r="NHF467" s="65"/>
      <c r="NHG467" s="65"/>
      <c r="NHH467" s="65"/>
      <c r="NHI467" s="65"/>
      <c r="NHJ467" s="65"/>
      <c r="NHK467" s="65"/>
      <c r="NHL467" s="65"/>
      <c r="NHM467" s="65"/>
      <c r="NHN467" s="65"/>
      <c r="NHO467" s="65"/>
      <c r="NHP467" s="65"/>
      <c r="NHQ467" s="65"/>
      <c r="NHR467" s="65"/>
      <c r="NHS467" s="65"/>
      <c r="NHT467" s="65"/>
      <c r="NHU467" s="65"/>
      <c r="NHV467" s="65"/>
      <c r="NHW467" s="65"/>
      <c r="NHX467" s="65"/>
      <c r="NHY467" s="65"/>
      <c r="NHZ467" s="65"/>
      <c r="NIA467" s="65"/>
      <c r="NIB467" s="65"/>
      <c r="NIC467" s="65"/>
      <c r="NID467" s="65"/>
      <c r="NIE467" s="65"/>
      <c r="NIF467" s="65"/>
      <c r="NIG467" s="65"/>
      <c r="NIH467" s="65"/>
      <c r="NII467" s="65"/>
      <c r="NIJ467" s="65"/>
      <c r="NIK467" s="65"/>
      <c r="NIL467" s="65"/>
      <c r="NIM467" s="65"/>
      <c r="NIN467" s="65"/>
      <c r="NIO467" s="65"/>
      <c r="NIP467" s="65"/>
      <c r="NIQ467" s="65"/>
      <c r="NIR467" s="65"/>
      <c r="NIS467" s="65"/>
      <c r="NIT467" s="65"/>
      <c r="NIU467" s="65"/>
      <c r="NIV467" s="65"/>
      <c r="NIW467" s="65"/>
      <c r="NIX467" s="65"/>
      <c r="NIY467" s="65"/>
      <c r="NIZ467" s="65"/>
      <c r="NJA467" s="65"/>
      <c r="NJB467" s="65"/>
      <c r="NJC467" s="65"/>
      <c r="NJD467" s="65"/>
      <c r="NJE467" s="65"/>
      <c r="NJF467" s="65"/>
      <c r="NJG467" s="65"/>
      <c r="NJH467" s="65"/>
      <c r="NJI467" s="65"/>
      <c r="NJJ467" s="65"/>
      <c r="NJK467" s="65"/>
      <c r="NJL467" s="65"/>
      <c r="NJM467" s="65"/>
      <c r="NJN467" s="65"/>
      <c r="NJO467" s="65"/>
      <c r="NJP467" s="65"/>
      <c r="NJQ467" s="65"/>
      <c r="NJR467" s="65"/>
      <c r="NJS467" s="65"/>
      <c r="NJT467" s="65"/>
      <c r="NJU467" s="65"/>
      <c r="NJV467" s="65"/>
      <c r="NJW467" s="65"/>
      <c r="NJX467" s="65"/>
      <c r="NJY467" s="65"/>
      <c r="NJZ467" s="65"/>
      <c r="NKA467" s="65"/>
      <c r="NKB467" s="65"/>
      <c r="NKC467" s="65"/>
      <c r="NKD467" s="65"/>
      <c r="NKE467" s="65"/>
      <c r="NKF467" s="65"/>
      <c r="NKG467" s="65"/>
      <c r="NKH467" s="65"/>
      <c r="NKI467" s="65"/>
      <c r="NKJ467" s="65"/>
      <c r="NKK467" s="65"/>
      <c r="NKL467" s="65"/>
      <c r="NKM467" s="65"/>
      <c r="NKN467" s="65"/>
      <c r="NKO467" s="65"/>
      <c r="NKP467" s="65"/>
      <c r="NKQ467" s="65"/>
      <c r="NKR467" s="65"/>
      <c r="NKS467" s="65"/>
      <c r="NKT467" s="65"/>
      <c r="NKU467" s="65"/>
      <c r="NKV467" s="65"/>
      <c r="NKW467" s="65"/>
      <c r="NKX467" s="65"/>
      <c r="NKY467" s="65"/>
      <c r="NKZ467" s="65"/>
      <c r="NLA467" s="65"/>
      <c r="NLB467" s="65"/>
      <c r="NLC467" s="65"/>
      <c r="NLD467" s="65"/>
      <c r="NLE467" s="65"/>
      <c r="NLF467" s="65"/>
      <c r="NLG467" s="65"/>
      <c r="NLH467" s="65"/>
      <c r="NLI467" s="65"/>
      <c r="NLJ467" s="65"/>
      <c r="NLK467" s="65"/>
      <c r="NLL467" s="65"/>
      <c r="NLM467" s="65"/>
      <c r="NLN467" s="65"/>
      <c r="NLO467" s="65"/>
      <c r="NLP467" s="65"/>
      <c r="NLQ467" s="65"/>
      <c r="NLR467" s="65"/>
      <c r="NLS467" s="65"/>
      <c r="NLT467" s="65"/>
      <c r="NLU467" s="65"/>
      <c r="NLV467" s="65"/>
      <c r="NLW467" s="65"/>
      <c r="NLX467" s="65"/>
      <c r="NLY467" s="65"/>
      <c r="NLZ467" s="65"/>
      <c r="NMA467" s="65"/>
      <c r="NMB467" s="65"/>
      <c r="NMC467" s="65"/>
      <c r="NMD467" s="65"/>
      <c r="NME467" s="65"/>
      <c r="NMF467" s="65"/>
      <c r="NMG467" s="65"/>
      <c r="NMH467" s="65"/>
      <c r="NMI467" s="65"/>
      <c r="NMJ467" s="65"/>
      <c r="NMK467" s="65"/>
      <c r="NML467" s="65"/>
      <c r="NMM467" s="65"/>
      <c r="NMN467" s="65"/>
      <c r="NMO467" s="65"/>
      <c r="NMP467" s="65"/>
      <c r="NMQ467" s="65"/>
      <c r="NMR467" s="65"/>
      <c r="NMS467" s="65"/>
      <c r="NMT467" s="65"/>
      <c r="NMU467" s="65"/>
      <c r="NMV467" s="65"/>
      <c r="NMW467" s="65"/>
      <c r="NMX467" s="65"/>
      <c r="NMY467" s="65"/>
      <c r="NMZ467" s="65"/>
      <c r="NNA467" s="65"/>
      <c r="NNB467" s="65"/>
      <c r="NNC467" s="65"/>
      <c r="NND467" s="65"/>
      <c r="NNE467" s="65"/>
      <c r="NNF467" s="65"/>
      <c r="NNG467" s="65"/>
      <c r="NNH467" s="65"/>
      <c r="NNI467" s="65"/>
      <c r="NNJ467" s="65"/>
      <c r="NNK467" s="65"/>
      <c r="NNL467" s="65"/>
      <c r="NNM467" s="65"/>
      <c r="NNN467" s="65"/>
      <c r="NNO467" s="65"/>
      <c r="NNP467" s="65"/>
      <c r="NNQ467" s="65"/>
      <c r="NNR467" s="65"/>
      <c r="NNS467" s="65"/>
      <c r="NNT467" s="65"/>
      <c r="NNU467" s="65"/>
      <c r="NNV467" s="65"/>
      <c r="NNW467" s="65"/>
      <c r="NNX467" s="65"/>
      <c r="NNY467" s="65"/>
      <c r="NNZ467" s="65"/>
      <c r="NOA467" s="65"/>
      <c r="NOB467" s="65"/>
      <c r="NOC467" s="65"/>
      <c r="NOD467" s="65"/>
      <c r="NOE467" s="65"/>
      <c r="NOF467" s="65"/>
      <c r="NOG467" s="65"/>
      <c r="NOH467" s="65"/>
      <c r="NOI467" s="65"/>
      <c r="NOJ467" s="65"/>
      <c r="NOK467" s="65"/>
      <c r="NOL467" s="65"/>
      <c r="NOM467" s="65"/>
      <c r="NON467" s="65"/>
      <c r="NOO467" s="65"/>
      <c r="NOP467" s="65"/>
      <c r="NOQ467" s="65"/>
      <c r="NOR467" s="65"/>
      <c r="NOS467" s="65"/>
      <c r="NOT467" s="65"/>
      <c r="NOU467" s="65"/>
      <c r="NOV467" s="65"/>
      <c r="NOW467" s="65"/>
      <c r="NOX467" s="65"/>
      <c r="NOY467" s="65"/>
      <c r="NOZ467" s="65"/>
      <c r="NPA467" s="65"/>
      <c r="NPB467" s="65"/>
      <c r="NPC467" s="65"/>
      <c r="NPD467" s="65"/>
      <c r="NPE467" s="65"/>
      <c r="NPF467" s="65"/>
      <c r="NPG467" s="65"/>
      <c r="NPH467" s="65"/>
      <c r="NPI467" s="65"/>
      <c r="NPJ467" s="65"/>
      <c r="NPK467" s="65"/>
      <c r="NPL467" s="65"/>
      <c r="NPM467" s="65"/>
      <c r="NPN467" s="65"/>
      <c r="NPO467" s="65"/>
      <c r="NPP467" s="65"/>
      <c r="NPQ467" s="65"/>
      <c r="NPR467" s="65"/>
      <c r="NPS467" s="65"/>
      <c r="NPT467" s="65"/>
      <c r="NPU467" s="65"/>
      <c r="NPV467" s="65"/>
      <c r="NPW467" s="65"/>
      <c r="NPX467" s="65"/>
      <c r="NPY467" s="65"/>
      <c r="NPZ467" s="65"/>
      <c r="NQA467" s="65"/>
      <c r="NQB467" s="65"/>
      <c r="NQC467" s="65"/>
      <c r="NQD467" s="65"/>
      <c r="NQE467" s="65"/>
      <c r="NQF467" s="65"/>
      <c r="NQG467" s="65"/>
      <c r="NQH467" s="65"/>
      <c r="NQI467" s="65"/>
      <c r="NQJ467" s="65"/>
      <c r="NQK467" s="65"/>
      <c r="NQL467" s="65"/>
      <c r="NQM467" s="65"/>
      <c r="NQN467" s="65"/>
      <c r="NQO467" s="65"/>
      <c r="NQP467" s="65"/>
      <c r="NQQ467" s="65"/>
      <c r="NQR467" s="65"/>
      <c r="NQS467" s="65"/>
      <c r="NQT467" s="65"/>
      <c r="NQU467" s="65"/>
      <c r="NQV467" s="65"/>
      <c r="NQW467" s="65"/>
      <c r="NQX467" s="65"/>
      <c r="NQY467" s="65"/>
      <c r="NQZ467" s="65"/>
      <c r="NRA467" s="65"/>
      <c r="NRB467" s="65"/>
      <c r="NRC467" s="65"/>
      <c r="NRD467" s="65"/>
      <c r="NRE467" s="65"/>
      <c r="NRF467" s="65"/>
      <c r="NRG467" s="65"/>
      <c r="NRH467" s="65"/>
      <c r="NRI467" s="65"/>
      <c r="NRJ467" s="65"/>
      <c r="NRK467" s="65"/>
      <c r="NRL467" s="65"/>
      <c r="NRM467" s="65"/>
      <c r="NRN467" s="65"/>
      <c r="NRO467" s="65"/>
      <c r="NRP467" s="65"/>
      <c r="NRQ467" s="65"/>
      <c r="NRR467" s="65"/>
      <c r="NRS467" s="65"/>
      <c r="NRT467" s="65"/>
      <c r="NRU467" s="65"/>
      <c r="NRV467" s="65"/>
      <c r="NRW467" s="65"/>
      <c r="NRX467" s="65"/>
      <c r="NRY467" s="65"/>
      <c r="NRZ467" s="65"/>
      <c r="NSA467" s="65"/>
      <c r="NSB467" s="65"/>
      <c r="NSC467" s="65"/>
      <c r="NSD467" s="65"/>
      <c r="NSE467" s="65"/>
      <c r="NSF467" s="65"/>
      <c r="NSG467" s="65"/>
      <c r="NSH467" s="65"/>
      <c r="NSI467" s="65"/>
      <c r="NSJ467" s="65"/>
      <c r="NSK467" s="65"/>
      <c r="NSL467" s="65"/>
      <c r="NSM467" s="65"/>
      <c r="NSN467" s="65"/>
      <c r="NSO467" s="65"/>
      <c r="NSP467" s="65"/>
      <c r="NSQ467" s="65"/>
      <c r="NSR467" s="65"/>
      <c r="NSS467" s="65"/>
      <c r="NST467" s="65"/>
      <c r="NSU467" s="65"/>
      <c r="NSV467" s="65"/>
      <c r="NSW467" s="65"/>
      <c r="NSX467" s="65"/>
      <c r="NSY467" s="65"/>
      <c r="NSZ467" s="65"/>
      <c r="NTA467" s="65"/>
      <c r="NTB467" s="65"/>
      <c r="NTC467" s="65"/>
      <c r="NTD467" s="65"/>
      <c r="NTE467" s="65"/>
      <c r="NTF467" s="65"/>
      <c r="NTG467" s="65"/>
      <c r="NTH467" s="65"/>
      <c r="NTI467" s="65"/>
      <c r="NTJ467" s="65"/>
      <c r="NTK467" s="65"/>
      <c r="NTL467" s="65"/>
      <c r="NTM467" s="65"/>
      <c r="NTN467" s="65"/>
      <c r="NTO467" s="65"/>
      <c r="NTP467" s="65"/>
      <c r="NTQ467" s="65"/>
      <c r="NTR467" s="65"/>
      <c r="NTS467" s="65"/>
      <c r="NTT467" s="65"/>
      <c r="NTU467" s="65"/>
      <c r="NTV467" s="65"/>
      <c r="NTW467" s="65"/>
      <c r="NTX467" s="65"/>
      <c r="NTY467" s="65"/>
      <c r="NTZ467" s="65"/>
      <c r="NUA467" s="65"/>
      <c r="NUB467" s="65"/>
      <c r="NUC467" s="65"/>
      <c r="NUD467" s="65"/>
      <c r="NUE467" s="65"/>
      <c r="NUF467" s="65"/>
      <c r="NUG467" s="65"/>
      <c r="NUH467" s="65"/>
      <c r="NUI467" s="65"/>
      <c r="NUJ467" s="65"/>
      <c r="NUK467" s="65"/>
      <c r="NUL467" s="65"/>
      <c r="NUM467" s="65"/>
      <c r="NUN467" s="65"/>
      <c r="NUO467" s="65"/>
      <c r="NUP467" s="65"/>
      <c r="NUQ467" s="65"/>
      <c r="NUR467" s="65"/>
      <c r="NUS467" s="65"/>
      <c r="NUT467" s="65"/>
      <c r="NUU467" s="65"/>
      <c r="NUV467" s="65"/>
      <c r="NUW467" s="65"/>
      <c r="NUX467" s="65"/>
      <c r="NUY467" s="65"/>
      <c r="NUZ467" s="65"/>
      <c r="NVA467" s="65"/>
      <c r="NVB467" s="65"/>
      <c r="NVC467" s="65"/>
      <c r="NVD467" s="65"/>
      <c r="NVE467" s="65"/>
      <c r="NVF467" s="65"/>
      <c r="NVG467" s="65"/>
      <c r="NVH467" s="65"/>
      <c r="NVI467" s="65"/>
      <c r="NVJ467" s="65"/>
      <c r="NVK467" s="65"/>
      <c r="NVL467" s="65"/>
      <c r="NVM467" s="65"/>
      <c r="NVN467" s="65"/>
      <c r="NVO467" s="65"/>
      <c r="NVP467" s="65"/>
      <c r="NVQ467" s="65"/>
      <c r="NVR467" s="65"/>
      <c r="NVS467" s="65"/>
      <c r="NVT467" s="65"/>
      <c r="NVU467" s="65"/>
      <c r="NVV467" s="65"/>
      <c r="NVW467" s="65"/>
      <c r="NVX467" s="65"/>
      <c r="NVY467" s="65"/>
      <c r="NVZ467" s="65"/>
      <c r="NWA467" s="65"/>
      <c r="NWB467" s="65"/>
      <c r="NWC467" s="65"/>
      <c r="NWD467" s="65"/>
      <c r="NWE467" s="65"/>
      <c r="NWF467" s="65"/>
      <c r="NWG467" s="65"/>
      <c r="NWH467" s="65"/>
      <c r="NWI467" s="65"/>
      <c r="NWJ467" s="65"/>
      <c r="NWK467" s="65"/>
      <c r="NWL467" s="65"/>
      <c r="NWM467" s="65"/>
      <c r="NWN467" s="65"/>
      <c r="NWO467" s="65"/>
      <c r="NWP467" s="65"/>
      <c r="NWQ467" s="65"/>
      <c r="NWR467" s="65"/>
      <c r="NWS467" s="65"/>
      <c r="NWT467" s="65"/>
      <c r="NWU467" s="65"/>
      <c r="NWV467" s="65"/>
      <c r="NWW467" s="65"/>
      <c r="NWX467" s="65"/>
      <c r="NWY467" s="65"/>
      <c r="NWZ467" s="65"/>
      <c r="NXA467" s="65"/>
      <c r="NXB467" s="65"/>
      <c r="NXC467" s="65"/>
      <c r="NXD467" s="65"/>
      <c r="NXE467" s="65"/>
      <c r="NXF467" s="65"/>
      <c r="NXG467" s="65"/>
      <c r="NXH467" s="65"/>
      <c r="NXI467" s="65"/>
      <c r="NXJ467" s="65"/>
      <c r="NXK467" s="65"/>
      <c r="NXL467" s="65"/>
      <c r="NXM467" s="65"/>
      <c r="NXN467" s="65"/>
      <c r="NXO467" s="65"/>
      <c r="NXP467" s="65"/>
      <c r="NXQ467" s="65"/>
      <c r="NXR467" s="65"/>
      <c r="NXS467" s="65"/>
      <c r="NXT467" s="65"/>
      <c r="NXU467" s="65"/>
      <c r="NXV467" s="65"/>
      <c r="NXW467" s="65"/>
      <c r="NXX467" s="65"/>
      <c r="NXY467" s="65"/>
      <c r="NXZ467" s="65"/>
      <c r="NYA467" s="65"/>
      <c r="NYB467" s="65"/>
      <c r="NYC467" s="65"/>
      <c r="NYD467" s="65"/>
      <c r="NYE467" s="65"/>
      <c r="NYF467" s="65"/>
      <c r="NYG467" s="65"/>
      <c r="NYH467" s="65"/>
      <c r="NYI467" s="65"/>
      <c r="NYJ467" s="65"/>
      <c r="NYK467" s="65"/>
      <c r="NYL467" s="65"/>
      <c r="NYM467" s="65"/>
      <c r="NYN467" s="65"/>
      <c r="NYO467" s="65"/>
      <c r="NYP467" s="65"/>
      <c r="NYQ467" s="65"/>
      <c r="NYR467" s="65"/>
      <c r="NYS467" s="65"/>
      <c r="NYT467" s="65"/>
      <c r="NYU467" s="65"/>
      <c r="NYV467" s="65"/>
      <c r="NYW467" s="65"/>
      <c r="NYX467" s="65"/>
      <c r="NYY467" s="65"/>
      <c r="NYZ467" s="65"/>
      <c r="NZA467" s="65"/>
      <c r="NZB467" s="65"/>
      <c r="NZC467" s="65"/>
      <c r="NZD467" s="65"/>
      <c r="NZE467" s="65"/>
      <c r="NZF467" s="65"/>
      <c r="NZG467" s="65"/>
      <c r="NZH467" s="65"/>
      <c r="NZI467" s="65"/>
      <c r="NZJ467" s="65"/>
      <c r="NZK467" s="65"/>
      <c r="NZL467" s="65"/>
      <c r="NZM467" s="65"/>
      <c r="NZN467" s="65"/>
      <c r="NZO467" s="65"/>
      <c r="NZP467" s="65"/>
      <c r="NZQ467" s="65"/>
      <c r="NZR467" s="65"/>
      <c r="NZS467" s="65"/>
      <c r="NZT467" s="65"/>
      <c r="NZU467" s="65"/>
      <c r="NZV467" s="65"/>
      <c r="NZW467" s="65"/>
      <c r="NZX467" s="65"/>
      <c r="NZY467" s="65"/>
      <c r="NZZ467" s="65"/>
      <c r="OAA467" s="65"/>
      <c r="OAB467" s="65"/>
      <c r="OAC467" s="65"/>
      <c r="OAD467" s="65"/>
      <c r="OAE467" s="65"/>
      <c r="OAF467" s="65"/>
      <c r="OAG467" s="65"/>
      <c r="OAH467" s="65"/>
      <c r="OAI467" s="65"/>
      <c r="OAJ467" s="65"/>
      <c r="OAK467" s="65"/>
      <c r="OAL467" s="65"/>
      <c r="OAM467" s="65"/>
      <c r="OAN467" s="65"/>
      <c r="OAO467" s="65"/>
      <c r="OAP467" s="65"/>
      <c r="OAQ467" s="65"/>
      <c r="OAR467" s="65"/>
      <c r="OAS467" s="65"/>
      <c r="OAT467" s="65"/>
      <c r="OAU467" s="65"/>
      <c r="OAV467" s="65"/>
      <c r="OAW467" s="65"/>
      <c r="OAX467" s="65"/>
      <c r="OAY467" s="65"/>
      <c r="OAZ467" s="65"/>
      <c r="OBA467" s="65"/>
      <c r="OBB467" s="65"/>
      <c r="OBC467" s="65"/>
      <c r="OBD467" s="65"/>
      <c r="OBE467" s="65"/>
      <c r="OBF467" s="65"/>
      <c r="OBG467" s="65"/>
      <c r="OBH467" s="65"/>
      <c r="OBI467" s="65"/>
      <c r="OBJ467" s="65"/>
      <c r="OBK467" s="65"/>
      <c r="OBL467" s="65"/>
      <c r="OBM467" s="65"/>
      <c r="OBN467" s="65"/>
      <c r="OBO467" s="65"/>
      <c r="OBP467" s="65"/>
      <c r="OBQ467" s="65"/>
      <c r="OBR467" s="65"/>
      <c r="OBS467" s="65"/>
      <c r="OBT467" s="65"/>
      <c r="OBU467" s="65"/>
      <c r="OBV467" s="65"/>
      <c r="OBW467" s="65"/>
      <c r="OBX467" s="65"/>
      <c r="OBY467" s="65"/>
      <c r="OBZ467" s="65"/>
      <c r="OCA467" s="65"/>
      <c r="OCB467" s="65"/>
      <c r="OCC467" s="65"/>
      <c r="OCD467" s="65"/>
      <c r="OCE467" s="65"/>
      <c r="OCF467" s="65"/>
      <c r="OCG467" s="65"/>
      <c r="OCH467" s="65"/>
      <c r="OCI467" s="65"/>
      <c r="OCJ467" s="65"/>
      <c r="OCK467" s="65"/>
      <c r="OCL467" s="65"/>
      <c r="OCM467" s="65"/>
      <c r="OCN467" s="65"/>
      <c r="OCO467" s="65"/>
      <c r="OCP467" s="65"/>
      <c r="OCQ467" s="65"/>
      <c r="OCR467" s="65"/>
      <c r="OCS467" s="65"/>
      <c r="OCT467" s="65"/>
      <c r="OCU467" s="65"/>
      <c r="OCV467" s="65"/>
      <c r="OCW467" s="65"/>
      <c r="OCX467" s="65"/>
      <c r="OCY467" s="65"/>
      <c r="OCZ467" s="65"/>
      <c r="ODA467" s="65"/>
      <c r="ODB467" s="65"/>
      <c r="ODC467" s="65"/>
      <c r="ODD467" s="65"/>
      <c r="ODE467" s="65"/>
      <c r="ODF467" s="65"/>
      <c r="ODG467" s="65"/>
      <c r="ODH467" s="65"/>
      <c r="ODI467" s="65"/>
      <c r="ODJ467" s="65"/>
      <c r="ODK467" s="65"/>
      <c r="ODL467" s="65"/>
      <c r="ODM467" s="65"/>
      <c r="ODN467" s="65"/>
      <c r="ODO467" s="65"/>
      <c r="ODP467" s="65"/>
      <c r="ODQ467" s="65"/>
      <c r="ODR467" s="65"/>
      <c r="ODS467" s="65"/>
      <c r="ODT467" s="65"/>
      <c r="ODU467" s="65"/>
      <c r="ODV467" s="65"/>
      <c r="ODW467" s="65"/>
      <c r="ODX467" s="65"/>
      <c r="ODY467" s="65"/>
      <c r="ODZ467" s="65"/>
      <c r="OEA467" s="65"/>
      <c r="OEB467" s="65"/>
      <c r="OEC467" s="65"/>
      <c r="OED467" s="65"/>
      <c r="OEE467" s="65"/>
      <c r="OEF467" s="65"/>
      <c r="OEG467" s="65"/>
      <c r="OEH467" s="65"/>
      <c r="OEI467" s="65"/>
      <c r="OEJ467" s="65"/>
      <c r="OEK467" s="65"/>
      <c r="OEL467" s="65"/>
      <c r="OEM467" s="65"/>
      <c r="OEN467" s="65"/>
      <c r="OEO467" s="65"/>
      <c r="OEP467" s="65"/>
      <c r="OEQ467" s="65"/>
      <c r="OER467" s="65"/>
      <c r="OES467" s="65"/>
      <c r="OET467" s="65"/>
      <c r="OEU467" s="65"/>
      <c r="OEV467" s="65"/>
      <c r="OEW467" s="65"/>
      <c r="OEX467" s="65"/>
      <c r="OEY467" s="65"/>
      <c r="OEZ467" s="65"/>
      <c r="OFA467" s="65"/>
      <c r="OFB467" s="65"/>
      <c r="OFC467" s="65"/>
      <c r="OFD467" s="65"/>
      <c r="OFE467" s="65"/>
      <c r="OFF467" s="65"/>
      <c r="OFG467" s="65"/>
      <c r="OFH467" s="65"/>
      <c r="OFI467" s="65"/>
      <c r="OFJ467" s="65"/>
      <c r="OFK467" s="65"/>
      <c r="OFL467" s="65"/>
      <c r="OFM467" s="65"/>
      <c r="OFN467" s="65"/>
      <c r="OFO467" s="65"/>
      <c r="OFP467" s="65"/>
      <c r="OFQ467" s="65"/>
      <c r="OFR467" s="65"/>
      <c r="OFS467" s="65"/>
      <c r="OFT467" s="65"/>
      <c r="OFU467" s="65"/>
      <c r="OFV467" s="65"/>
      <c r="OFW467" s="65"/>
      <c r="OFX467" s="65"/>
      <c r="OFY467" s="65"/>
      <c r="OFZ467" s="65"/>
      <c r="OGA467" s="65"/>
      <c r="OGB467" s="65"/>
      <c r="OGC467" s="65"/>
      <c r="OGD467" s="65"/>
      <c r="OGE467" s="65"/>
      <c r="OGF467" s="65"/>
      <c r="OGG467" s="65"/>
      <c r="OGH467" s="65"/>
      <c r="OGI467" s="65"/>
      <c r="OGJ467" s="65"/>
      <c r="OGK467" s="65"/>
      <c r="OGL467" s="65"/>
      <c r="OGM467" s="65"/>
      <c r="OGN467" s="65"/>
      <c r="OGO467" s="65"/>
      <c r="OGP467" s="65"/>
      <c r="OGQ467" s="65"/>
      <c r="OGR467" s="65"/>
      <c r="OGS467" s="65"/>
      <c r="OGT467" s="65"/>
      <c r="OGU467" s="65"/>
      <c r="OGV467" s="65"/>
      <c r="OGW467" s="65"/>
      <c r="OGX467" s="65"/>
      <c r="OGY467" s="65"/>
      <c r="OGZ467" s="65"/>
      <c r="OHA467" s="65"/>
      <c r="OHB467" s="65"/>
      <c r="OHC467" s="65"/>
      <c r="OHD467" s="65"/>
      <c r="OHE467" s="65"/>
      <c r="OHF467" s="65"/>
      <c r="OHG467" s="65"/>
      <c r="OHH467" s="65"/>
      <c r="OHI467" s="65"/>
      <c r="OHJ467" s="65"/>
      <c r="OHK467" s="65"/>
      <c r="OHL467" s="65"/>
      <c r="OHM467" s="65"/>
      <c r="OHN467" s="65"/>
      <c r="OHO467" s="65"/>
      <c r="OHP467" s="65"/>
      <c r="OHQ467" s="65"/>
      <c r="OHR467" s="65"/>
      <c r="OHS467" s="65"/>
      <c r="OHT467" s="65"/>
      <c r="OHU467" s="65"/>
      <c r="OHV467" s="65"/>
      <c r="OHW467" s="65"/>
      <c r="OHX467" s="65"/>
      <c r="OHY467" s="65"/>
      <c r="OHZ467" s="65"/>
      <c r="OIA467" s="65"/>
      <c r="OIB467" s="65"/>
      <c r="OIC467" s="65"/>
      <c r="OID467" s="65"/>
      <c r="OIE467" s="65"/>
      <c r="OIF467" s="65"/>
      <c r="OIG467" s="65"/>
      <c r="OIH467" s="65"/>
      <c r="OII467" s="65"/>
      <c r="OIJ467" s="65"/>
      <c r="OIK467" s="65"/>
      <c r="OIL467" s="65"/>
      <c r="OIM467" s="65"/>
      <c r="OIN467" s="65"/>
      <c r="OIO467" s="65"/>
      <c r="OIP467" s="65"/>
      <c r="OIQ467" s="65"/>
      <c r="OIR467" s="65"/>
      <c r="OIS467" s="65"/>
      <c r="OIT467" s="65"/>
      <c r="OIU467" s="65"/>
      <c r="OIV467" s="65"/>
      <c r="OIW467" s="65"/>
      <c r="OIX467" s="65"/>
      <c r="OIY467" s="65"/>
      <c r="OIZ467" s="65"/>
      <c r="OJA467" s="65"/>
      <c r="OJB467" s="65"/>
      <c r="OJC467" s="65"/>
      <c r="OJD467" s="65"/>
      <c r="OJE467" s="65"/>
      <c r="OJF467" s="65"/>
      <c r="OJG467" s="65"/>
      <c r="OJH467" s="65"/>
      <c r="OJI467" s="65"/>
      <c r="OJJ467" s="65"/>
      <c r="OJK467" s="65"/>
      <c r="OJL467" s="65"/>
      <c r="OJM467" s="65"/>
      <c r="OJN467" s="65"/>
      <c r="OJO467" s="65"/>
      <c r="OJP467" s="65"/>
      <c r="OJQ467" s="65"/>
      <c r="OJR467" s="65"/>
      <c r="OJS467" s="65"/>
      <c r="OJT467" s="65"/>
      <c r="OJU467" s="65"/>
      <c r="OJV467" s="65"/>
      <c r="OJW467" s="65"/>
      <c r="OJX467" s="65"/>
      <c r="OJY467" s="65"/>
      <c r="OJZ467" s="65"/>
      <c r="OKA467" s="65"/>
      <c r="OKB467" s="65"/>
      <c r="OKC467" s="65"/>
      <c r="OKD467" s="65"/>
      <c r="OKE467" s="65"/>
      <c r="OKF467" s="65"/>
      <c r="OKG467" s="65"/>
      <c r="OKH467" s="65"/>
      <c r="OKI467" s="65"/>
      <c r="OKJ467" s="65"/>
      <c r="OKK467" s="65"/>
      <c r="OKL467" s="65"/>
      <c r="OKM467" s="65"/>
      <c r="OKN467" s="65"/>
      <c r="OKO467" s="65"/>
      <c r="OKP467" s="65"/>
      <c r="OKQ467" s="65"/>
      <c r="OKR467" s="65"/>
      <c r="OKS467" s="65"/>
      <c r="OKT467" s="65"/>
      <c r="OKU467" s="65"/>
      <c r="OKV467" s="65"/>
      <c r="OKW467" s="65"/>
      <c r="OKX467" s="65"/>
      <c r="OKY467" s="65"/>
      <c r="OKZ467" s="65"/>
      <c r="OLA467" s="65"/>
      <c r="OLB467" s="65"/>
      <c r="OLC467" s="65"/>
      <c r="OLD467" s="65"/>
      <c r="OLE467" s="65"/>
      <c r="OLF467" s="65"/>
      <c r="OLG467" s="65"/>
      <c r="OLH467" s="65"/>
      <c r="OLI467" s="65"/>
      <c r="OLJ467" s="65"/>
      <c r="OLK467" s="65"/>
      <c r="OLL467" s="65"/>
      <c r="OLM467" s="65"/>
      <c r="OLN467" s="65"/>
      <c r="OLO467" s="65"/>
      <c r="OLP467" s="65"/>
      <c r="OLQ467" s="65"/>
      <c r="OLR467" s="65"/>
      <c r="OLS467" s="65"/>
      <c r="OLT467" s="65"/>
      <c r="OLU467" s="65"/>
      <c r="OLV467" s="65"/>
      <c r="OLW467" s="65"/>
      <c r="OLX467" s="65"/>
      <c r="OLY467" s="65"/>
      <c r="OLZ467" s="65"/>
      <c r="OMA467" s="65"/>
      <c r="OMB467" s="65"/>
      <c r="OMC467" s="65"/>
      <c r="OMD467" s="65"/>
      <c r="OME467" s="65"/>
      <c r="OMF467" s="65"/>
      <c r="OMG467" s="65"/>
      <c r="OMH467" s="65"/>
      <c r="OMI467" s="65"/>
      <c r="OMJ467" s="65"/>
      <c r="OMK467" s="65"/>
      <c r="OML467" s="65"/>
      <c r="OMM467" s="65"/>
      <c r="OMN467" s="65"/>
      <c r="OMO467" s="65"/>
      <c r="OMP467" s="65"/>
      <c r="OMQ467" s="65"/>
      <c r="OMR467" s="65"/>
      <c r="OMS467" s="65"/>
      <c r="OMT467" s="65"/>
      <c r="OMU467" s="65"/>
      <c r="OMV467" s="65"/>
      <c r="OMW467" s="65"/>
      <c r="OMX467" s="65"/>
      <c r="OMY467" s="65"/>
      <c r="OMZ467" s="65"/>
      <c r="ONA467" s="65"/>
      <c r="ONB467" s="65"/>
      <c r="ONC467" s="65"/>
      <c r="OND467" s="65"/>
      <c r="ONE467" s="65"/>
      <c r="ONF467" s="65"/>
      <c r="ONG467" s="65"/>
      <c r="ONH467" s="65"/>
      <c r="ONI467" s="65"/>
      <c r="ONJ467" s="65"/>
      <c r="ONK467" s="65"/>
      <c r="ONL467" s="65"/>
      <c r="ONM467" s="65"/>
      <c r="ONN467" s="65"/>
      <c r="ONO467" s="65"/>
      <c r="ONP467" s="65"/>
      <c r="ONQ467" s="65"/>
      <c r="ONR467" s="65"/>
      <c r="ONS467" s="65"/>
      <c r="ONT467" s="65"/>
      <c r="ONU467" s="65"/>
      <c r="ONV467" s="65"/>
      <c r="ONW467" s="65"/>
      <c r="ONX467" s="65"/>
      <c r="ONY467" s="65"/>
      <c r="ONZ467" s="65"/>
      <c r="OOA467" s="65"/>
      <c r="OOB467" s="65"/>
      <c r="OOC467" s="65"/>
      <c r="OOD467" s="65"/>
      <c r="OOE467" s="65"/>
      <c r="OOF467" s="65"/>
      <c r="OOG467" s="65"/>
      <c r="OOH467" s="65"/>
      <c r="OOI467" s="65"/>
      <c r="OOJ467" s="65"/>
      <c r="OOK467" s="65"/>
      <c r="OOL467" s="65"/>
      <c r="OOM467" s="65"/>
      <c r="OON467" s="65"/>
      <c r="OOO467" s="65"/>
      <c r="OOP467" s="65"/>
      <c r="OOQ467" s="65"/>
      <c r="OOR467" s="65"/>
      <c r="OOS467" s="65"/>
      <c r="OOT467" s="65"/>
      <c r="OOU467" s="65"/>
      <c r="OOV467" s="65"/>
      <c r="OOW467" s="65"/>
      <c r="OOX467" s="65"/>
      <c r="OOY467" s="65"/>
      <c r="OOZ467" s="65"/>
      <c r="OPA467" s="65"/>
      <c r="OPB467" s="65"/>
      <c r="OPC467" s="65"/>
      <c r="OPD467" s="65"/>
      <c r="OPE467" s="65"/>
      <c r="OPF467" s="65"/>
      <c r="OPG467" s="65"/>
      <c r="OPH467" s="65"/>
      <c r="OPI467" s="65"/>
      <c r="OPJ467" s="65"/>
      <c r="OPK467" s="65"/>
      <c r="OPL467" s="65"/>
      <c r="OPM467" s="65"/>
      <c r="OPN467" s="65"/>
      <c r="OPO467" s="65"/>
      <c r="OPP467" s="65"/>
      <c r="OPQ467" s="65"/>
      <c r="OPR467" s="65"/>
      <c r="OPS467" s="65"/>
      <c r="OPT467" s="65"/>
      <c r="OPU467" s="65"/>
      <c r="OPV467" s="65"/>
      <c r="OPW467" s="65"/>
      <c r="OPX467" s="65"/>
      <c r="OPY467" s="65"/>
      <c r="OPZ467" s="65"/>
      <c r="OQA467" s="65"/>
      <c r="OQB467" s="65"/>
      <c r="OQC467" s="65"/>
      <c r="OQD467" s="65"/>
      <c r="OQE467" s="65"/>
      <c r="OQF467" s="65"/>
      <c r="OQG467" s="65"/>
      <c r="OQH467" s="65"/>
      <c r="OQI467" s="65"/>
      <c r="OQJ467" s="65"/>
      <c r="OQK467" s="65"/>
      <c r="OQL467" s="65"/>
      <c r="OQM467" s="65"/>
      <c r="OQN467" s="65"/>
      <c r="OQO467" s="65"/>
      <c r="OQP467" s="65"/>
      <c r="OQQ467" s="65"/>
      <c r="OQR467" s="65"/>
      <c r="OQS467" s="65"/>
      <c r="OQT467" s="65"/>
      <c r="OQU467" s="65"/>
      <c r="OQV467" s="65"/>
      <c r="OQW467" s="65"/>
      <c r="OQX467" s="65"/>
      <c r="OQY467" s="65"/>
      <c r="OQZ467" s="65"/>
      <c r="ORA467" s="65"/>
      <c r="ORB467" s="65"/>
      <c r="ORC467" s="65"/>
      <c r="ORD467" s="65"/>
      <c r="ORE467" s="65"/>
      <c r="ORF467" s="65"/>
      <c r="ORG467" s="65"/>
      <c r="ORH467" s="65"/>
      <c r="ORI467" s="65"/>
      <c r="ORJ467" s="65"/>
      <c r="ORK467" s="65"/>
      <c r="ORL467" s="65"/>
      <c r="ORM467" s="65"/>
      <c r="ORN467" s="65"/>
      <c r="ORO467" s="65"/>
      <c r="ORP467" s="65"/>
      <c r="ORQ467" s="65"/>
      <c r="ORR467" s="65"/>
      <c r="ORS467" s="65"/>
      <c r="ORT467" s="65"/>
      <c r="ORU467" s="65"/>
      <c r="ORV467" s="65"/>
      <c r="ORW467" s="65"/>
      <c r="ORX467" s="65"/>
      <c r="ORY467" s="65"/>
      <c r="ORZ467" s="65"/>
      <c r="OSA467" s="65"/>
      <c r="OSB467" s="65"/>
      <c r="OSC467" s="65"/>
      <c r="OSD467" s="65"/>
      <c r="OSE467" s="65"/>
      <c r="OSF467" s="65"/>
      <c r="OSG467" s="65"/>
      <c r="OSH467" s="65"/>
      <c r="OSI467" s="65"/>
      <c r="OSJ467" s="65"/>
      <c r="OSK467" s="65"/>
      <c r="OSL467" s="65"/>
      <c r="OSM467" s="65"/>
      <c r="OSN467" s="65"/>
      <c r="OSO467" s="65"/>
      <c r="OSP467" s="65"/>
      <c r="OSQ467" s="65"/>
      <c r="OSR467" s="65"/>
      <c r="OSS467" s="65"/>
      <c r="OST467" s="65"/>
      <c r="OSU467" s="65"/>
      <c r="OSV467" s="65"/>
      <c r="OSW467" s="65"/>
      <c r="OSX467" s="65"/>
      <c r="OSY467" s="65"/>
      <c r="OSZ467" s="65"/>
      <c r="OTA467" s="65"/>
      <c r="OTB467" s="65"/>
      <c r="OTC467" s="65"/>
      <c r="OTD467" s="65"/>
      <c r="OTE467" s="65"/>
      <c r="OTF467" s="65"/>
      <c r="OTG467" s="65"/>
      <c r="OTH467" s="65"/>
      <c r="OTI467" s="65"/>
      <c r="OTJ467" s="65"/>
      <c r="OTK467" s="65"/>
      <c r="OTL467" s="65"/>
      <c r="OTM467" s="65"/>
      <c r="OTN467" s="65"/>
      <c r="OTO467" s="65"/>
      <c r="OTP467" s="65"/>
      <c r="OTQ467" s="65"/>
      <c r="OTR467" s="65"/>
      <c r="OTS467" s="65"/>
      <c r="OTT467" s="65"/>
      <c r="OTU467" s="65"/>
      <c r="OTV467" s="65"/>
      <c r="OTW467" s="65"/>
      <c r="OTX467" s="65"/>
      <c r="OTY467" s="65"/>
      <c r="OTZ467" s="65"/>
      <c r="OUA467" s="65"/>
      <c r="OUB467" s="65"/>
      <c r="OUC467" s="65"/>
      <c r="OUD467" s="65"/>
      <c r="OUE467" s="65"/>
      <c r="OUF467" s="65"/>
      <c r="OUG467" s="65"/>
      <c r="OUH467" s="65"/>
      <c r="OUI467" s="65"/>
      <c r="OUJ467" s="65"/>
      <c r="OUK467" s="65"/>
      <c r="OUL467" s="65"/>
      <c r="OUM467" s="65"/>
      <c r="OUN467" s="65"/>
      <c r="OUO467" s="65"/>
      <c r="OUP467" s="65"/>
      <c r="OUQ467" s="65"/>
      <c r="OUR467" s="65"/>
      <c r="OUS467" s="65"/>
      <c r="OUT467" s="65"/>
      <c r="OUU467" s="65"/>
      <c r="OUV467" s="65"/>
      <c r="OUW467" s="65"/>
      <c r="OUX467" s="65"/>
      <c r="OUY467" s="65"/>
      <c r="OUZ467" s="65"/>
      <c r="OVA467" s="65"/>
      <c r="OVB467" s="65"/>
      <c r="OVC467" s="65"/>
      <c r="OVD467" s="65"/>
      <c r="OVE467" s="65"/>
      <c r="OVF467" s="65"/>
      <c r="OVG467" s="65"/>
      <c r="OVH467" s="65"/>
      <c r="OVI467" s="65"/>
      <c r="OVJ467" s="65"/>
      <c r="OVK467" s="65"/>
      <c r="OVL467" s="65"/>
      <c r="OVM467" s="65"/>
      <c r="OVN467" s="65"/>
      <c r="OVO467" s="65"/>
      <c r="OVP467" s="65"/>
      <c r="OVQ467" s="65"/>
      <c r="OVR467" s="65"/>
      <c r="OVS467" s="65"/>
      <c r="OVT467" s="65"/>
      <c r="OVU467" s="65"/>
      <c r="OVV467" s="65"/>
      <c r="OVW467" s="65"/>
      <c r="OVX467" s="65"/>
      <c r="OVY467" s="65"/>
      <c r="OVZ467" s="65"/>
      <c r="OWA467" s="65"/>
      <c r="OWB467" s="65"/>
      <c r="OWC467" s="65"/>
      <c r="OWD467" s="65"/>
      <c r="OWE467" s="65"/>
      <c r="OWF467" s="65"/>
      <c r="OWG467" s="65"/>
      <c r="OWH467" s="65"/>
      <c r="OWI467" s="65"/>
      <c r="OWJ467" s="65"/>
      <c r="OWK467" s="65"/>
      <c r="OWL467" s="65"/>
      <c r="OWM467" s="65"/>
      <c r="OWN467" s="65"/>
      <c r="OWO467" s="65"/>
      <c r="OWP467" s="65"/>
      <c r="OWQ467" s="65"/>
      <c r="OWR467" s="65"/>
      <c r="OWS467" s="65"/>
      <c r="OWT467" s="65"/>
      <c r="OWU467" s="65"/>
      <c r="OWV467" s="65"/>
      <c r="OWW467" s="65"/>
      <c r="OWX467" s="65"/>
      <c r="OWY467" s="65"/>
      <c r="OWZ467" s="65"/>
      <c r="OXA467" s="65"/>
      <c r="OXB467" s="65"/>
      <c r="OXC467" s="65"/>
      <c r="OXD467" s="65"/>
      <c r="OXE467" s="65"/>
      <c r="OXF467" s="65"/>
      <c r="OXG467" s="65"/>
      <c r="OXH467" s="65"/>
      <c r="OXI467" s="65"/>
      <c r="OXJ467" s="65"/>
      <c r="OXK467" s="65"/>
      <c r="OXL467" s="65"/>
      <c r="OXM467" s="65"/>
      <c r="OXN467" s="65"/>
      <c r="OXO467" s="65"/>
      <c r="OXP467" s="65"/>
      <c r="OXQ467" s="65"/>
      <c r="OXR467" s="65"/>
      <c r="OXS467" s="65"/>
      <c r="OXT467" s="65"/>
      <c r="OXU467" s="65"/>
      <c r="OXV467" s="65"/>
      <c r="OXW467" s="65"/>
      <c r="OXX467" s="65"/>
      <c r="OXY467" s="65"/>
      <c r="OXZ467" s="65"/>
      <c r="OYA467" s="65"/>
      <c r="OYB467" s="65"/>
      <c r="OYC467" s="65"/>
      <c r="OYD467" s="65"/>
      <c r="OYE467" s="65"/>
      <c r="OYF467" s="65"/>
      <c r="OYG467" s="65"/>
      <c r="OYH467" s="65"/>
      <c r="OYI467" s="65"/>
      <c r="OYJ467" s="65"/>
      <c r="OYK467" s="65"/>
      <c r="OYL467" s="65"/>
      <c r="OYM467" s="65"/>
      <c r="OYN467" s="65"/>
      <c r="OYO467" s="65"/>
      <c r="OYP467" s="65"/>
      <c r="OYQ467" s="65"/>
      <c r="OYR467" s="65"/>
      <c r="OYS467" s="65"/>
      <c r="OYT467" s="65"/>
      <c r="OYU467" s="65"/>
      <c r="OYV467" s="65"/>
      <c r="OYW467" s="65"/>
      <c r="OYX467" s="65"/>
      <c r="OYY467" s="65"/>
      <c r="OYZ467" s="65"/>
      <c r="OZA467" s="65"/>
      <c r="OZB467" s="65"/>
      <c r="OZC467" s="65"/>
      <c r="OZD467" s="65"/>
      <c r="OZE467" s="65"/>
      <c r="OZF467" s="65"/>
      <c r="OZG467" s="65"/>
      <c r="OZH467" s="65"/>
      <c r="OZI467" s="65"/>
      <c r="OZJ467" s="65"/>
      <c r="OZK467" s="65"/>
      <c r="OZL467" s="65"/>
      <c r="OZM467" s="65"/>
      <c r="OZN467" s="65"/>
      <c r="OZO467" s="65"/>
      <c r="OZP467" s="65"/>
      <c r="OZQ467" s="65"/>
      <c r="OZR467" s="65"/>
      <c r="OZS467" s="65"/>
      <c r="OZT467" s="65"/>
      <c r="OZU467" s="65"/>
      <c r="OZV467" s="65"/>
      <c r="OZW467" s="65"/>
      <c r="OZX467" s="65"/>
      <c r="OZY467" s="65"/>
      <c r="OZZ467" s="65"/>
      <c r="PAA467" s="65"/>
      <c r="PAB467" s="65"/>
      <c r="PAC467" s="65"/>
      <c r="PAD467" s="65"/>
      <c r="PAE467" s="65"/>
      <c r="PAF467" s="65"/>
      <c r="PAG467" s="65"/>
      <c r="PAH467" s="65"/>
      <c r="PAI467" s="65"/>
      <c r="PAJ467" s="65"/>
      <c r="PAK467" s="65"/>
      <c r="PAL467" s="65"/>
      <c r="PAM467" s="65"/>
      <c r="PAN467" s="65"/>
      <c r="PAO467" s="65"/>
      <c r="PAP467" s="65"/>
      <c r="PAQ467" s="65"/>
      <c r="PAR467" s="65"/>
      <c r="PAS467" s="65"/>
      <c r="PAT467" s="65"/>
      <c r="PAU467" s="65"/>
      <c r="PAV467" s="65"/>
      <c r="PAW467" s="65"/>
      <c r="PAX467" s="65"/>
      <c r="PAY467" s="65"/>
      <c r="PAZ467" s="65"/>
      <c r="PBA467" s="65"/>
      <c r="PBB467" s="65"/>
      <c r="PBC467" s="65"/>
      <c r="PBD467" s="65"/>
      <c r="PBE467" s="65"/>
      <c r="PBF467" s="65"/>
      <c r="PBG467" s="65"/>
      <c r="PBH467" s="65"/>
      <c r="PBI467" s="65"/>
      <c r="PBJ467" s="65"/>
      <c r="PBK467" s="65"/>
      <c r="PBL467" s="65"/>
      <c r="PBM467" s="65"/>
      <c r="PBN467" s="65"/>
      <c r="PBO467" s="65"/>
      <c r="PBP467" s="65"/>
      <c r="PBQ467" s="65"/>
      <c r="PBR467" s="65"/>
      <c r="PBS467" s="65"/>
      <c r="PBT467" s="65"/>
      <c r="PBU467" s="65"/>
      <c r="PBV467" s="65"/>
      <c r="PBW467" s="65"/>
      <c r="PBX467" s="65"/>
      <c r="PBY467" s="65"/>
      <c r="PBZ467" s="65"/>
      <c r="PCA467" s="65"/>
      <c r="PCB467" s="65"/>
      <c r="PCC467" s="65"/>
      <c r="PCD467" s="65"/>
      <c r="PCE467" s="65"/>
      <c r="PCF467" s="65"/>
      <c r="PCG467" s="65"/>
      <c r="PCH467" s="65"/>
      <c r="PCI467" s="65"/>
      <c r="PCJ467" s="65"/>
      <c r="PCK467" s="65"/>
      <c r="PCL467" s="65"/>
      <c r="PCM467" s="65"/>
      <c r="PCN467" s="65"/>
      <c r="PCO467" s="65"/>
      <c r="PCP467" s="65"/>
      <c r="PCQ467" s="65"/>
      <c r="PCR467" s="65"/>
      <c r="PCS467" s="65"/>
      <c r="PCT467" s="65"/>
      <c r="PCU467" s="65"/>
      <c r="PCV467" s="65"/>
      <c r="PCW467" s="65"/>
      <c r="PCX467" s="65"/>
      <c r="PCY467" s="65"/>
      <c r="PCZ467" s="65"/>
      <c r="PDA467" s="65"/>
      <c r="PDB467" s="65"/>
      <c r="PDC467" s="65"/>
      <c r="PDD467" s="65"/>
      <c r="PDE467" s="65"/>
      <c r="PDF467" s="65"/>
      <c r="PDG467" s="65"/>
      <c r="PDH467" s="65"/>
      <c r="PDI467" s="65"/>
      <c r="PDJ467" s="65"/>
      <c r="PDK467" s="65"/>
      <c r="PDL467" s="65"/>
      <c r="PDM467" s="65"/>
      <c r="PDN467" s="65"/>
      <c r="PDO467" s="65"/>
      <c r="PDP467" s="65"/>
      <c r="PDQ467" s="65"/>
      <c r="PDR467" s="65"/>
      <c r="PDS467" s="65"/>
      <c r="PDT467" s="65"/>
      <c r="PDU467" s="65"/>
      <c r="PDV467" s="65"/>
      <c r="PDW467" s="65"/>
      <c r="PDX467" s="65"/>
      <c r="PDY467" s="65"/>
      <c r="PDZ467" s="65"/>
      <c r="PEA467" s="65"/>
      <c r="PEB467" s="65"/>
      <c r="PEC467" s="65"/>
      <c r="PED467" s="65"/>
      <c r="PEE467" s="65"/>
      <c r="PEF467" s="65"/>
      <c r="PEG467" s="65"/>
      <c r="PEH467" s="65"/>
      <c r="PEI467" s="65"/>
      <c r="PEJ467" s="65"/>
      <c r="PEK467" s="65"/>
      <c r="PEL467" s="65"/>
      <c r="PEM467" s="65"/>
      <c r="PEN467" s="65"/>
      <c r="PEO467" s="65"/>
      <c r="PEP467" s="65"/>
      <c r="PEQ467" s="65"/>
      <c r="PER467" s="65"/>
      <c r="PES467" s="65"/>
      <c r="PET467" s="65"/>
      <c r="PEU467" s="65"/>
      <c r="PEV467" s="65"/>
      <c r="PEW467" s="65"/>
      <c r="PEX467" s="65"/>
      <c r="PEY467" s="65"/>
      <c r="PEZ467" s="65"/>
      <c r="PFA467" s="65"/>
      <c r="PFB467" s="65"/>
      <c r="PFC467" s="65"/>
      <c r="PFD467" s="65"/>
      <c r="PFE467" s="65"/>
      <c r="PFF467" s="65"/>
      <c r="PFG467" s="65"/>
      <c r="PFH467" s="65"/>
      <c r="PFI467" s="65"/>
      <c r="PFJ467" s="65"/>
      <c r="PFK467" s="65"/>
      <c r="PFL467" s="65"/>
      <c r="PFM467" s="65"/>
      <c r="PFN467" s="65"/>
      <c r="PFO467" s="65"/>
      <c r="PFP467" s="65"/>
      <c r="PFQ467" s="65"/>
      <c r="PFR467" s="65"/>
      <c r="PFS467" s="65"/>
      <c r="PFT467" s="65"/>
      <c r="PFU467" s="65"/>
      <c r="PFV467" s="65"/>
      <c r="PFW467" s="65"/>
      <c r="PFX467" s="65"/>
      <c r="PFY467" s="65"/>
      <c r="PFZ467" s="65"/>
      <c r="PGA467" s="65"/>
      <c r="PGB467" s="65"/>
      <c r="PGC467" s="65"/>
      <c r="PGD467" s="65"/>
      <c r="PGE467" s="65"/>
      <c r="PGF467" s="65"/>
      <c r="PGG467" s="65"/>
      <c r="PGH467" s="65"/>
      <c r="PGI467" s="65"/>
      <c r="PGJ467" s="65"/>
      <c r="PGK467" s="65"/>
      <c r="PGL467" s="65"/>
      <c r="PGM467" s="65"/>
      <c r="PGN467" s="65"/>
      <c r="PGO467" s="65"/>
      <c r="PGP467" s="65"/>
      <c r="PGQ467" s="65"/>
      <c r="PGR467" s="65"/>
      <c r="PGS467" s="65"/>
      <c r="PGT467" s="65"/>
      <c r="PGU467" s="65"/>
      <c r="PGV467" s="65"/>
      <c r="PGW467" s="65"/>
      <c r="PGX467" s="65"/>
      <c r="PGY467" s="65"/>
      <c r="PGZ467" s="65"/>
      <c r="PHA467" s="65"/>
      <c r="PHB467" s="65"/>
      <c r="PHC467" s="65"/>
      <c r="PHD467" s="65"/>
      <c r="PHE467" s="65"/>
      <c r="PHF467" s="65"/>
      <c r="PHG467" s="65"/>
      <c r="PHH467" s="65"/>
      <c r="PHI467" s="65"/>
      <c r="PHJ467" s="65"/>
      <c r="PHK467" s="65"/>
      <c r="PHL467" s="65"/>
      <c r="PHM467" s="65"/>
      <c r="PHN467" s="65"/>
      <c r="PHO467" s="65"/>
      <c r="PHP467" s="65"/>
      <c r="PHQ467" s="65"/>
      <c r="PHR467" s="65"/>
      <c r="PHS467" s="65"/>
      <c r="PHT467" s="65"/>
      <c r="PHU467" s="65"/>
      <c r="PHV467" s="65"/>
      <c r="PHW467" s="65"/>
      <c r="PHX467" s="65"/>
      <c r="PHY467" s="65"/>
      <c r="PHZ467" s="65"/>
      <c r="PIA467" s="65"/>
      <c r="PIB467" s="65"/>
      <c r="PIC467" s="65"/>
      <c r="PID467" s="65"/>
      <c r="PIE467" s="65"/>
      <c r="PIF467" s="65"/>
      <c r="PIG467" s="65"/>
      <c r="PIH467" s="65"/>
      <c r="PII467" s="65"/>
      <c r="PIJ467" s="65"/>
      <c r="PIK467" s="65"/>
      <c r="PIL467" s="65"/>
      <c r="PIM467" s="65"/>
      <c r="PIN467" s="65"/>
      <c r="PIO467" s="65"/>
      <c r="PIP467" s="65"/>
      <c r="PIQ467" s="65"/>
      <c r="PIR467" s="65"/>
      <c r="PIS467" s="65"/>
      <c r="PIT467" s="65"/>
      <c r="PIU467" s="65"/>
      <c r="PIV467" s="65"/>
      <c r="PIW467" s="65"/>
      <c r="PIX467" s="65"/>
      <c r="PIY467" s="65"/>
      <c r="PIZ467" s="65"/>
      <c r="PJA467" s="65"/>
      <c r="PJB467" s="65"/>
      <c r="PJC467" s="65"/>
      <c r="PJD467" s="65"/>
      <c r="PJE467" s="65"/>
      <c r="PJF467" s="65"/>
      <c r="PJG467" s="65"/>
      <c r="PJH467" s="65"/>
      <c r="PJI467" s="65"/>
      <c r="PJJ467" s="65"/>
      <c r="PJK467" s="65"/>
      <c r="PJL467" s="65"/>
      <c r="PJM467" s="65"/>
      <c r="PJN467" s="65"/>
      <c r="PJO467" s="65"/>
      <c r="PJP467" s="65"/>
      <c r="PJQ467" s="65"/>
      <c r="PJR467" s="65"/>
      <c r="PJS467" s="65"/>
      <c r="PJT467" s="65"/>
      <c r="PJU467" s="65"/>
      <c r="PJV467" s="65"/>
      <c r="PJW467" s="65"/>
      <c r="PJX467" s="65"/>
      <c r="PJY467" s="65"/>
      <c r="PJZ467" s="65"/>
      <c r="PKA467" s="65"/>
      <c r="PKB467" s="65"/>
      <c r="PKC467" s="65"/>
      <c r="PKD467" s="65"/>
      <c r="PKE467" s="65"/>
      <c r="PKF467" s="65"/>
      <c r="PKG467" s="65"/>
      <c r="PKH467" s="65"/>
      <c r="PKI467" s="65"/>
      <c r="PKJ467" s="65"/>
      <c r="PKK467" s="65"/>
      <c r="PKL467" s="65"/>
      <c r="PKM467" s="65"/>
      <c r="PKN467" s="65"/>
      <c r="PKO467" s="65"/>
      <c r="PKP467" s="65"/>
      <c r="PKQ467" s="65"/>
      <c r="PKR467" s="65"/>
      <c r="PKS467" s="65"/>
      <c r="PKT467" s="65"/>
      <c r="PKU467" s="65"/>
      <c r="PKV467" s="65"/>
      <c r="PKW467" s="65"/>
      <c r="PKX467" s="65"/>
      <c r="PKY467" s="65"/>
      <c r="PKZ467" s="65"/>
      <c r="PLA467" s="65"/>
      <c r="PLB467" s="65"/>
      <c r="PLC467" s="65"/>
      <c r="PLD467" s="65"/>
      <c r="PLE467" s="65"/>
      <c r="PLF467" s="65"/>
      <c r="PLG467" s="65"/>
      <c r="PLH467" s="65"/>
      <c r="PLI467" s="65"/>
      <c r="PLJ467" s="65"/>
      <c r="PLK467" s="65"/>
      <c r="PLL467" s="65"/>
      <c r="PLM467" s="65"/>
      <c r="PLN467" s="65"/>
      <c r="PLO467" s="65"/>
      <c r="PLP467" s="65"/>
      <c r="PLQ467" s="65"/>
      <c r="PLR467" s="65"/>
      <c r="PLS467" s="65"/>
      <c r="PLT467" s="65"/>
      <c r="PLU467" s="65"/>
      <c r="PLV467" s="65"/>
      <c r="PLW467" s="65"/>
      <c r="PLX467" s="65"/>
      <c r="PLY467" s="65"/>
      <c r="PLZ467" s="65"/>
      <c r="PMA467" s="65"/>
      <c r="PMB467" s="65"/>
      <c r="PMC467" s="65"/>
      <c r="PMD467" s="65"/>
      <c r="PME467" s="65"/>
      <c r="PMF467" s="65"/>
      <c r="PMG467" s="65"/>
      <c r="PMH467" s="65"/>
      <c r="PMI467" s="65"/>
      <c r="PMJ467" s="65"/>
      <c r="PMK467" s="65"/>
      <c r="PML467" s="65"/>
      <c r="PMM467" s="65"/>
      <c r="PMN467" s="65"/>
      <c r="PMO467" s="65"/>
      <c r="PMP467" s="65"/>
      <c r="PMQ467" s="65"/>
      <c r="PMR467" s="65"/>
      <c r="PMS467" s="65"/>
      <c r="PMT467" s="65"/>
      <c r="PMU467" s="65"/>
      <c r="PMV467" s="65"/>
      <c r="PMW467" s="65"/>
      <c r="PMX467" s="65"/>
      <c r="PMY467" s="65"/>
      <c r="PMZ467" s="65"/>
      <c r="PNA467" s="65"/>
      <c r="PNB467" s="65"/>
      <c r="PNC467" s="65"/>
      <c r="PND467" s="65"/>
      <c r="PNE467" s="65"/>
      <c r="PNF467" s="65"/>
      <c r="PNG467" s="65"/>
      <c r="PNH467" s="65"/>
      <c r="PNI467" s="65"/>
      <c r="PNJ467" s="65"/>
      <c r="PNK467" s="65"/>
      <c r="PNL467" s="65"/>
      <c r="PNM467" s="65"/>
      <c r="PNN467" s="65"/>
      <c r="PNO467" s="65"/>
      <c r="PNP467" s="65"/>
      <c r="PNQ467" s="65"/>
      <c r="PNR467" s="65"/>
      <c r="PNS467" s="65"/>
      <c r="PNT467" s="65"/>
      <c r="PNU467" s="65"/>
      <c r="PNV467" s="65"/>
      <c r="PNW467" s="65"/>
      <c r="PNX467" s="65"/>
      <c r="PNY467" s="65"/>
      <c r="PNZ467" s="65"/>
      <c r="POA467" s="65"/>
      <c r="POB467" s="65"/>
      <c r="POC467" s="65"/>
      <c r="POD467" s="65"/>
      <c r="POE467" s="65"/>
      <c r="POF467" s="65"/>
      <c r="POG467" s="65"/>
      <c r="POH467" s="65"/>
      <c r="POI467" s="65"/>
      <c r="POJ467" s="65"/>
      <c r="POK467" s="65"/>
      <c r="POL467" s="65"/>
      <c r="POM467" s="65"/>
      <c r="PON467" s="65"/>
      <c r="POO467" s="65"/>
      <c r="POP467" s="65"/>
      <c r="POQ467" s="65"/>
      <c r="POR467" s="65"/>
      <c r="POS467" s="65"/>
      <c r="POT467" s="65"/>
      <c r="POU467" s="65"/>
      <c r="POV467" s="65"/>
      <c r="POW467" s="65"/>
      <c r="POX467" s="65"/>
      <c r="POY467" s="65"/>
      <c r="POZ467" s="65"/>
      <c r="PPA467" s="65"/>
      <c r="PPB467" s="65"/>
      <c r="PPC467" s="65"/>
      <c r="PPD467" s="65"/>
      <c r="PPE467" s="65"/>
      <c r="PPF467" s="65"/>
      <c r="PPG467" s="65"/>
      <c r="PPH467" s="65"/>
      <c r="PPI467" s="65"/>
      <c r="PPJ467" s="65"/>
      <c r="PPK467" s="65"/>
      <c r="PPL467" s="65"/>
      <c r="PPM467" s="65"/>
      <c r="PPN467" s="65"/>
      <c r="PPO467" s="65"/>
      <c r="PPP467" s="65"/>
      <c r="PPQ467" s="65"/>
      <c r="PPR467" s="65"/>
      <c r="PPS467" s="65"/>
      <c r="PPT467" s="65"/>
      <c r="PPU467" s="65"/>
      <c r="PPV467" s="65"/>
      <c r="PPW467" s="65"/>
      <c r="PPX467" s="65"/>
      <c r="PPY467" s="65"/>
      <c r="PPZ467" s="65"/>
      <c r="PQA467" s="65"/>
      <c r="PQB467" s="65"/>
      <c r="PQC467" s="65"/>
      <c r="PQD467" s="65"/>
      <c r="PQE467" s="65"/>
      <c r="PQF467" s="65"/>
      <c r="PQG467" s="65"/>
      <c r="PQH467" s="65"/>
      <c r="PQI467" s="65"/>
      <c r="PQJ467" s="65"/>
      <c r="PQK467" s="65"/>
      <c r="PQL467" s="65"/>
      <c r="PQM467" s="65"/>
      <c r="PQN467" s="65"/>
      <c r="PQO467" s="65"/>
      <c r="PQP467" s="65"/>
      <c r="PQQ467" s="65"/>
      <c r="PQR467" s="65"/>
      <c r="PQS467" s="65"/>
      <c r="PQT467" s="65"/>
      <c r="PQU467" s="65"/>
      <c r="PQV467" s="65"/>
      <c r="PQW467" s="65"/>
      <c r="PQX467" s="65"/>
      <c r="PQY467" s="65"/>
      <c r="PQZ467" s="65"/>
      <c r="PRA467" s="65"/>
      <c r="PRB467" s="65"/>
      <c r="PRC467" s="65"/>
      <c r="PRD467" s="65"/>
      <c r="PRE467" s="65"/>
      <c r="PRF467" s="65"/>
      <c r="PRG467" s="65"/>
      <c r="PRH467" s="65"/>
      <c r="PRI467" s="65"/>
      <c r="PRJ467" s="65"/>
      <c r="PRK467" s="65"/>
      <c r="PRL467" s="65"/>
      <c r="PRM467" s="65"/>
      <c r="PRN467" s="65"/>
      <c r="PRO467" s="65"/>
      <c r="PRP467" s="65"/>
      <c r="PRQ467" s="65"/>
      <c r="PRR467" s="65"/>
      <c r="PRS467" s="65"/>
      <c r="PRT467" s="65"/>
      <c r="PRU467" s="65"/>
      <c r="PRV467" s="65"/>
      <c r="PRW467" s="65"/>
      <c r="PRX467" s="65"/>
      <c r="PRY467" s="65"/>
      <c r="PRZ467" s="65"/>
      <c r="PSA467" s="65"/>
      <c r="PSB467" s="65"/>
      <c r="PSC467" s="65"/>
      <c r="PSD467" s="65"/>
      <c r="PSE467" s="65"/>
      <c r="PSF467" s="65"/>
      <c r="PSG467" s="65"/>
      <c r="PSH467" s="65"/>
      <c r="PSI467" s="65"/>
      <c r="PSJ467" s="65"/>
      <c r="PSK467" s="65"/>
      <c r="PSL467" s="65"/>
      <c r="PSM467" s="65"/>
      <c r="PSN467" s="65"/>
      <c r="PSO467" s="65"/>
      <c r="PSP467" s="65"/>
      <c r="PSQ467" s="65"/>
      <c r="PSR467" s="65"/>
      <c r="PSS467" s="65"/>
      <c r="PST467" s="65"/>
      <c r="PSU467" s="65"/>
      <c r="PSV467" s="65"/>
      <c r="PSW467" s="65"/>
      <c r="PSX467" s="65"/>
      <c r="PSY467" s="65"/>
      <c r="PSZ467" s="65"/>
      <c r="PTA467" s="65"/>
      <c r="PTB467" s="65"/>
      <c r="PTC467" s="65"/>
      <c r="PTD467" s="65"/>
      <c r="PTE467" s="65"/>
      <c r="PTF467" s="65"/>
      <c r="PTG467" s="65"/>
      <c r="PTH467" s="65"/>
      <c r="PTI467" s="65"/>
      <c r="PTJ467" s="65"/>
      <c r="PTK467" s="65"/>
      <c r="PTL467" s="65"/>
      <c r="PTM467" s="65"/>
      <c r="PTN467" s="65"/>
      <c r="PTO467" s="65"/>
      <c r="PTP467" s="65"/>
      <c r="PTQ467" s="65"/>
      <c r="PTR467" s="65"/>
      <c r="PTS467" s="65"/>
      <c r="PTT467" s="65"/>
      <c r="PTU467" s="65"/>
      <c r="PTV467" s="65"/>
      <c r="PTW467" s="65"/>
      <c r="PTX467" s="65"/>
      <c r="PTY467" s="65"/>
      <c r="PTZ467" s="65"/>
      <c r="PUA467" s="65"/>
      <c r="PUB467" s="65"/>
      <c r="PUC467" s="65"/>
      <c r="PUD467" s="65"/>
      <c r="PUE467" s="65"/>
      <c r="PUF467" s="65"/>
      <c r="PUG467" s="65"/>
      <c r="PUH467" s="65"/>
      <c r="PUI467" s="65"/>
      <c r="PUJ467" s="65"/>
      <c r="PUK467" s="65"/>
      <c r="PUL467" s="65"/>
      <c r="PUM467" s="65"/>
      <c r="PUN467" s="65"/>
      <c r="PUO467" s="65"/>
      <c r="PUP467" s="65"/>
      <c r="PUQ467" s="65"/>
      <c r="PUR467" s="65"/>
      <c r="PUS467" s="65"/>
      <c r="PUT467" s="65"/>
      <c r="PUU467" s="65"/>
      <c r="PUV467" s="65"/>
      <c r="PUW467" s="65"/>
      <c r="PUX467" s="65"/>
      <c r="PUY467" s="65"/>
      <c r="PUZ467" s="65"/>
      <c r="PVA467" s="65"/>
      <c r="PVB467" s="65"/>
      <c r="PVC467" s="65"/>
      <c r="PVD467" s="65"/>
      <c r="PVE467" s="65"/>
      <c r="PVF467" s="65"/>
      <c r="PVG467" s="65"/>
      <c r="PVH467" s="65"/>
      <c r="PVI467" s="65"/>
      <c r="PVJ467" s="65"/>
      <c r="PVK467" s="65"/>
      <c r="PVL467" s="65"/>
      <c r="PVM467" s="65"/>
      <c r="PVN467" s="65"/>
      <c r="PVO467" s="65"/>
      <c r="PVP467" s="65"/>
      <c r="PVQ467" s="65"/>
      <c r="PVR467" s="65"/>
      <c r="PVS467" s="65"/>
      <c r="PVT467" s="65"/>
      <c r="PVU467" s="65"/>
      <c r="PVV467" s="65"/>
      <c r="PVW467" s="65"/>
      <c r="PVX467" s="65"/>
      <c r="PVY467" s="65"/>
      <c r="PVZ467" s="65"/>
      <c r="PWA467" s="65"/>
      <c r="PWB467" s="65"/>
      <c r="PWC467" s="65"/>
      <c r="PWD467" s="65"/>
      <c r="PWE467" s="65"/>
      <c r="PWF467" s="65"/>
      <c r="PWG467" s="65"/>
      <c r="PWH467" s="65"/>
      <c r="PWI467" s="65"/>
      <c r="PWJ467" s="65"/>
      <c r="PWK467" s="65"/>
      <c r="PWL467" s="65"/>
      <c r="PWM467" s="65"/>
      <c r="PWN467" s="65"/>
      <c r="PWO467" s="65"/>
      <c r="PWP467" s="65"/>
      <c r="PWQ467" s="65"/>
      <c r="PWR467" s="65"/>
      <c r="PWS467" s="65"/>
      <c r="PWT467" s="65"/>
      <c r="PWU467" s="65"/>
      <c r="PWV467" s="65"/>
      <c r="PWW467" s="65"/>
      <c r="PWX467" s="65"/>
      <c r="PWY467" s="65"/>
      <c r="PWZ467" s="65"/>
      <c r="PXA467" s="65"/>
      <c r="PXB467" s="65"/>
      <c r="PXC467" s="65"/>
      <c r="PXD467" s="65"/>
      <c r="PXE467" s="65"/>
      <c r="PXF467" s="65"/>
      <c r="PXG467" s="65"/>
      <c r="PXH467" s="65"/>
      <c r="PXI467" s="65"/>
      <c r="PXJ467" s="65"/>
      <c r="PXK467" s="65"/>
      <c r="PXL467" s="65"/>
      <c r="PXM467" s="65"/>
      <c r="PXN467" s="65"/>
      <c r="PXO467" s="65"/>
      <c r="PXP467" s="65"/>
      <c r="PXQ467" s="65"/>
      <c r="PXR467" s="65"/>
      <c r="PXS467" s="65"/>
      <c r="PXT467" s="65"/>
      <c r="PXU467" s="65"/>
      <c r="PXV467" s="65"/>
      <c r="PXW467" s="65"/>
      <c r="PXX467" s="65"/>
      <c r="PXY467" s="65"/>
      <c r="PXZ467" s="65"/>
      <c r="PYA467" s="65"/>
      <c r="PYB467" s="65"/>
      <c r="PYC467" s="65"/>
      <c r="PYD467" s="65"/>
      <c r="PYE467" s="65"/>
      <c r="PYF467" s="65"/>
      <c r="PYG467" s="65"/>
      <c r="PYH467" s="65"/>
      <c r="PYI467" s="65"/>
      <c r="PYJ467" s="65"/>
      <c r="PYK467" s="65"/>
      <c r="PYL467" s="65"/>
      <c r="PYM467" s="65"/>
      <c r="PYN467" s="65"/>
      <c r="PYO467" s="65"/>
      <c r="PYP467" s="65"/>
      <c r="PYQ467" s="65"/>
      <c r="PYR467" s="65"/>
      <c r="PYS467" s="65"/>
      <c r="PYT467" s="65"/>
      <c r="PYU467" s="65"/>
      <c r="PYV467" s="65"/>
      <c r="PYW467" s="65"/>
      <c r="PYX467" s="65"/>
      <c r="PYY467" s="65"/>
      <c r="PYZ467" s="65"/>
      <c r="PZA467" s="65"/>
      <c r="PZB467" s="65"/>
      <c r="PZC467" s="65"/>
      <c r="PZD467" s="65"/>
      <c r="PZE467" s="65"/>
      <c r="PZF467" s="65"/>
      <c r="PZG467" s="65"/>
      <c r="PZH467" s="65"/>
      <c r="PZI467" s="65"/>
      <c r="PZJ467" s="65"/>
      <c r="PZK467" s="65"/>
      <c r="PZL467" s="65"/>
      <c r="PZM467" s="65"/>
      <c r="PZN467" s="65"/>
      <c r="PZO467" s="65"/>
      <c r="PZP467" s="65"/>
      <c r="PZQ467" s="65"/>
      <c r="PZR467" s="65"/>
      <c r="PZS467" s="65"/>
      <c r="PZT467" s="65"/>
      <c r="PZU467" s="65"/>
      <c r="PZV467" s="65"/>
      <c r="PZW467" s="65"/>
      <c r="PZX467" s="65"/>
      <c r="PZY467" s="65"/>
      <c r="PZZ467" s="65"/>
      <c r="QAA467" s="65"/>
      <c r="QAB467" s="65"/>
      <c r="QAC467" s="65"/>
      <c r="QAD467" s="65"/>
      <c r="QAE467" s="65"/>
      <c r="QAF467" s="65"/>
      <c r="QAG467" s="65"/>
      <c r="QAH467" s="65"/>
      <c r="QAI467" s="65"/>
      <c r="QAJ467" s="65"/>
      <c r="QAK467" s="65"/>
      <c r="QAL467" s="65"/>
      <c r="QAM467" s="65"/>
      <c r="QAN467" s="65"/>
      <c r="QAO467" s="65"/>
      <c r="QAP467" s="65"/>
      <c r="QAQ467" s="65"/>
      <c r="QAR467" s="65"/>
      <c r="QAS467" s="65"/>
      <c r="QAT467" s="65"/>
      <c r="QAU467" s="65"/>
      <c r="QAV467" s="65"/>
      <c r="QAW467" s="65"/>
      <c r="QAX467" s="65"/>
      <c r="QAY467" s="65"/>
      <c r="QAZ467" s="65"/>
      <c r="QBA467" s="65"/>
      <c r="QBB467" s="65"/>
      <c r="QBC467" s="65"/>
      <c r="QBD467" s="65"/>
      <c r="QBE467" s="65"/>
      <c r="QBF467" s="65"/>
      <c r="QBG467" s="65"/>
      <c r="QBH467" s="65"/>
      <c r="QBI467" s="65"/>
      <c r="QBJ467" s="65"/>
      <c r="QBK467" s="65"/>
      <c r="QBL467" s="65"/>
      <c r="QBM467" s="65"/>
      <c r="QBN467" s="65"/>
      <c r="QBO467" s="65"/>
      <c r="QBP467" s="65"/>
      <c r="QBQ467" s="65"/>
      <c r="QBR467" s="65"/>
      <c r="QBS467" s="65"/>
      <c r="QBT467" s="65"/>
      <c r="QBU467" s="65"/>
      <c r="QBV467" s="65"/>
      <c r="QBW467" s="65"/>
      <c r="QBX467" s="65"/>
      <c r="QBY467" s="65"/>
      <c r="QBZ467" s="65"/>
      <c r="QCA467" s="65"/>
      <c r="QCB467" s="65"/>
      <c r="QCC467" s="65"/>
      <c r="QCD467" s="65"/>
      <c r="QCE467" s="65"/>
      <c r="QCF467" s="65"/>
      <c r="QCG467" s="65"/>
      <c r="QCH467" s="65"/>
      <c r="QCI467" s="65"/>
      <c r="QCJ467" s="65"/>
      <c r="QCK467" s="65"/>
      <c r="QCL467" s="65"/>
      <c r="QCM467" s="65"/>
      <c r="QCN467" s="65"/>
      <c r="QCO467" s="65"/>
      <c r="QCP467" s="65"/>
      <c r="QCQ467" s="65"/>
      <c r="QCR467" s="65"/>
      <c r="QCS467" s="65"/>
      <c r="QCT467" s="65"/>
      <c r="QCU467" s="65"/>
      <c r="QCV467" s="65"/>
      <c r="QCW467" s="65"/>
      <c r="QCX467" s="65"/>
      <c r="QCY467" s="65"/>
      <c r="QCZ467" s="65"/>
      <c r="QDA467" s="65"/>
      <c r="QDB467" s="65"/>
      <c r="QDC467" s="65"/>
      <c r="QDD467" s="65"/>
      <c r="QDE467" s="65"/>
      <c r="QDF467" s="65"/>
      <c r="QDG467" s="65"/>
      <c r="QDH467" s="65"/>
      <c r="QDI467" s="65"/>
      <c r="QDJ467" s="65"/>
      <c r="QDK467" s="65"/>
      <c r="QDL467" s="65"/>
      <c r="QDM467" s="65"/>
      <c r="QDN467" s="65"/>
      <c r="QDO467" s="65"/>
      <c r="QDP467" s="65"/>
      <c r="QDQ467" s="65"/>
      <c r="QDR467" s="65"/>
      <c r="QDS467" s="65"/>
      <c r="QDT467" s="65"/>
      <c r="QDU467" s="65"/>
      <c r="QDV467" s="65"/>
      <c r="QDW467" s="65"/>
      <c r="QDX467" s="65"/>
      <c r="QDY467" s="65"/>
      <c r="QDZ467" s="65"/>
      <c r="QEA467" s="65"/>
      <c r="QEB467" s="65"/>
      <c r="QEC467" s="65"/>
      <c r="QED467" s="65"/>
      <c r="QEE467" s="65"/>
      <c r="QEF467" s="65"/>
      <c r="QEG467" s="65"/>
      <c r="QEH467" s="65"/>
      <c r="QEI467" s="65"/>
      <c r="QEJ467" s="65"/>
      <c r="QEK467" s="65"/>
      <c r="QEL467" s="65"/>
      <c r="QEM467" s="65"/>
      <c r="QEN467" s="65"/>
      <c r="QEO467" s="65"/>
      <c r="QEP467" s="65"/>
      <c r="QEQ467" s="65"/>
      <c r="QER467" s="65"/>
      <c r="QES467" s="65"/>
      <c r="QET467" s="65"/>
      <c r="QEU467" s="65"/>
      <c r="QEV467" s="65"/>
      <c r="QEW467" s="65"/>
      <c r="QEX467" s="65"/>
      <c r="QEY467" s="65"/>
      <c r="QEZ467" s="65"/>
      <c r="QFA467" s="65"/>
      <c r="QFB467" s="65"/>
      <c r="QFC467" s="65"/>
      <c r="QFD467" s="65"/>
      <c r="QFE467" s="65"/>
      <c r="QFF467" s="65"/>
      <c r="QFG467" s="65"/>
      <c r="QFH467" s="65"/>
      <c r="QFI467" s="65"/>
      <c r="QFJ467" s="65"/>
      <c r="QFK467" s="65"/>
      <c r="QFL467" s="65"/>
      <c r="QFM467" s="65"/>
      <c r="QFN467" s="65"/>
      <c r="QFO467" s="65"/>
      <c r="QFP467" s="65"/>
      <c r="QFQ467" s="65"/>
      <c r="QFR467" s="65"/>
      <c r="QFS467" s="65"/>
      <c r="QFT467" s="65"/>
      <c r="QFU467" s="65"/>
      <c r="QFV467" s="65"/>
      <c r="QFW467" s="65"/>
      <c r="QFX467" s="65"/>
      <c r="QFY467" s="65"/>
      <c r="QFZ467" s="65"/>
      <c r="QGA467" s="65"/>
      <c r="QGB467" s="65"/>
      <c r="QGC467" s="65"/>
      <c r="QGD467" s="65"/>
      <c r="QGE467" s="65"/>
      <c r="QGF467" s="65"/>
      <c r="QGG467" s="65"/>
      <c r="QGH467" s="65"/>
      <c r="QGI467" s="65"/>
      <c r="QGJ467" s="65"/>
      <c r="QGK467" s="65"/>
      <c r="QGL467" s="65"/>
      <c r="QGM467" s="65"/>
      <c r="QGN467" s="65"/>
      <c r="QGO467" s="65"/>
      <c r="QGP467" s="65"/>
      <c r="QGQ467" s="65"/>
      <c r="QGR467" s="65"/>
      <c r="QGS467" s="65"/>
      <c r="QGT467" s="65"/>
      <c r="QGU467" s="65"/>
      <c r="QGV467" s="65"/>
      <c r="QGW467" s="65"/>
      <c r="QGX467" s="65"/>
      <c r="QGY467" s="65"/>
      <c r="QGZ467" s="65"/>
      <c r="QHA467" s="65"/>
      <c r="QHB467" s="65"/>
      <c r="QHC467" s="65"/>
      <c r="QHD467" s="65"/>
      <c r="QHE467" s="65"/>
      <c r="QHF467" s="65"/>
      <c r="QHG467" s="65"/>
      <c r="QHH467" s="65"/>
      <c r="QHI467" s="65"/>
      <c r="QHJ467" s="65"/>
      <c r="QHK467" s="65"/>
      <c r="QHL467" s="65"/>
      <c r="QHM467" s="65"/>
      <c r="QHN467" s="65"/>
      <c r="QHO467" s="65"/>
      <c r="QHP467" s="65"/>
      <c r="QHQ467" s="65"/>
      <c r="QHR467" s="65"/>
      <c r="QHS467" s="65"/>
      <c r="QHT467" s="65"/>
      <c r="QHU467" s="65"/>
      <c r="QHV467" s="65"/>
      <c r="QHW467" s="65"/>
      <c r="QHX467" s="65"/>
      <c r="QHY467" s="65"/>
      <c r="QHZ467" s="65"/>
      <c r="QIA467" s="65"/>
      <c r="QIB467" s="65"/>
      <c r="QIC467" s="65"/>
      <c r="QID467" s="65"/>
      <c r="QIE467" s="65"/>
      <c r="QIF467" s="65"/>
      <c r="QIG467" s="65"/>
      <c r="QIH467" s="65"/>
      <c r="QII467" s="65"/>
      <c r="QIJ467" s="65"/>
      <c r="QIK467" s="65"/>
      <c r="QIL467" s="65"/>
      <c r="QIM467" s="65"/>
      <c r="QIN467" s="65"/>
      <c r="QIO467" s="65"/>
      <c r="QIP467" s="65"/>
      <c r="QIQ467" s="65"/>
      <c r="QIR467" s="65"/>
      <c r="QIS467" s="65"/>
      <c r="QIT467" s="65"/>
      <c r="QIU467" s="65"/>
      <c r="QIV467" s="65"/>
      <c r="QIW467" s="65"/>
      <c r="QIX467" s="65"/>
      <c r="QIY467" s="65"/>
      <c r="QIZ467" s="65"/>
      <c r="QJA467" s="65"/>
      <c r="QJB467" s="65"/>
      <c r="QJC467" s="65"/>
      <c r="QJD467" s="65"/>
      <c r="QJE467" s="65"/>
      <c r="QJF467" s="65"/>
      <c r="QJG467" s="65"/>
      <c r="QJH467" s="65"/>
      <c r="QJI467" s="65"/>
      <c r="QJJ467" s="65"/>
      <c r="QJK467" s="65"/>
      <c r="QJL467" s="65"/>
      <c r="QJM467" s="65"/>
      <c r="QJN467" s="65"/>
      <c r="QJO467" s="65"/>
      <c r="QJP467" s="65"/>
      <c r="QJQ467" s="65"/>
      <c r="QJR467" s="65"/>
      <c r="QJS467" s="65"/>
      <c r="QJT467" s="65"/>
      <c r="QJU467" s="65"/>
      <c r="QJV467" s="65"/>
      <c r="QJW467" s="65"/>
      <c r="QJX467" s="65"/>
      <c r="QJY467" s="65"/>
      <c r="QJZ467" s="65"/>
      <c r="QKA467" s="65"/>
      <c r="QKB467" s="65"/>
      <c r="QKC467" s="65"/>
      <c r="QKD467" s="65"/>
      <c r="QKE467" s="65"/>
      <c r="QKF467" s="65"/>
      <c r="QKG467" s="65"/>
      <c r="QKH467" s="65"/>
      <c r="QKI467" s="65"/>
      <c r="QKJ467" s="65"/>
      <c r="QKK467" s="65"/>
      <c r="QKL467" s="65"/>
      <c r="QKM467" s="65"/>
      <c r="QKN467" s="65"/>
      <c r="QKO467" s="65"/>
      <c r="QKP467" s="65"/>
      <c r="QKQ467" s="65"/>
      <c r="QKR467" s="65"/>
      <c r="QKS467" s="65"/>
      <c r="QKT467" s="65"/>
      <c r="QKU467" s="65"/>
      <c r="QKV467" s="65"/>
      <c r="QKW467" s="65"/>
      <c r="QKX467" s="65"/>
      <c r="QKY467" s="65"/>
      <c r="QKZ467" s="65"/>
      <c r="QLA467" s="65"/>
      <c r="QLB467" s="65"/>
      <c r="QLC467" s="65"/>
      <c r="QLD467" s="65"/>
      <c r="QLE467" s="65"/>
      <c r="QLF467" s="65"/>
      <c r="QLG467" s="65"/>
      <c r="QLH467" s="65"/>
      <c r="QLI467" s="65"/>
      <c r="QLJ467" s="65"/>
      <c r="QLK467" s="65"/>
      <c r="QLL467" s="65"/>
      <c r="QLM467" s="65"/>
      <c r="QLN467" s="65"/>
      <c r="QLO467" s="65"/>
      <c r="QLP467" s="65"/>
      <c r="QLQ467" s="65"/>
      <c r="QLR467" s="65"/>
      <c r="QLS467" s="65"/>
      <c r="QLT467" s="65"/>
      <c r="QLU467" s="65"/>
      <c r="QLV467" s="65"/>
      <c r="QLW467" s="65"/>
      <c r="QLX467" s="65"/>
      <c r="QLY467" s="65"/>
      <c r="QLZ467" s="65"/>
      <c r="QMA467" s="65"/>
      <c r="QMB467" s="65"/>
      <c r="QMC467" s="65"/>
      <c r="QMD467" s="65"/>
      <c r="QME467" s="65"/>
      <c r="QMF467" s="65"/>
      <c r="QMG467" s="65"/>
      <c r="QMH467" s="65"/>
      <c r="QMI467" s="65"/>
      <c r="QMJ467" s="65"/>
      <c r="QMK467" s="65"/>
      <c r="QML467" s="65"/>
      <c r="QMM467" s="65"/>
      <c r="QMN467" s="65"/>
      <c r="QMO467" s="65"/>
      <c r="QMP467" s="65"/>
      <c r="QMQ467" s="65"/>
      <c r="QMR467" s="65"/>
      <c r="QMS467" s="65"/>
      <c r="QMT467" s="65"/>
      <c r="QMU467" s="65"/>
      <c r="QMV467" s="65"/>
      <c r="QMW467" s="65"/>
      <c r="QMX467" s="65"/>
      <c r="QMY467" s="65"/>
      <c r="QMZ467" s="65"/>
      <c r="QNA467" s="65"/>
      <c r="QNB467" s="65"/>
      <c r="QNC467" s="65"/>
      <c r="QND467" s="65"/>
      <c r="QNE467" s="65"/>
      <c r="QNF467" s="65"/>
      <c r="QNG467" s="65"/>
      <c r="QNH467" s="65"/>
      <c r="QNI467" s="65"/>
      <c r="QNJ467" s="65"/>
      <c r="QNK467" s="65"/>
      <c r="QNL467" s="65"/>
      <c r="QNM467" s="65"/>
      <c r="QNN467" s="65"/>
      <c r="QNO467" s="65"/>
      <c r="QNP467" s="65"/>
      <c r="QNQ467" s="65"/>
      <c r="QNR467" s="65"/>
      <c r="QNS467" s="65"/>
      <c r="QNT467" s="65"/>
      <c r="QNU467" s="65"/>
      <c r="QNV467" s="65"/>
      <c r="QNW467" s="65"/>
      <c r="QNX467" s="65"/>
      <c r="QNY467" s="65"/>
      <c r="QNZ467" s="65"/>
      <c r="QOA467" s="65"/>
      <c r="QOB467" s="65"/>
      <c r="QOC467" s="65"/>
      <c r="QOD467" s="65"/>
      <c r="QOE467" s="65"/>
      <c r="QOF467" s="65"/>
      <c r="QOG467" s="65"/>
      <c r="QOH467" s="65"/>
      <c r="QOI467" s="65"/>
      <c r="QOJ467" s="65"/>
      <c r="QOK467" s="65"/>
      <c r="QOL467" s="65"/>
      <c r="QOM467" s="65"/>
      <c r="QON467" s="65"/>
      <c r="QOO467" s="65"/>
      <c r="QOP467" s="65"/>
      <c r="QOQ467" s="65"/>
      <c r="QOR467" s="65"/>
      <c r="QOS467" s="65"/>
      <c r="QOT467" s="65"/>
      <c r="QOU467" s="65"/>
      <c r="QOV467" s="65"/>
      <c r="QOW467" s="65"/>
      <c r="QOX467" s="65"/>
      <c r="QOY467" s="65"/>
      <c r="QOZ467" s="65"/>
      <c r="QPA467" s="65"/>
      <c r="QPB467" s="65"/>
      <c r="QPC467" s="65"/>
      <c r="QPD467" s="65"/>
      <c r="QPE467" s="65"/>
      <c r="QPF467" s="65"/>
      <c r="QPG467" s="65"/>
      <c r="QPH467" s="65"/>
      <c r="QPI467" s="65"/>
      <c r="QPJ467" s="65"/>
      <c r="QPK467" s="65"/>
      <c r="QPL467" s="65"/>
      <c r="QPM467" s="65"/>
      <c r="QPN467" s="65"/>
      <c r="QPO467" s="65"/>
      <c r="QPP467" s="65"/>
      <c r="QPQ467" s="65"/>
      <c r="QPR467" s="65"/>
      <c r="QPS467" s="65"/>
      <c r="QPT467" s="65"/>
      <c r="QPU467" s="65"/>
      <c r="QPV467" s="65"/>
      <c r="QPW467" s="65"/>
      <c r="QPX467" s="65"/>
      <c r="QPY467" s="65"/>
      <c r="QPZ467" s="65"/>
      <c r="QQA467" s="65"/>
      <c r="QQB467" s="65"/>
      <c r="QQC467" s="65"/>
      <c r="QQD467" s="65"/>
      <c r="QQE467" s="65"/>
      <c r="QQF467" s="65"/>
      <c r="QQG467" s="65"/>
      <c r="QQH467" s="65"/>
      <c r="QQI467" s="65"/>
      <c r="QQJ467" s="65"/>
      <c r="QQK467" s="65"/>
      <c r="QQL467" s="65"/>
      <c r="QQM467" s="65"/>
      <c r="QQN467" s="65"/>
      <c r="QQO467" s="65"/>
      <c r="QQP467" s="65"/>
      <c r="QQQ467" s="65"/>
      <c r="QQR467" s="65"/>
      <c r="QQS467" s="65"/>
      <c r="QQT467" s="65"/>
      <c r="QQU467" s="65"/>
      <c r="QQV467" s="65"/>
      <c r="QQW467" s="65"/>
      <c r="QQX467" s="65"/>
      <c r="QQY467" s="65"/>
      <c r="QQZ467" s="65"/>
      <c r="QRA467" s="65"/>
      <c r="QRB467" s="65"/>
      <c r="QRC467" s="65"/>
      <c r="QRD467" s="65"/>
      <c r="QRE467" s="65"/>
      <c r="QRF467" s="65"/>
      <c r="QRG467" s="65"/>
      <c r="QRH467" s="65"/>
      <c r="QRI467" s="65"/>
      <c r="QRJ467" s="65"/>
      <c r="QRK467" s="65"/>
      <c r="QRL467" s="65"/>
      <c r="QRM467" s="65"/>
      <c r="QRN467" s="65"/>
      <c r="QRO467" s="65"/>
      <c r="QRP467" s="65"/>
      <c r="QRQ467" s="65"/>
      <c r="QRR467" s="65"/>
      <c r="QRS467" s="65"/>
      <c r="QRT467" s="65"/>
      <c r="QRU467" s="65"/>
      <c r="QRV467" s="65"/>
      <c r="QRW467" s="65"/>
      <c r="QRX467" s="65"/>
      <c r="QRY467" s="65"/>
      <c r="QRZ467" s="65"/>
      <c r="QSA467" s="65"/>
      <c r="QSB467" s="65"/>
      <c r="QSC467" s="65"/>
      <c r="QSD467" s="65"/>
      <c r="QSE467" s="65"/>
      <c r="QSF467" s="65"/>
      <c r="QSG467" s="65"/>
      <c r="QSH467" s="65"/>
      <c r="QSI467" s="65"/>
      <c r="QSJ467" s="65"/>
      <c r="QSK467" s="65"/>
      <c r="QSL467" s="65"/>
      <c r="QSM467" s="65"/>
      <c r="QSN467" s="65"/>
      <c r="QSO467" s="65"/>
      <c r="QSP467" s="65"/>
      <c r="QSQ467" s="65"/>
      <c r="QSR467" s="65"/>
      <c r="QSS467" s="65"/>
      <c r="QST467" s="65"/>
      <c r="QSU467" s="65"/>
      <c r="QSV467" s="65"/>
      <c r="QSW467" s="65"/>
      <c r="QSX467" s="65"/>
      <c r="QSY467" s="65"/>
      <c r="QSZ467" s="65"/>
      <c r="QTA467" s="65"/>
      <c r="QTB467" s="65"/>
      <c r="QTC467" s="65"/>
      <c r="QTD467" s="65"/>
      <c r="QTE467" s="65"/>
      <c r="QTF467" s="65"/>
      <c r="QTG467" s="65"/>
      <c r="QTH467" s="65"/>
      <c r="QTI467" s="65"/>
      <c r="QTJ467" s="65"/>
      <c r="QTK467" s="65"/>
      <c r="QTL467" s="65"/>
      <c r="QTM467" s="65"/>
      <c r="QTN467" s="65"/>
      <c r="QTO467" s="65"/>
      <c r="QTP467" s="65"/>
      <c r="QTQ467" s="65"/>
      <c r="QTR467" s="65"/>
      <c r="QTS467" s="65"/>
      <c r="QTT467" s="65"/>
      <c r="QTU467" s="65"/>
      <c r="QTV467" s="65"/>
      <c r="QTW467" s="65"/>
      <c r="QTX467" s="65"/>
      <c r="QTY467" s="65"/>
      <c r="QTZ467" s="65"/>
      <c r="QUA467" s="65"/>
      <c r="QUB467" s="65"/>
      <c r="QUC467" s="65"/>
      <c r="QUD467" s="65"/>
      <c r="QUE467" s="65"/>
      <c r="QUF467" s="65"/>
      <c r="QUG467" s="65"/>
      <c r="QUH467" s="65"/>
      <c r="QUI467" s="65"/>
      <c r="QUJ467" s="65"/>
      <c r="QUK467" s="65"/>
      <c r="QUL467" s="65"/>
      <c r="QUM467" s="65"/>
      <c r="QUN467" s="65"/>
      <c r="QUO467" s="65"/>
      <c r="QUP467" s="65"/>
      <c r="QUQ467" s="65"/>
      <c r="QUR467" s="65"/>
      <c r="QUS467" s="65"/>
      <c r="QUT467" s="65"/>
      <c r="QUU467" s="65"/>
      <c r="QUV467" s="65"/>
      <c r="QUW467" s="65"/>
      <c r="QUX467" s="65"/>
      <c r="QUY467" s="65"/>
      <c r="QUZ467" s="65"/>
      <c r="QVA467" s="65"/>
      <c r="QVB467" s="65"/>
      <c r="QVC467" s="65"/>
      <c r="QVD467" s="65"/>
      <c r="QVE467" s="65"/>
      <c r="QVF467" s="65"/>
      <c r="QVG467" s="65"/>
      <c r="QVH467" s="65"/>
      <c r="QVI467" s="65"/>
      <c r="QVJ467" s="65"/>
      <c r="QVK467" s="65"/>
      <c r="QVL467" s="65"/>
      <c r="QVM467" s="65"/>
      <c r="QVN467" s="65"/>
      <c r="QVO467" s="65"/>
      <c r="QVP467" s="65"/>
      <c r="QVQ467" s="65"/>
      <c r="QVR467" s="65"/>
      <c r="QVS467" s="65"/>
      <c r="QVT467" s="65"/>
      <c r="QVU467" s="65"/>
      <c r="QVV467" s="65"/>
      <c r="QVW467" s="65"/>
      <c r="QVX467" s="65"/>
      <c r="QVY467" s="65"/>
      <c r="QVZ467" s="65"/>
      <c r="QWA467" s="65"/>
      <c r="QWB467" s="65"/>
      <c r="QWC467" s="65"/>
      <c r="QWD467" s="65"/>
      <c r="QWE467" s="65"/>
      <c r="QWF467" s="65"/>
      <c r="QWG467" s="65"/>
      <c r="QWH467" s="65"/>
      <c r="QWI467" s="65"/>
      <c r="QWJ467" s="65"/>
      <c r="QWK467" s="65"/>
      <c r="QWL467" s="65"/>
      <c r="QWM467" s="65"/>
      <c r="QWN467" s="65"/>
      <c r="QWO467" s="65"/>
      <c r="QWP467" s="65"/>
      <c r="QWQ467" s="65"/>
      <c r="QWR467" s="65"/>
      <c r="QWS467" s="65"/>
      <c r="QWT467" s="65"/>
      <c r="QWU467" s="65"/>
      <c r="QWV467" s="65"/>
      <c r="QWW467" s="65"/>
      <c r="QWX467" s="65"/>
      <c r="QWY467" s="65"/>
      <c r="QWZ467" s="65"/>
      <c r="QXA467" s="65"/>
      <c r="QXB467" s="65"/>
      <c r="QXC467" s="65"/>
      <c r="QXD467" s="65"/>
      <c r="QXE467" s="65"/>
      <c r="QXF467" s="65"/>
      <c r="QXG467" s="65"/>
      <c r="QXH467" s="65"/>
      <c r="QXI467" s="65"/>
      <c r="QXJ467" s="65"/>
      <c r="QXK467" s="65"/>
      <c r="QXL467" s="65"/>
      <c r="QXM467" s="65"/>
      <c r="QXN467" s="65"/>
      <c r="QXO467" s="65"/>
      <c r="QXP467" s="65"/>
      <c r="QXQ467" s="65"/>
      <c r="QXR467" s="65"/>
      <c r="QXS467" s="65"/>
      <c r="QXT467" s="65"/>
      <c r="QXU467" s="65"/>
      <c r="QXV467" s="65"/>
      <c r="QXW467" s="65"/>
      <c r="QXX467" s="65"/>
      <c r="QXY467" s="65"/>
      <c r="QXZ467" s="65"/>
      <c r="QYA467" s="65"/>
      <c r="QYB467" s="65"/>
      <c r="QYC467" s="65"/>
      <c r="QYD467" s="65"/>
      <c r="QYE467" s="65"/>
      <c r="QYF467" s="65"/>
      <c r="QYG467" s="65"/>
      <c r="QYH467" s="65"/>
      <c r="QYI467" s="65"/>
      <c r="QYJ467" s="65"/>
      <c r="QYK467" s="65"/>
      <c r="QYL467" s="65"/>
      <c r="QYM467" s="65"/>
      <c r="QYN467" s="65"/>
      <c r="QYO467" s="65"/>
      <c r="QYP467" s="65"/>
      <c r="QYQ467" s="65"/>
      <c r="QYR467" s="65"/>
      <c r="QYS467" s="65"/>
      <c r="QYT467" s="65"/>
      <c r="QYU467" s="65"/>
      <c r="QYV467" s="65"/>
      <c r="QYW467" s="65"/>
      <c r="QYX467" s="65"/>
      <c r="QYY467" s="65"/>
      <c r="QYZ467" s="65"/>
      <c r="QZA467" s="65"/>
      <c r="QZB467" s="65"/>
      <c r="QZC467" s="65"/>
      <c r="QZD467" s="65"/>
      <c r="QZE467" s="65"/>
      <c r="QZF467" s="65"/>
      <c r="QZG467" s="65"/>
      <c r="QZH467" s="65"/>
      <c r="QZI467" s="65"/>
      <c r="QZJ467" s="65"/>
      <c r="QZK467" s="65"/>
      <c r="QZL467" s="65"/>
      <c r="QZM467" s="65"/>
      <c r="QZN467" s="65"/>
      <c r="QZO467" s="65"/>
      <c r="QZP467" s="65"/>
      <c r="QZQ467" s="65"/>
      <c r="QZR467" s="65"/>
      <c r="QZS467" s="65"/>
      <c r="QZT467" s="65"/>
      <c r="QZU467" s="65"/>
      <c r="QZV467" s="65"/>
      <c r="QZW467" s="65"/>
      <c r="QZX467" s="65"/>
      <c r="QZY467" s="65"/>
      <c r="QZZ467" s="65"/>
      <c r="RAA467" s="65"/>
      <c r="RAB467" s="65"/>
      <c r="RAC467" s="65"/>
      <c r="RAD467" s="65"/>
      <c r="RAE467" s="65"/>
      <c r="RAF467" s="65"/>
      <c r="RAG467" s="65"/>
      <c r="RAH467" s="65"/>
      <c r="RAI467" s="65"/>
      <c r="RAJ467" s="65"/>
      <c r="RAK467" s="65"/>
      <c r="RAL467" s="65"/>
      <c r="RAM467" s="65"/>
      <c r="RAN467" s="65"/>
      <c r="RAO467" s="65"/>
      <c r="RAP467" s="65"/>
      <c r="RAQ467" s="65"/>
      <c r="RAR467" s="65"/>
      <c r="RAS467" s="65"/>
      <c r="RAT467" s="65"/>
      <c r="RAU467" s="65"/>
      <c r="RAV467" s="65"/>
      <c r="RAW467" s="65"/>
      <c r="RAX467" s="65"/>
      <c r="RAY467" s="65"/>
      <c r="RAZ467" s="65"/>
      <c r="RBA467" s="65"/>
      <c r="RBB467" s="65"/>
      <c r="RBC467" s="65"/>
      <c r="RBD467" s="65"/>
      <c r="RBE467" s="65"/>
      <c r="RBF467" s="65"/>
      <c r="RBG467" s="65"/>
      <c r="RBH467" s="65"/>
      <c r="RBI467" s="65"/>
      <c r="RBJ467" s="65"/>
      <c r="RBK467" s="65"/>
      <c r="RBL467" s="65"/>
      <c r="RBM467" s="65"/>
      <c r="RBN467" s="65"/>
      <c r="RBO467" s="65"/>
      <c r="RBP467" s="65"/>
      <c r="RBQ467" s="65"/>
      <c r="RBR467" s="65"/>
      <c r="RBS467" s="65"/>
      <c r="RBT467" s="65"/>
      <c r="RBU467" s="65"/>
      <c r="RBV467" s="65"/>
      <c r="RBW467" s="65"/>
      <c r="RBX467" s="65"/>
      <c r="RBY467" s="65"/>
      <c r="RBZ467" s="65"/>
      <c r="RCA467" s="65"/>
      <c r="RCB467" s="65"/>
      <c r="RCC467" s="65"/>
      <c r="RCD467" s="65"/>
      <c r="RCE467" s="65"/>
      <c r="RCF467" s="65"/>
      <c r="RCG467" s="65"/>
      <c r="RCH467" s="65"/>
      <c r="RCI467" s="65"/>
      <c r="RCJ467" s="65"/>
      <c r="RCK467" s="65"/>
      <c r="RCL467" s="65"/>
      <c r="RCM467" s="65"/>
      <c r="RCN467" s="65"/>
      <c r="RCO467" s="65"/>
      <c r="RCP467" s="65"/>
      <c r="RCQ467" s="65"/>
      <c r="RCR467" s="65"/>
      <c r="RCS467" s="65"/>
      <c r="RCT467" s="65"/>
      <c r="RCU467" s="65"/>
      <c r="RCV467" s="65"/>
      <c r="RCW467" s="65"/>
      <c r="RCX467" s="65"/>
      <c r="RCY467" s="65"/>
      <c r="RCZ467" s="65"/>
      <c r="RDA467" s="65"/>
      <c r="RDB467" s="65"/>
      <c r="RDC467" s="65"/>
      <c r="RDD467" s="65"/>
      <c r="RDE467" s="65"/>
      <c r="RDF467" s="65"/>
      <c r="RDG467" s="65"/>
      <c r="RDH467" s="65"/>
      <c r="RDI467" s="65"/>
      <c r="RDJ467" s="65"/>
      <c r="RDK467" s="65"/>
      <c r="RDL467" s="65"/>
      <c r="RDM467" s="65"/>
      <c r="RDN467" s="65"/>
      <c r="RDO467" s="65"/>
      <c r="RDP467" s="65"/>
      <c r="RDQ467" s="65"/>
      <c r="RDR467" s="65"/>
      <c r="RDS467" s="65"/>
      <c r="RDT467" s="65"/>
      <c r="RDU467" s="65"/>
      <c r="RDV467" s="65"/>
      <c r="RDW467" s="65"/>
      <c r="RDX467" s="65"/>
      <c r="RDY467" s="65"/>
      <c r="RDZ467" s="65"/>
      <c r="REA467" s="65"/>
      <c r="REB467" s="65"/>
      <c r="REC467" s="65"/>
      <c r="RED467" s="65"/>
      <c r="REE467" s="65"/>
      <c r="REF467" s="65"/>
      <c r="REG467" s="65"/>
      <c r="REH467" s="65"/>
      <c r="REI467" s="65"/>
      <c r="REJ467" s="65"/>
      <c r="REK467" s="65"/>
      <c r="REL467" s="65"/>
      <c r="REM467" s="65"/>
      <c r="REN467" s="65"/>
      <c r="REO467" s="65"/>
      <c r="REP467" s="65"/>
      <c r="REQ467" s="65"/>
      <c r="RER467" s="65"/>
      <c r="RES467" s="65"/>
      <c r="RET467" s="65"/>
      <c r="REU467" s="65"/>
      <c r="REV467" s="65"/>
      <c r="REW467" s="65"/>
      <c r="REX467" s="65"/>
      <c r="REY467" s="65"/>
      <c r="REZ467" s="65"/>
      <c r="RFA467" s="65"/>
      <c r="RFB467" s="65"/>
      <c r="RFC467" s="65"/>
      <c r="RFD467" s="65"/>
      <c r="RFE467" s="65"/>
      <c r="RFF467" s="65"/>
      <c r="RFG467" s="65"/>
      <c r="RFH467" s="65"/>
      <c r="RFI467" s="65"/>
      <c r="RFJ467" s="65"/>
      <c r="RFK467" s="65"/>
      <c r="RFL467" s="65"/>
      <c r="RFM467" s="65"/>
      <c r="RFN467" s="65"/>
      <c r="RFO467" s="65"/>
      <c r="RFP467" s="65"/>
      <c r="RFQ467" s="65"/>
      <c r="RFR467" s="65"/>
      <c r="RFS467" s="65"/>
      <c r="RFT467" s="65"/>
      <c r="RFU467" s="65"/>
      <c r="RFV467" s="65"/>
      <c r="RFW467" s="65"/>
      <c r="RFX467" s="65"/>
      <c r="RFY467" s="65"/>
      <c r="RFZ467" s="65"/>
      <c r="RGA467" s="65"/>
      <c r="RGB467" s="65"/>
      <c r="RGC467" s="65"/>
      <c r="RGD467" s="65"/>
      <c r="RGE467" s="65"/>
      <c r="RGF467" s="65"/>
      <c r="RGG467" s="65"/>
      <c r="RGH467" s="65"/>
      <c r="RGI467" s="65"/>
      <c r="RGJ467" s="65"/>
      <c r="RGK467" s="65"/>
      <c r="RGL467" s="65"/>
      <c r="RGM467" s="65"/>
      <c r="RGN467" s="65"/>
      <c r="RGO467" s="65"/>
      <c r="RGP467" s="65"/>
      <c r="RGQ467" s="65"/>
      <c r="RGR467" s="65"/>
      <c r="RGS467" s="65"/>
      <c r="RGT467" s="65"/>
      <c r="RGU467" s="65"/>
      <c r="RGV467" s="65"/>
      <c r="RGW467" s="65"/>
      <c r="RGX467" s="65"/>
      <c r="RGY467" s="65"/>
      <c r="RGZ467" s="65"/>
      <c r="RHA467" s="65"/>
      <c r="RHB467" s="65"/>
      <c r="RHC467" s="65"/>
      <c r="RHD467" s="65"/>
      <c r="RHE467" s="65"/>
      <c r="RHF467" s="65"/>
      <c r="RHG467" s="65"/>
      <c r="RHH467" s="65"/>
      <c r="RHI467" s="65"/>
      <c r="RHJ467" s="65"/>
      <c r="RHK467" s="65"/>
      <c r="RHL467" s="65"/>
      <c r="RHM467" s="65"/>
      <c r="RHN467" s="65"/>
      <c r="RHO467" s="65"/>
      <c r="RHP467" s="65"/>
      <c r="RHQ467" s="65"/>
      <c r="RHR467" s="65"/>
      <c r="RHS467" s="65"/>
      <c r="RHT467" s="65"/>
      <c r="RHU467" s="65"/>
      <c r="RHV467" s="65"/>
      <c r="RHW467" s="65"/>
      <c r="RHX467" s="65"/>
      <c r="RHY467" s="65"/>
      <c r="RHZ467" s="65"/>
      <c r="RIA467" s="65"/>
      <c r="RIB467" s="65"/>
      <c r="RIC467" s="65"/>
      <c r="RID467" s="65"/>
      <c r="RIE467" s="65"/>
      <c r="RIF467" s="65"/>
      <c r="RIG467" s="65"/>
      <c r="RIH467" s="65"/>
      <c r="RII467" s="65"/>
      <c r="RIJ467" s="65"/>
      <c r="RIK467" s="65"/>
      <c r="RIL467" s="65"/>
      <c r="RIM467" s="65"/>
      <c r="RIN467" s="65"/>
      <c r="RIO467" s="65"/>
      <c r="RIP467" s="65"/>
      <c r="RIQ467" s="65"/>
      <c r="RIR467" s="65"/>
      <c r="RIS467" s="65"/>
      <c r="RIT467" s="65"/>
      <c r="RIU467" s="65"/>
      <c r="RIV467" s="65"/>
      <c r="RIW467" s="65"/>
      <c r="RIX467" s="65"/>
      <c r="RIY467" s="65"/>
      <c r="RIZ467" s="65"/>
      <c r="RJA467" s="65"/>
      <c r="RJB467" s="65"/>
      <c r="RJC467" s="65"/>
      <c r="RJD467" s="65"/>
      <c r="RJE467" s="65"/>
      <c r="RJF467" s="65"/>
      <c r="RJG467" s="65"/>
      <c r="RJH467" s="65"/>
      <c r="RJI467" s="65"/>
      <c r="RJJ467" s="65"/>
      <c r="RJK467" s="65"/>
      <c r="RJL467" s="65"/>
      <c r="RJM467" s="65"/>
      <c r="RJN467" s="65"/>
      <c r="RJO467" s="65"/>
      <c r="RJP467" s="65"/>
      <c r="RJQ467" s="65"/>
      <c r="RJR467" s="65"/>
      <c r="RJS467" s="65"/>
      <c r="RJT467" s="65"/>
      <c r="RJU467" s="65"/>
      <c r="RJV467" s="65"/>
      <c r="RJW467" s="65"/>
      <c r="RJX467" s="65"/>
      <c r="RJY467" s="65"/>
      <c r="RJZ467" s="65"/>
      <c r="RKA467" s="65"/>
      <c r="RKB467" s="65"/>
      <c r="RKC467" s="65"/>
      <c r="RKD467" s="65"/>
      <c r="RKE467" s="65"/>
      <c r="RKF467" s="65"/>
      <c r="RKG467" s="65"/>
      <c r="RKH467" s="65"/>
      <c r="RKI467" s="65"/>
      <c r="RKJ467" s="65"/>
      <c r="RKK467" s="65"/>
      <c r="RKL467" s="65"/>
      <c r="RKM467" s="65"/>
      <c r="RKN467" s="65"/>
      <c r="RKO467" s="65"/>
      <c r="RKP467" s="65"/>
      <c r="RKQ467" s="65"/>
      <c r="RKR467" s="65"/>
      <c r="RKS467" s="65"/>
      <c r="RKT467" s="65"/>
      <c r="RKU467" s="65"/>
      <c r="RKV467" s="65"/>
      <c r="RKW467" s="65"/>
      <c r="RKX467" s="65"/>
      <c r="RKY467" s="65"/>
      <c r="RKZ467" s="65"/>
      <c r="RLA467" s="65"/>
      <c r="RLB467" s="65"/>
      <c r="RLC467" s="65"/>
      <c r="RLD467" s="65"/>
      <c r="RLE467" s="65"/>
      <c r="RLF467" s="65"/>
      <c r="RLG467" s="65"/>
      <c r="RLH467" s="65"/>
      <c r="RLI467" s="65"/>
      <c r="RLJ467" s="65"/>
      <c r="RLK467" s="65"/>
      <c r="RLL467" s="65"/>
      <c r="RLM467" s="65"/>
      <c r="RLN467" s="65"/>
      <c r="RLO467" s="65"/>
      <c r="RLP467" s="65"/>
      <c r="RLQ467" s="65"/>
      <c r="RLR467" s="65"/>
      <c r="RLS467" s="65"/>
      <c r="RLT467" s="65"/>
      <c r="RLU467" s="65"/>
      <c r="RLV467" s="65"/>
      <c r="RLW467" s="65"/>
      <c r="RLX467" s="65"/>
      <c r="RLY467" s="65"/>
      <c r="RLZ467" s="65"/>
      <c r="RMA467" s="65"/>
      <c r="RMB467" s="65"/>
      <c r="RMC467" s="65"/>
      <c r="RMD467" s="65"/>
      <c r="RME467" s="65"/>
      <c r="RMF467" s="65"/>
      <c r="RMG467" s="65"/>
      <c r="RMH467" s="65"/>
      <c r="RMI467" s="65"/>
      <c r="RMJ467" s="65"/>
      <c r="RMK467" s="65"/>
      <c r="RML467" s="65"/>
      <c r="RMM467" s="65"/>
      <c r="RMN467" s="65"/>
      <c r="RMO467" s="65"/>
      <c r="RMP467" s="65"/>
      <c r="RMQ467" s="65"/>
      <c r="RMR467" s="65"/>
      <c r="RMS467" s="65"/>
      <c r="RMT467" s="65"/>
      <c r="RMU467" s="65"/>
      <c r="RMV467" s="65"/>
      <c r="RMW467" s="65"/>
      <c r="RMX467" s="65"/>
      <c r="RMY467" s="65"/>
      <c r="RMZ467" s="65"/>
      <c r="RNA467" s="65"/>
      <c r="RNB467" s="65"/>
      <c r="RNC467" s="65"/>
      <c r="RND467" s="65"/>
      <c r="RNE467" s="65"/>
      <c r="RNF467" s="65"/>
      <c r="RNG467" s="65"/>
      <c r="RNH467" s="65"/>
      <c r="RNI467" s="65"/>
      <c r="RNJ467" s="65"/>
      <c r="RNK467" s="65"/>
      <c r="RNL467" s="65"/>
      <c r="RNM467" s="65"/>
      <c r="RNN467" s="65"/>
      <c r="RNO467" s="65"/>
      <c r="RNP467" s="65"/>
      <c r="RNQ467" s="65"/>
      <c r="RNR467" s="65"/>
      <c r="RNS467" s="65"/>
      <c r="RNT467" s="65"/>
      <c r="RNU467" s="65"/>
      <c r="RNV467" s="65"/>
      <c r="RNW467" s="65"/>
      <c r="RNX467" s="65"/>
      <c r="RNY467" s="65"/>
      <c r="RNZ467" s="65"/>
      <c r="ROA467" s="65"/>
      <c r="ROB467" s="65"/>
      <c r="ROC467" s="65"/>
      <c r="ROD467" s="65"/>
      <c r="ROE467" s="65"/>
      <c r="ROF467" s="65"/>
      <c r="ROG467" s="65"/>
      <c r="ROH467" s="65"/>
      <c r="ROI467" s="65"/>
      <c r="ROJ467" s="65"/>
      <c r="ROK467" s="65"/>
      <c r="ROL467" s="65"/>
      <c r="ROM467" s="65"/>
      <c r="RON467" s="65"/>
      <c r="ROO467" s="65"/>
      <c r="ROP467" s="65"/>
      <c r="ROQ467" s="65"/>
      <c r="ROR467" s="65"/>
      <c r="ROS467" s="65"/>
      <c r="ROT467" s="65"/>
      <c r="ROU467" s="65"/>
      <c r="ROV467" s="65"/>
      <c r="ROW467" s="65"/>
      <c r="ROX467" s="65"/>
      <c r="ROY467" s="65"/>
      <c r="ROZ467" s="65"/>
      <c r="RPA467" s="65"/>
      <c r="RPB467" s="65"/>
      <c r="RPC467" s="65"/>
      <c r="RPD467" s="65"/>
      <c r="RPE467" s="65"/>
      <c r="RPF467" s="65"/>
      <c r="RPG467" s="65"/>
      <c r="RPH467" s="65"/>
      <c r="RPI467" s="65"/>
      <c r="RPJ467" s="65"/>
      <c r="RPK467" s="65"/>
      <c r="RPL467" s="65"/>
      <c r="RPM467" s="65"/>
      <c r="RPN467" s="65"/>
      <c r="RPO467" s="65"/>
      <c r="RPP467" s="65"/>
      <c r="RPQ467" s="65"/>
      <c r="RPR467" s="65"/>
      <c r="RPS467" s="65"/>
      <c r="RPT467" s="65"/>
      <c r="RPU467" s="65"/>
      <c r="RPV467" s="65"/>
      <c r="RPW467" s="65"/>
      <c r="RPX467" s="65"/>
      <c r="RPY467" s="65"/>
      <c r="RPZ467" s="65"/>
      <c r="RQA467" s="65"/>
      <c r="RQB467" s="65"/>
      <c r="RQC467" s="65"/>
      <c r="RQD467" s="65"/>
      <c r="RQE467" s="65"/>
      <c r="RQF467" s="65"/>
      <c r="RQG467" s="65"/>
      <c r="RQH467" s="65"/>
      <c r="RQI467" s="65"/>
      <c r="RQJ467" s="65"/>
      <c r="RQK467" s="65"/>
      <c r="RQL467" s="65"/>
      <c r="RQM467" s="65"/>
      <c r="RQN467" s="65"/>
      <c r="RQO467" s="65"/>
      <c r="RQP467" s="65"/>
      <c r="RQQ467" s="65"/>
      <c r="RQR467" s="65"/>
      <c r="RQS467" s="65"/>
      <c r="RQT467" s="65"/>
      <c r="RQU467" s="65"/>
      <c r="RQV467" s="65"/>
      <c r="RQW467" s="65"/>
      <c r="RQX467" s="65"/>
      <c r="RQY467" s="65"/>
      <c r="RQZ467" s="65"/>
      <c r="RRA467" s="65"/>
      <c r="RRB467" s="65"/>
      <c r="RRC467" s="65"/>
      <c r="RRD467" s="65"/>
      <c r="RRE467" s="65"/>
      <c r="RRF467" s="65"/>
      <c r="RRG467" s="65"/>
      <c r="RRH467" s="65"/>
      <c r="RRI467" s="65"/>
      <c r="RRJ467" s="65"/>
      <c r="RRK467" s="65"/>
      <c r="RRL467" s="65"/>
      <c r="RRM467" s="65"/>
      <c r="RRN467" s="65"/>
      <c r="RRO467" s="65"/>
      <c r="RRP467" s="65"/>
      <c r="RRQ467" s="65"/>
      <c r="RRR467" s="65"/>
      <c r="RRS467" s="65"/>
      <c r="RRT467" s="65"/>
      <c r="RRU467" s="65"/>
      <c r="RRV467" s="65"/>
      <c r="RRW467" s="65"/>
      <c r="RRX467" s="65"/>
      <c r="RRY467" s="65"/>
      <c r="RRZ467" s="65"/>
      <c r="RSA467" s="65"/>
      <c r="RSB467" s="65"/>
      <c r="RSC467" s="65"/>
      <c r="RSD467" s="65"/>
      <c r="RSE467" s="65"/>
      <c r="RSF467" s="65"/>
      <c r="RSG467" s="65"/>
      <c r="RSH467" s="65"/>
      <c r="RSI467" s="65"/>
      <c r="RSJ467" s="65"/>
      <c r="RSK467" s="65"/>
      <c r="RSL467" s="65"/>
      <c r="RSM467" s="65"/>
      <c r="RSN467" s="65"/>
      <c r="RSO467" s="65"/>
      <c r="RSP467" s="65"/>
      <c r="RSQ467" s="65"/>
      <c r="RSR467" s="65"/>
      <c r="RSS467" s="65"/>
      <c r="RST467" s="65"/>
      <c r="RSU467" s="65"/>
      <c r="RSV467" s="65"/>
      <c r="RSW467" s="65"/>
      <c r="RSX467" s="65"/>
      <c r="RSY467" s="65"/>
      <c r="RSZ467" s="65"/>
      <c r="RTA467" s="65"/>
      <c r="RTB467" s="65"/>
      <c r="RTC467" s="65"/>
      <c r="RTD467" s="65"/>
      <c r="RTE467" s="65"/>
      <c r="RTF467" s="65"/>
      <c r="RTG467" s="65"/>
      <c r="RTH467" s="65"/>
      <c r="RTI467" s="65"/>
      <c r="RTJ467" s="65"/>
      <c r="RTK467" s="65"/>
      <c r="RTL467" s="65"/>
      <c r="RTM467" s="65"/>
      <c r="RTN467" s="65"/>
      <c r="RTO467" s="65"/>
      <c r="RTP467" s="65"/>
      <c r="RTQ467" s="65"/>
      <c r="RTR467" s="65"/>
      <c r="RTS467" s="65"/>
      <c r="RTT467" s="65"/>
      <c r="RTU467" s="65"/>
      <c r="RTV467" s="65"/>
      <c r="RTW467" s="65"/>
      <c r="RTX467" s="65"/>
      <c r="RTY467" s="65"/>
      <c r="RTZ467" s="65"/>
      <c r="RUA467" s="65"/>
      <c r="RUB467" s="65"/>
      <c r="RUC467" s="65"/>
      <c r="RUD467" s="65"/>
      <c r="RUE467" s="65"/>
      <c r="RUF467" s="65"/>
      <c r="RUG467" s="65"/>
      <c r="RUH467" s="65"/>
      <c r="RUI467" s="65"/>
      <c r="RUJ467" s="65"/>
      <c r="RUK467" s="65"/>
      <c r="RUL467" s="65"/>
      <c r="RUM467" s="65"/>
      <c r="RUN467" s="65"/>
      <c r="RUO467" s="65"/>
      <c r="RUP467" s="65"/>
      <c r="RUQ467" s="65"/>
      <c r="RUR467" s="65"/>
      <c r="RUS467" s="65"/>
      <c r="RUT467" s="65"/>
      <c r="RUU467" s="65"/>
      <c r="RUV467" s="65"/>
      <c r="RUW467" s="65"/>
      <c r="RUX467" s="65"/>
      <c r="RUY467" s="65"/>
      <c r="RUZ467" s="65"/>
      <c r="RVA467" s="65"/>
      <c r="RVB467" s="65"/>
      <c r="RVC467" s="65"/>
      <c r="RVD467" s="65"/>
      <c r="RVE467" s="65"/>
      <c r="RVF467" s="65"/>
      <c r="RVG467" s="65"/>
      <c r="RVH467" s="65"/>
      <c r="RVI467" s="65"/>
      <c r="RVJ467" s="65"/>
      <c r="RVK467" s="65"/>
      <c r="RVL467" s="65"/>
      <c r="RVM467" s="65"/>
      <c r="RVN467" s="65"/>
      <c r="RVO467" s="65"/>
      <c r="RVP467" s="65"/>
      <c r="RVQ467" s="65"/>
      <c r="RVR467" s="65"/>
      <c r="RVS467" s="65"/>
      <c r="RVT467" s="65"/>
      <c r="RVU467" s="65"/>
      <c r="RVV467" s="65"/>
      <c r="RVW467" s="65"/>
      <c r="RVX467" s="65"/>
      <c r="RVY467" s="65"/>
      <c r="RVZ467" s="65"/>
      <c r="RWA467" s="65"/>
      <c r="RWB467" s="65"/>
      <c r="RWC467" s="65"/>
      <c r="RWD467" s="65"/>
      <c r="RWE467" s="65"/>
      <c r="RWF467" s="65"/>
      <c r="RWG467" s="65"/>
      <c r="RWH467" s="65"/>
      <c r="RWI467" s="65"/>
      <c r="RWJ467" s="65"/>
      <c r="RWK467" s="65"/>
      <c r="RWL467" s="65"/>
      <c r="RWM467" s="65"/>
      <c r="RWN467" s="65"/>
      <c r="RWO467" s="65"/>
      <c r="RWP467" s="65"/>
      <c r="RWQ467" s="65"/>
      <c r="RWR467" s="65"/>
      <c r="RWS467" s="65"/>
      <c r="RWT467" s="65"/>
      <c r="RWU467" s="65"/>
      <c r="RWV467" s="65"/>
      <c r="RWW467" s="65"/>
      <c r="RWX467" s="65"/>
      <c r="RWY467" s="65"/>
      <c r="RWZ467" s="65"/>
      <c r="RXA467" s="65"/>
      <c r="RXB467" s="65"/>
      <c r="RXC467" s="65"/>
      <c r="RXD467" s="65"/>
      <c r="RXE467" s="65"/>
      <c r="RXF467" s="65"/>
      <c r="RXG467" s="65"/>
      <c r="RXH467" s="65"/>
      <c r="RXI467" s="65"/>
      <c r="RXJ467" s="65"/>
      <c r="RXK467" s="65"/>
      <c r="RXL467" s="65"/>
      <c r="RXM467" s="65"/>
      <c r="RXN467" s="65"/>
      <c r="RXO467" s="65"/>
      <c r="RXP467" s="65"/>
      <c r="RXQ467" s="65"/>
      <c r="RXR467" s="65"/>
      <c r="RXS467" s="65"/>
      <c r="RXT467" s="65"/>
      <c r="RXU467" s="65"/>
      <c r="RXV467" s="65"/>
      <c r="RXW467" s="65"/>
      <c r="RXX467" s="65"/>
      <c r="RXY467" s="65"/>
      <c r="RXZ467" s="65"/>
      <c r="RYA467" s="65"/>
      <c r="RYB467" s="65"/>
      <c r="RYC467" s="65"/>
      <c r="RYD467" s="65"/>
      <c r="RYE467" s="65"/>
      <c r="RYF467" s="65"/>
      <c r="RYG467" s="65"/>
      <c r="RYH467" s="65"/>
      <c r="RYI467" s="65"/>
      <c r="RYJ467" s="65"/>
      <c r="RYK467" s="65"/>
      <c r="RYL467" s="65"/>
      <c r="RYM467" s="65"/>
      <c r="RYN467" s="65"/>
      <c r="RYO467" s="65"/>
      <c r="RYP467" s="65"/>
      <c r="RYQ467" s="65"/>
      <c r="RYR467" s="65"/>
      <c r="RYS467" s="65"/>
      <c r="RYT467" s="65"/>
      <c r="RYU467" s="65"/>
      <c r="RYV467" s="65"/>
      <c r="RYW467" s="65"/>
      <c r="RYX467" s="65"/>
      <c r="RYY467" s="65"/>
      <c r="RYZ467" s="65"/>
      <c r="RZA467" s="65"/>
      <c r="RZB467" s="65"/>
      <c r="RZC467" s="65"/>
      <c r="RZD467" s="65"/>
      <c r="RZE467" s="65"/>
      <c r="RZF467" s="65"/>
      <c r="RZG467" s="65"/>
      <c r="RZH467" s="65"/>
      <c r="RZI467" s="65"/>
      <c r="RZJ467" s="65"/>
      <c r="RZK467" s="65"/>
      <c r="RZL467" s="65"/>
      <c r="RZM467" s="65"/>
      <c r="RZN467" s="65"/>
      <c r="RZO467" s="65"/>
      <c r="RZP467" s="65"/>
      <c r="RZQ467" s="65"/>
      <c r="RZR467" s="65"/>
      <c r="RZS467" s="65"/>
      <c r="RZT467" s="65"/>
      <c r="RZU467" s="65"/>
      <c r="RZV467" s="65"/>
      <c r="RZW467" s="65"/>
      <c r="RZX467" s="65"/>
      <c r="RZY467" s="65"/>
      <c r="RZZ467" s="65"/>
      <c r="SAA467" s="65"/>
      <c r="SAB467" s="65"/>
      <c r="SAC467" s="65"/>
      <c r="SAD467" s="65"/>
      <c r="SAE467" s="65"/>
      <c r="SAF467" s="65"/>
      <c r="SAG467" s="65"/>
      <c r="SAH467" s="65"/>
      <c r="SAI467" s="65"/>
      <c r="SAJ467" s="65"/>
      <c r="SAK467" s="65"/>
      <c r="SAL467" s="65"/>
      <c r="SAM467" s="65"/>
      <c r="SAN467" s="65"/>
      <c r="SAO467" s="65"/>
      <c r="SAP467" s="65"/>
      <c r="SAQ467" s="65"/>
      <c r="SAR467" s="65"/>
      <c r="SAS467" s="65"/>
      <c r="SAT467" s="65"/>
      <c r="SAU467" s="65"/>
      <c r="SAV467" s="65"/>
      <c r="SAW467" s="65"/>
      <c r="SAX467" s="65"/>
      <c r="SAY467" s="65"/>
      <c r="SAZ467" s="65"/>
      <c r="SBA467" s="65"/>
      <c r="SBB467" s="65"/>
      <c r="SBC467" s="65"/>
      <c r="SBD467" s="65"/>
      <c r="SBE467" s="65"/>
      <c r="SBF467" s="65"/>
      <c r="SBG467" s="65"/>
      <c r="SBH467" s="65"/>
      <c r="SBI467" s="65"/>
      <c r="SBJ467" s="65"/>
      <c r="SBK467" s="65"/>
      <c r="SBL467" s="65"/>
      <c r="SBM467" s="65"/>
      <c r="SBN467" s="65"/>
      <c r="SBO467" s="65"/>
      <c r="SBP467" s="65"/>
      <c r="SBQ467" s="65"/>
      <c r="SBR467" s="65"/>
      <c r="SBS467" s="65"/>
      <c r="SBT467" s="65"/>
      <c r="SBU467" s="65"/>
      <c r="SBV467" s="65"/>
      <c r="SBW467" s="65"/>
      <c r="SBX467" s="65"/>
      <c r="SBY467" s="65"/>
      <c r="SBZ467" s="65"/>
      <c r="SCA467" s="65"/>
      <c r="SCB467" s="65"/>
      <c r="SCC467" s="65"/>
      <c r="SCD467" s="65"/>
      <c r="SCE467" s="65"/>
      <c r="SCF467" s="65"/>
      <c r="SCG467" s="65"/>
      <c r="SCH467" s="65"/>
      <c r="SCI467" s="65"/>
      <c r="SCJ467" s="65"/>
      <c r="SCK467" s="65"/>
      <c r="SCL467" s="65"/>
      <c r="SCM467" s="65"/>
      <c r="SCN467" s="65"/>
      <c r="SCO467" s="65"/>
      <c r="SCP467" s="65"/>
      <c r="SCQ467" s="65"/>
      <c r="SCR467" s="65"/>
      <c r="SCS467" s="65"/>
      <c r="SCT467" s="65"/>
      <c r="SCU467" s="65"/>
      <c r="SCV467" s="65"/>
      <c r="SCW467" s="65"/>
      <c r="SCX467" s="65"/>
      <c r="SCY467" s="65"/>
      <c r="SCZ467" s="65"/>
      <c r="SDA467" s="65"/>
      <c r="SDB467" s="65"/>
      <c r="SDC467" s="65"/>
      <c r="SDD467" s="65"/>
      <c r="SDE467" s="65"/>
      <c r="SDF467" s="65"/>
      <c r="SDG467" s="65"/>
      <c r="SDH467" s="65"/>
      <c r="SDI467" s="65"/>
      <c r="SDJ467" s="65"/>
      <c r="SDK467" s="65"/>
      <c r="SDL467" s="65"/>
      <c r="SDM467" s="65"/>
      <c r="SDN467" s="65"/>
      <c r="SDO467" s="65"/>
      <c r="SDP467" s="65"/>
      <c r="SDQ467" s="65"/>
      <c r="SDR467" s="65"/>
      <c r="SDS467" s="65"/>
      <c r="SDT467" s="65"/>
      <c r="SDU467" s="65"/>
      <c r="SDV467" s="65"/>
      <c r="SDW467" s="65"/>
      <c r="SDX467" s="65"/>
      <c r="SDY467" s="65"/>
      <c r="SDZ467" s="65"/>
      <c r="SEA467" s="65"/>
      <c r="SEB467" s="65"/>
      <c r="SEC467" s="65"/>
      <c r="SED467" s="65"/>
      <c r="SEE467" s="65"/>
      <c r="SEF467" s="65"/>
      <c r="SEG467" s="65"/>
      <c r="SEH467" s="65"/>
      <c r="SEI467" s="65"/>
      <c r="SEJ467" s="65"/>
      <c r="SEK467" s="65"/>
      <c r="SEL467" s="65"/>
      <c r="SEM467" s="65"/>
      <c r="SEN467" s="65"/>
      <c r="SEO467" s="65"/>
      <c r="SEP467" s="65"/>
      <c r="SEQ467" s="65"/>
      <c r="SER467" s="65"/>
      <c r="SES467" s="65"/>
      <c r="SET467" s="65"/>
      <c r="SEU467" s="65"/>
      <c r="SEV467" s="65"/>
      <c r="SEW467" s="65"/>
      <c r="SEX467" s="65"/>
      <c r="SEY467" s="65"/>
      <c r="SEZ467" s="65"/>
      <c r="SFA467" s="65"/>
      <c r="SFB467" s="65"/>
      <c r="SFC467" s="65"/>
      <c r="SFD467" s="65"/>
      <c r="SFE467" s="65"/>
      <c r="SFF467" s="65"/>
      <c r="SFG467" s="65"/>
      <c r="SFH467" s="65"/>
      <c r="SFI467" s="65"/>
      <c r="SFJ467" s="65"/>
      <c r="SFK467" s="65"/>
      <c r="SFL467" s="65"/>
      <c r="SFM467" s="65"/>
      <c r="SFN467" s="65"/>
      <c r="SFO467" s="65"/>
      <c r="SFP467" s="65"/>
      <c r="SFQ467" s="65"/>
      <c r="SFR467" s="65"/>
      <c r="SFS467" s="65"/>
      <c r="SFT467" s="65"/>
      <c r="SFU467" s="65"/>
      <c r="SFV467" s="65"/>
      <c r="SFW467" s="65"/>
      <c r="SFX467" s="65"/>
      <c r="SFY467" s="65"/>
      <c r="SFZ467" s="65"/>
      <c r="SGA467" s="65"/>
      <c r="SGB467" s="65"/>
      <c r="SGC467" s="65"/>
      <c r="SGD467" s="65"/>
      <c r="SGE467" s="65"/>
      <c r="SGF467" s="65"/>
      <c r="SGG467" s="65"/>
      <c r="SGH467" s="65"/>
      <c r="SGI467" s="65"/>
      <c r="SGJ467" s="65"/>
      <c r="SGK467" s="65"/>
      <c r="SGL467" s="65"/>
      <c r="SGM467" s="65"/>
      <c r="SGN467" s="65"/>
      <c r="SGO467" s="65"/>
      <c r="SGP467" s="65"/>
      <c r="SGQ467" s="65"/>
      <c r="SGR467" s="65"/>
      <c r="SGS467" s="65"/>
      <c r="SGT467" s="65"/>
      <c r="SGU467" s="65"/>
      <c r="SGV467" s="65"/>
      <c r="SGW467" s="65"/>
      <c r="SGX467" s="65"/>
      <c r="SGY467" s="65"/>
      <c r="SGZ467" s="65"/>
      <c r="SHA467" s="65"/>
      <c r="SHB467" s="65"/>
      <c r="SHC467" s="65"/>
      <c r="SHD467" s="65"/>
      <c r="SHE467" s="65"/>
      <c r="SHF467" s="65"/>
      <c r="SHG467" s="65"/>
      <c r="SHH467" s="65"/>
      <c r="SHI467" s="65"/>
      <c r="SHJ467" s="65"/>
      <c r="SHK467" s="65"/>
      <c r="SHL467" s="65"/>
      <c r="SHM467" s="65"/>
      <c r="SHN467" s="65"/>
      <c r="SHO467" s="65"/>
      <c r="SHP467" s="65"/>
      <c r="SHQ467" s="65"/>
      <c r="SHR467" s="65"/>
      <c r="SHS467" s="65"/>
      <c r="SHT467" s="65"/>
      <c r="SHU467" s="65"/>
      <c r="SHV467" s="65"/>
      <c r="SHW467" s="65"/>
      <c r="SHX467" s="65"/>
      <c r="SHY467" s="65"/>
      <c r="SHZ467" s="65"/>
      <c r="SIA467" s="65"/>
      <c r="SIB467" s="65"/>
      <c r="SIC467" s="65"/>
      <c r="SID467" s="65"/>
      <c r="SIE467" s="65"/>
      <c r="SIF467" s="65"/>
      <c r="SIG467" s="65"/>
      <c r="SIH467" s="65"/>
      <c r="SII467" s="65"/>
      <c r="SIJ467" s="65"/>
      <c r="SIK467" s="65"/>
      <c r="SIL467" s="65"/>
      <c r="SIM467" s="65"/>
      <c r="SIN467" s="65"/>
      <c r="SIO467" s="65"/>
      <c r="SIP467" s="65"/>
      <c r="SIQ467" s="65"/>
      <c r="SIR467" s="65"/>
      <c r="SIS467" s="65"/>
      <c r="SIT467" s="65"/>
      <c r="SIU467" s="65"/>
      <c r="SIV467" s="65"/>
      <c r="SIW467" s="65"/>
      <c r="SIX467" s="65"/>
      <c r="SIY467" s="65"/>
      <c r="SIZ467" s="65"/>
      <c r="SJA467" s="65"/>
      <c r="SJB467" s="65"/>
      <c r="SJC467" s="65"/>
      <c r="SJD467" s="65"/>
      <c r="SJE467" s="65"/>
      <c r="SJF467" s="65"/>
      <c r="SJG467" s="65"/>
      <c r="SJH467" s="65"/>
      <c r="SJI467" s="65"/>
      <c r="SJJ467" s="65"/>
      <c r="SJK467" s="65"/>
      <c r="SJL467" s="65"/>
      <c r="SJM467" s="65"/>
      <c r="SJN467" s="65"/>
      <c r="SJO467" s="65"/>
      <c r="SJP467" s="65"/>
      <c r="SJQ467" s="65"/>
      <c r="SJR467" s="65"/>
      <c r="SJS467" s="65"/>
      <c r="SJT467" s="65"/>
      <c r="SJU467" s="65"/>
      <c r="SJV467" s="65"/>
      <c r="SJW467" s="65"/>
      <c r="SJX467" s="65"/>
      <c r="SJY467" s="65"/>
      <c r="SJZ467" s="65"/>
      <c r="SKA467" s="65"/>
      <c r="SKB467" s="65"/>
      <c r="SKC467" s="65"/>
      <c r="SKD467" s="65"/>
      <c r="SKE467" s="65"/>
      <c r="SKF467" s="65"/>
      <c r="SKG467" s="65"/>
      <c r="SKH467" s="65"/>
      <c r="SKI467" s="65"/>
      <c r="SKJ467" s="65"/>
      <c r="SKK467" s="65"/>
      <c r="SKL467" s="65"/>
      <c r="SKM467" s="65"/>
      <c r="SKN467" s="65"/>
      <c r="SKO467" s="65"/>
      <c r="SKP467" s="65"/>
      <c r="SKQ467" s="65"/>
      <c r="SKR467" s="65"/>
      <c r="SKS467" s="65"/>
      <c r="SKT467" s="65"/>
      <c r="SKU467" s="65"/>
      <c r="SKV467" s="65"/>
      <c r="SKW467" s="65"/>
      <c r="SKX467" s="65"/>
      <c r="SKY467" s="65"/>
      <c r="SKZ467" s="65"/>
      <c r="SLA467" s="65"/>
      <c r="SLB467" s="65"/>
      <c r="SLC467" s="65"/>
      <c r="SLD467" s="65"/>
      <c r="SLE467" s="65"/>
      <c r="SLF467" s="65"/>
      <c r="SLG467" s="65"/>
      <c r="SLH467" s="65"/>
      <c r="SLI467" s="65"/>
      <c r="SLJ467" s="65"/>
      <c r="SLK467" s="65"/>
      <c r="SLL467" s="65"/>
      <c r="SLM467" s="65"/>
      <c r="SLN467" s="65"/>
      <c r="SLO467" s="65"/>
      <c r="SLP467" s="65"/>
      <c r="SLQ467" s="65"/>
      <c r="SLR467" s="65"/>
      <c r="SLS467" s="65"/>
      <c r="SLT467" s="65"/>
      <c r="SLU467" s="65"/>
      <c r="SLV467" s="65"/>
      <c r="SLW467" s="65"/>
      <c r="SLX467" s="65"/>
      <c r="SLY467" s="65"/>
      <c r="SLZ467" s="65"/>
      <c r="SMA467" s="65"/>
      <c r="SMB467" s="65"/>
      <c r="SMC467" s="65"/>
      <c r="SMD467" s="65"/>
      <c r="SME467" s="65"/>
      <c r="SMF467" s="65"/>
      <c r="SMG467" s="65"/>
      <c r="SMH467" s="65"/>
      <c r="SMI467" s="65"/>
      <c r="SMJ467" s="65"/>
      <c r="SMK467" s="65"/>
      <c r="SML467" s="65"/>
      <c r="SMM467" s="65"/>
      <c r="SMN467" s="65"/>
      <c r="SMO467" s="65"/>
      <c r="SMP467" s="65"/>
      <c r="SMQ467" s="65"/>
      <c r="SMR467" s="65"/>
      <c r="SMS467" s="65"/>
      <c r="SMT467" s="65"/>
      <c r="SMU467" s="65"/>
      <c r="SMV467" s="65"/>
      <c r="SMW467" s="65"/>
      <c r="SMX467" s="65"/>
      <c r="SMY467" s="65"/>
      <c r="SMZ467" s="65"/>
      <c r="SNA467" s="65"/>
      <c r="SNB467" s="65"/>
      <c r="SNC467" s="65"/>
      <c r="SND467" s="65"/>
      <c r="SNE467" s="65"/>
      <c r="SNF467" s="65"/>
      <c r="SNG467" s="65"/>
      <c r="SNH467" s="65"/>
      <c r="SNI467" s="65"/>
      <c r="SNJ467" s="65"/>
      <c r="SNK467" s="65"/>
      <c r="SNL467" s="65"/>
      <c r="SNM467" s="65"/>
      <c r="SNN467" s="65"/>
      <c r="SNO467" s="65"/>
      <c r="SNP467" s="65"/>
      <c r="SNQ467" s="65"/>
      <c r="SNR467" s="65"/>
      <c r="SNS467" s="65"/>
      <c r="SNT467" s="65"/>
      <c r="SNU467" s="65"/>
      <c r="SNV467" s="65"/>
      <c r="SNW467" s="65"/>
      <c r="SNX467" s="65"/>
      <c r="SNY467" s="65"/>
      <c r="SNZ467" s="65"/>
      <c r="SOA467" s="65"/>
      <c r="SOB467" s="65"/>
      <c r="SOC467" s="65"/>
      <c r="SOD467" s="65"/>
      <c r="SOE467" s="65"/>
      <c r="SOF467" s="65"/>
      <c r="SOG467" s="65"/>
      <c r="SOH467" s="65"/>
      <c r="SOI467" s="65"/>
      <c r="SOJ467" s="65"/>
      <c r="SOK467" s="65"/>
      <c r="SOL467" s="65"/>
      <c r="SOM467" s="65"/>
      <c r="SON467" s="65"/>
      <c r="SOO467" s="65"/>
      <c r="SOP467" s="65"/>
      <c r="SOQ467" s="65"/>
      <c r="SOR467" s="65"/>
      <c r="SOS467" s="65"/>
      <c r="SOT467" s="65"/>
      <c r="SOU467" s="65"/>
      <c r="SOV467" s="65"/>
      <c r="SOW467" s="65"/>
      <c r="SOX467" s="65"/>
      <c r="SOY467" s="65"/>
      <c r="SOZ467" s="65"/>
      <c r="SPA467" s="65"/>
      <c r="SPB467" s="65"/>
      <c r="SPC467" s="65"/>
      <c r="SPD467" s="65"/>
      <c r="SPE467" s="65"/>
      <c r="SPF467" s="65"/>
      <c r="SPG467" s="65"/>
      <c r="SPH467" s="65"/>
      <c r="SPI467" s="65"/>
      <c r="SPJ467" s="65"/>
      <c r="SPK467" s="65"/>
      <c r="SPL467" s="65"/>
      <c r="SPM467" s="65"/>
      <c r="SPN467" s="65"/>
      <c r="SPO467" s="65"/>
      <c r="SPP467" s="65"/>
      <c r="SPQ467" s="65"/>
      <c r="SPR467" s="65"/>
      <c r="SPS467" s="65"/>
      <c r="SPT467" s="65"/>
      <c r="SPU467" s="65"/>
      <c r="SPV467" s="65"/>
      <c r="SPW467" s="65"/>
      <c r="SPX467" s="65"/>
      <c r="SPY467" s="65"/>
      <c r="SPZ467" s="65"/>
      <c r="SQA467" s="65"/>
      <c r="SQB467" s="65"/>
      <c r="SQC467" s="65"/>
      <c r="SQD467" s="65"/>
      <c r="SQE467" s="65"/>
      <c r="SQF467" s="65"/>
      <c r="SQG467" s="65"/>
      <c r="SQH467" s="65"/>
      <c r="SQI467" s="65"/>
      <c r="SQJ467" s="65"/>
      <c r="SQK467" s="65"/>
      <c r="SQL467" s="65"/>
      <c r="SQM467" s="65"/>
      <c r="SQN467" s="65"/>
      <c r="SQO467" s="65"/>
      <c r="SQP467" s="65"/>
      <c r="SQQ467" s="65"/>
      <c r="SQR467" s="65"/>
      <c r="SQS467" s="65"/>
      <c r="SQT467" s="65"/>
      <c r="SQU467" s="65"/>
      <c r="SQV467" s="65"/>
      <c r="SQW467" s="65"/>
      <c r="SQX467" s="65"/>
      <c r="SQY467" s="65"/>
      <c r="SQZ467" s="65"/>
      <c r="SRA467" s="65"/>
      <c r="SRB467" s="65"/>
      <c r="SRC467" s="65"/>
      <c r="SRD467" s="65"/>
      <c r="SRE467" s="65"/>
      <c r="SRF467" s="65"/>
      <c r="SRG467" s="65"/>
      <c r="SRH467" s="65"/>
      <c r="SRI467" s="65"/>
      <c r="SRJ467" s="65"/>
      <c r="SRK467" s="65"/>
      <c r="SRL467" s="65"/>
      <c r="SRM467" s="65"/>
      <c r="SRN467" s="65"/>
      <c r="SRO467" s="65"/>
      <c r="SRP467" s="65"/>
      <c r="SRQ467" s="65"/>
      <c r="SRR467" s="65"/>
      <c r="SRS467" s="65"/>
      <c r="SRT467" s="65"/>
      <c r="SRU467" s="65"/>
      <c r="SRV467" s="65"/>
      <c r="SRW467" s="65"/>
      <c r="SRX467" s="65"/>
      <c r="SRY467" s="65"/>
      <c r="SRZ467" s="65"/>
      <c r="SSA467" s="65"/>
      <c r="SSB467" s="65"/>
      <c r="SSC467" s="65"/>
      <c r="SSD467" s="65"/>
      <c r="SSE467" s="65"/>
      <c r="SSF467" s="65"/>
      <c r="SSG467" s="65"/>
      <c r="SSH467" s="65"/>
      <c r="SSI467" s="65"/>
      <c r="SSJ467" s="65"/>
      <c r="SSK467" s="65"/>
      <c r="SSL467" s="65"/>
      <c r="SSM467" s="65"/>
      <c r="SSN467" s="65"/>
      <c r="SSO467" s="65"/>
      <c r="SSP467" s="65"/>
      <c r="SSQ467" s="65"/>
      <c r="SSR467" s="65"/>
      <c r="SSS467" s="65"/>
      <c r="SST467" s="65"/>
      <c r="SSU467" s="65"/>
      <c r="SSV467" s="65"/>
      <c r="SSW467" s="65"/>
      <c r="SSX467" s="65"/>
      <c r="SSY467" s="65"/>
      <c r="SSZ467" s="65"/>
      <c r="STA467" s="65"/>
      <c r="STB467" s="65"/>
      <c r="STC467" s="65"/>
      <c r="STD467" s="65"/>
      <c r="STE467" s="65"/>
      <c r="STF467" s="65"/>
      <c r="STG467" s="65"/>
      <c r="STH467" s="65"/>
      <c r="STI467" s="65"/>
      <c r="STJ467" s="65"/>
      <c r="STK467" s="65"/>
      <c r="STL467" s="65"/>
      <c r="STM467" s="65"/>
      <c r="STN467" s="65"/>
      <c r="STO467" s="65"/>
      <c r="STP467" s="65"/>
      <c r="STQ467" s="65"/>
      <c r="STR467" s="65"/>
      <c r="STS467" s="65"/>
      <c r="STT467" s="65"/>
      <c r="STU467" s="65"/>
      <c r="STV467" s="65"/>
      <c r="STW467" s="65"/>
      <c r="STX467" s="65"/>
      <c r="STY467" s="65"/>
      <c r="STZ467" s="65"/>
      <c r="SUA467" s="65"/>
      <c r="SUB467" s="65"/>
      <c r="SUC467" s="65"/>
      <c r="SUD467" s="65"/>
      <c r="SUE467" s="65"/>
      <c r="SUF467" s="65"/>
      <c r="SUG467" s="65"/>
      <c r="SUH467" s="65"/>
      <c r="SUI467" s="65"/>
      <c r="SUJ467" s="65"/>
      <c r="SUK467" s="65"/>
      <c r="SUL467" s="65"/>
      <c r="SUM467" s="65"/>
      <c r="SUN467" s="65"/>
      <c r="SUO467" s="65"/>
      <c r="SUP467" s="65"/>
      <c r="SUQ467" s="65"/>
      <c r="SUR467" s="65"/>
      <c r="SUS467" s="65"/>
      <c r="SUT467" s="65"/>
      <c r="SUU467" s="65"/>
      <c r="SUV467" s="65"/>
      <c r="SUW467" s="65"/>
      <c r="SUX467" s="65"/>
      <c r="SUY467" s="65"/>
      <c r="SUZ467" s="65"/>
      <c r="SVA467" s="65"/>
      <c r="SVB467" s="65"/>
      <c r="SVC467" s="65"/>
      <c r="SVD467" s="65"/>
      <c r="SVE467" s="65"/>
      <c r="SVF467" s="65"/>
      <c r="SVG467" s="65"/>
      <c r="SVH467" s="65"/>
      <c r="SVI467" s="65"/>
      <c r="SVJ467" s="65"/>
      <c r="SVK467" s="65"/>
      <c r="SVL467" s="65"/>
      <c r="SVM467" s="65"/>
      <c r="SVN467" s="65"/>
      <c r="SVO467" s="65"/>
      <c r="SVP467" s="65"/>
      <c r="SVQ467" s="65"/>
      <c r="SVR467" s="65"/>
      <c r="SVS467" s="65"/>
      <c r="SVT467" s="65"/>
      <c r="SVU467" s="65"/>
      <c r="SVV467" s="65"/>
      <c r="SVW467" s="65"/>
      <c r="SVX467" s="65"/>
      <c r="SVY467" s="65"/>
      <c r="SVZ467" s="65"/>
      <c r="SWA467" s="65"/>
      <c r="SWB467" s="65"/>
      <c r="SWC467" s="65"/>
      <c r="SWD467" s="65"/>
      <c r="SWE467" s="65"/>
      <c r="SWF467" s="65"/>
      <c r="SWG467" s="65"/>
      <c r="SWH467" s="65"/>
      <c r="SWI467" s="65"/>
      <c r="SWJ467" s="65"/>
      <c r="SWK467" s="65"/>
      <c r="SWL467" s="65"/>
      <c r="SWM467" s="65"/>
      <c r="SWN467" s="65"/>
      <c r="SWO467" s="65"/>
      <c r="SWP467" s="65"/>
      <c r="SWQ467" s="65"/>
      <c r="SWR467" s="65"/>
      <c r="SWS467" s="65"/>
      <c r="SWT467" s="65"/>
      <c r="SWU467" s="65"/>
      <c r="SWV467" s="65"/>
      <c r="SWW467" s="65"/>
      <c r="SWX467" s="65"/>
      <c r="SWY467" s="65"/>
      <c r="SWZ467" s="65"/>
      <c r="SXA467" s="65"/>
      <c r="SXB467" s="65"/>
      <c r="SXC467" s="65"/>
      <c r="SXD467" s="65"/>
      <c r="SXE467" s="65"/>
      <c r="SXF467" s="65"/>
      <c r="SXG467" s="65"/>
      <c r="SXH467" s="65"/>
      <c r="SXI467" s="65"/>
      <c r="SXJ467" s="65"/>
      <c r="SXK467" s="65"/>
      <c r="SXL467" s="65"/>
      <c r="SXM467" s="65"/>
      <c r="SXN467" s="65"/>
      <c r="SXO467" s="65"/>
      <c r="SXP467" s="65"/>
      <c r="SXQ467" s="65"/>
      <c r="SXR467" s="65"/>
      <c r="SXS467" s="65"/>
      <c r="SXT467" s="65"/>
      <c r="SXU467" s="65"/>
      <c r="SXV467" s="65"/>
      <c r="SXW467" s="65"/>
      <c r="SXX467" s="65"/>
      <c r="SXY467" s="65"/>
      <c r="SXZ467" s="65"/>
      <c r="SYA467" s="65"/>
      <c r="SYB467" s="65"/>
      <c r="SYC467" s="65"/>
      <c r="SYD467" s="65"/>
      <c r="SYE467" s="65"/>
      <c r="SYF467" s="65"/>
      <c r="SYG467" s="65"/>
      <c r="SYH467" s="65"/>
      <c r="SYI467" s="65"/>
      <c r="SYJ467" s="65"/>
      <c r="SYK467" s="65"/>
      <c r="SYL467" s="65"/>
      <c r="SYM467" s="65"/>
      <c r="SYN467" s="65"/>
      <c r="SYO467" s="65"/>
      <c r="SYP467" s="65"/>
      <c r="SYQ467" s="65"/>
      <c r="SYR467" s="65"/>
      <c r="SYS467" s="65"/>
      <c r="SYT467" s="65"/>
      <c r="SYU467" s="65"/>
      <c r="SYV467" s="65"/>
      <c r="SYW467" s="65"/>
      <c r="SYX467" s="65"/>
      <c r="SYY467" s="65"/>
      <c r="SYZ467" s="65"/>
      <c r="SZA467" s="65"/>
      <c r="SZB467" s="65"/>
      <c r="SZC467" s="65"/>
      <c r="SZD467" s="65"/>
      <c r="SZE467" s="65"/>
      <c r="SZF467" s="65"/>
      <c r="SZG467" s="65"/>
      <c r="SZH467" s="65"/>
      <c r="SZI467" s="65"/>
      <c r="SZJ467" s="65"/>
      <c r="SZK467" s="65"/>
      <c r="SZL467" s="65"/>
      <c r="SZM467" s="65"/>
      <c r="SZN467" s="65"/>
      <c r="SZO467" s="65"/>
      <c r="SZP467" s="65"/>
      <c r="SZQ467" s="65"/>
      <c r="SZR467" s="65"/>
      <c r="SZS467" s="65"/>
      <c r="SZT467" s="65"/>
      <c r="SZU467" s="65"/>
      <c r="SZV467" s="65"/>
      <c r="SZW467" s="65"/>
      <c r="SZX467" s="65"/>
      <c r="SZY467" s="65"/>
      <c r="SZZ467" s="65"/>
      <c r="TAA467" s="65"/>
      <c r="TAB467" s="65"/>
      <c r="TAC467" s="65"/>
      <c r="TAD467" s="65"/>
      <c r="TAE467" s="65"/>
      <c r="TAF467" s="65"/>
      <c r="TAG467" s="65"/>
      <c r="TAH467" s="65"/>
      <c r="TAI467" s="65"/>
      <c r="TAJ467" s="65"/>
      <c r="TAK467" s="65"/>
      <c r="TAL467" s="65"/>
      <c r="TAM467" s="65"/>
      <c r="TAN467" s="65"/>
      <c r="TAO467" s="65"/>
      <c r="TAP467" s="65"/>
      <c r="TAQ467" s="65"/>
      <c r="TAR467" s="65"/>
      <c r="TAS467" s="65"/>
      <c r="TAT467" s="65"/>
      <c r="TAU467" s="65"/>
      <c r="TAV467" s="65"/>
      <c r="TAW467" s="65"/>
      <c r="TAX467" s="65"/>
      <c r="TAY467" s="65"/>
      <c r="TAZ467" s="65"/>
      <c r="TBA467" s="65"/>
      <c r="TBB467" s="65"/>
      <c r="TBC467" s="65"/>
      <c r="TBD467" s="65"/>
      <c r="TBE467" s="65"/>
      <c r="TBF467" s="65"/>
      <c r="TBG467" s="65"/>
      <c r="TBH467" s="65"/>
      <c r="TBI467" s="65"/>
      <c r="TBJ467" s="65"/>
      <c r="TBK467" s="65"/>
      <c r="TBL467" s="65"/>
      <c r="TBM467" s="65"/>
      <c r="TBN467" s="65"/>
      <c r="TBO467" s="65"/>
      <c r="TBP467" s="65"/>
      <c r="TBQ467" s="65"/>
      <c r="TBR467" s="65"/>
      <c r="TBS467" s="65"/>
      <c r="TBT467" s="65"/>
      <c r="TBU467" s="65"/>
      <c r="TBV467" s="65"/>
      <c r="TBW467" s="65"/>
      <c r="TBX467" s="65"/>
      <c r="TBY467" s="65"/>
      <c r="TBZ467" s="65"/>
      <c r="TCA467" s="65"/>
      <c r="TCB467" s="65"/>
      <c r="TCC467" s="65"/>
      <c r="TCD467" s="65"/>
      <c r="TCE467" s="65"/>
      <c r="TCF467" s="65"/>
      <c r="TCG467" s="65"/>
      <c r="TCH467" s="65"/>
      <c r="TCI467" s="65"/>
      <c r="TCJ467" s="65"/>
      <c r="TCK467" s="65"/>
      <c r="TCL467" s="65"/>
      <c r="TCM467" s="65"/>
      <c r="TCN467" s="65"/>
      <c r="TCO467" s="65"/>
      <c r="TCP467" s="65"/>
      <c r="TCQ467" s="65"/>
      <c r="TCR467" s="65"/>
      <c r="TCS467" s="65"/>
      <c r="TCT467" s="65"/>
      <c r="TCU467" s="65"/>
      <c r="TCV467" s="65"/>
      <c r="TCW467" s="65"/>
      <c r="TCX467" s="65"/>
      <c r="TCY467" s="65"/>
      <c r="TCZ467" s="65"/>
      <c r="TDA467" s="65"/>
      <c r="TDB467" s="65"/>
      <c r="TDC467" s="65"/>
      <c r="TDD467" s="65"/>
      <c r="TDE467" s="65"/>
      <c r="TDF467" s="65"/>
      <c r="TDG467" s="65"/>
      <c r="TDH467" s="65"/>
      <c r="TDI467" s="65"/>
      <c r="TDJ467" s="65"/>
      <c r="TDK467" s="65"/>
      <c r="TDL467" s="65"/>
      <c r="TDM467" s="65"/>
      <c r="TDN467" s="65"/>
      <c r="TDO467" s="65"/>
      <c r="TDP467" s="65"/>
      <c r="TDQ467" s="65"/>
      <c r="TDR467" s="65"/>
      <c r="TDS467" s="65"/>
      <c r="TDT467" s="65"/>
      <c r="TDU467" s="65"/>
      <c r="TDV467" s="65"/>
      <c r="TDW467" s="65"/>
      <c r="TDX467" s="65"/>
      <c r="TDY467" s="65"/>
      <c r="TDZ467" s="65"/>
      <c r="TEA467" s="65"/>
      <c r="TEB467" s="65"/>
      <c r="TEC467" s="65"/>
      <c r="TED467" s="65"/>
      <c r="TEE467" s="65"/>
      <c r="TEF467" s="65"/>
      <c r="TEG467" s="65"/>
      <c r="TEH467" s="65"/>
      <c r="TEI467" s="65"/>
      <c r="TEJ467" s="65"/>
      <c r="TEK467" s="65"/>
      <c r="TEL467" s="65"/>
      <c r="TEM467" s="65"/>
      <c r="TEN467" s="65"/>
      <c r="TEO467" s="65"/>
      <c r="TEP467" s="65"/>
      <c r="TEQ467" s="65"/>
      <c r="TER467" s="65"/>
      <c r="TES467" s="65"/>
      <c r="TET467" s="65"/>
      <c r="TEU467" s="65"/>
      <c r="TEV467" s="65"/>
      <c r="TEW467" s="65"/>
      <c r="TEX467" s="65"/>
      <c r="TEY467" s="65"/>
      <c r="TEZ467" s="65"/>
      <c r="TFA467" s="65"/>
      <c r="TFB467" s="65"/>
      <c r="TFC467" s="65"/>
      <c r="TFD467" s="65"/>
      <c r="TFE467" s="65"/>
      <c r="TFF467" s="65"/>
      <c r="TFG467" s="65"/>
      <c r="TFH467" s="65"/>
      <c r="TFI467" s="65"/>
      <c r="TFJ467" s="65"/>
      <c r="TFK467" s="65"/>
      <c r="TFL467" s="65"/>
      <c r="TFM467" s="65"/>
      <c r="TFN467" s="65"/>
      <c r="TFO467" s="65"/>
      <c r="TFP467" s="65"/>
      <c r="TFQ467" s="65"/>
      <c r="TFR467" s="65"/>
      <c r="TFS467" s="65"/>
      <c r="TFT467" s="65"/>
      <c r="TFU467" s="65"/>
      <c r="TFV467" s="65"/>
      <c r="TFW467" s="65"/>
      <c r="TFX467" s="65"/>
      <c r="TFY467" s="65"/>
      <c r="TFZ467" s="65"/>
      <c r="TGA467" s="65"/>
      <c r="TGB467" s="65"/>
      <c r="TGC467" s="65"/>
      <c r="TGD467" s="65"/>
      <c r="TGE467" s="65"/>
      <c r="TGF467" s="65"/>
      <c r="TGG467" s="65"/>
      <c r="TGH467" s="65"/>
      <c r="TGI467" s="65"/>
      <c r="TGJ467" s="65"/>
      <c r="TGK467" s="65"/>
      <c r="TGL467" s="65"/>
      <c r="TGM467" s="65"/>
      <c r="TGN467" s="65"/>
      <c r="TGO467" s="65"/>
      <c r="TGP467" s="65"/>
      <c r="TGQ467" s="65"/>
      <c r="TGR467" s="65"/>
      <c r="TGS467" s="65"/>
      <c r="TGT467" s="65"/>
      <c r="TGU467" s="65"/>
      <c r="TGV467" s="65"/>
      <c r="TGW467" s="65"/>
      <c r="TGX467" s="65"/>
      <c r="TGY467" s="65"/>
      <c r="TGZ467" s="65"/>
      <c r="THA467" s="65"/>
      <c r="THB467" s="65"/>
      <c r="THC467" s="65"/>
      <c r="THD467" s="65"/>
      <c r="THE467" s="65"/>
      <c r="THF467" s="65"/>
      <c r="THG467" s="65"/>
      <c r="THH467" s="65"/>
      <c r="THI467" s="65"/>
      <c r="THJ467" s="65"/>
      <c r="THK467" s="65"/>
      <c r="THL467" s="65"/>
      <c r="THM467" s="65"/>
      <c r="THN467" s="65"/>
      <c r="THO467" s="65"/>
      <c r="THP467" s="65"/>
      <c r="THQ467" s="65"/>
      <c r="THR467" s="65"/>
      <c r="THS467" s="65"/>
      <c r="THT467" s="65"/>
      <c r="THU467" s="65"/>
      <c r="THV467" s="65"/>
      <c r="THW467" s="65"/>
      <c r="THX467" s="65"/>
      <c r="THY467" s="65"/>
      <c r="THZ467" s="65"/>
      <c r="TIA467" s="65"/>
      <c r="TIB467" s="65"/>
      <c r="TIC467" s="65"/>
      <c r="TID467" s="65"/>
      <c r="TIE467" s="65"/>
      <c r="TIF467" s="65"/>
      <c r="TIG467" s="65"/>
      <c r="TIH467" s="65"/>
      <c r="TII467" s="65"/>
      <c r="TIJ467" s="65"/>
      <c r="TIK467" s="65"/>
      <c r="TIL467" s="65"/>
      <c r="TIM467" s="65"/>
      <c r="TIN467" s="65"/>
      <c r="TIO467" s="65"/>
      <c r="TIP467" s="65"/>
      <c r="TIQ467" s="65"/>
      <c r="TIR467" s="65"/>
      <c r="TIS467" s="65"/>
      <c r="TIT467" s="65"/>
      <c r="TIU467" s="65"/>
      <c r="TIV467" s="65"/>
      <c r="TIW467" s="65"/>
      <c r="TIX467" s="65"/>
      <c r="TIY467" s="65"/>
      <c r="TIZ467" s="65"/>
      <c r="TJA467" s="65"/>
      <c r="TJB467" s="65"/>
      <c r="TJC467" s="65"/>
      <c r="TJD467" s="65"/>
      <c r="TJE467" s="65"/>
      <c r="TJF467" s="65"/>
      <c r="TJG467" s="65"/>
      <c r="TJH467" s="65"/>
      <c r="TJI467" s="65"/>
      <c r="TJJ467" s="65"/>
      <c r="TJK467" s="65"/>
      <c r="TJL467" s="65"/>
      <c r="TJM467" s="65"/>
      <c r="TJN467" s="65"/>
      <c r="TJO467" s="65"/>
      <c r="TJP467" s="65"/>
      <c r="TJQ467" s="65"/>
      <c r="TJR467" s="65"/>
      <c r="TJS467" s="65"/>
      <c r="TJT467" s="65"/>
      <c r="TJU467" s="65"/>
      <c r="TJV467" s="65"/>
      <c r="TJW467" s="65"/>
      <c r="TJX467" s="65"/>
      <c r="TJY467" s="65"/>
      <c r="TJZ467" s="65"/>
      <c r="TKA467" s="65"/>
      <c r="TKB467" s="65"/>
      <c r="TKC467" s="65"/>
      <c r="TKD467" s="65"/>
      <c r="TKE467" s="65"/>
      <c r="TKF467" s="65"/>
      <c r="TKG467" s="65"/>
      <c r="TKH467" s="65"/>
      <c r="TKI467" s="65"/>
      <c r="TKJ467" s="65"/>
      <c r="TKK467" s="65"/>
      <c r="TKL467" s="65"/>
      <c r="TKM467" s="65"/>
      <c r="TKN467" s="65"/>
      <c r="TKO467" s="65"/>
      <c r="TKP467" s="65"/>
      <c r="TKQ467" s="65"/>
      <c r="TKR467" s="65"/>
      <c r="TKS467" s="65"/>
      <c r="TKT467" s="65"/>
      <c r="TKU467" s="65"/>
      <c r="TKV467" s="65"/>
      <c r="TKW467" s="65"/>
      <c r="TKX467" s="65"/>
      <c r="TKY467" s="65"/>
      <c r="TKZ467" s="65"/>
      <c r="TLA467" s="65"/>
      <c r="TLB467" s="65"/>
      <c r="TLC467" s="65"/>
      <c r="TLD467" s="65"/>
      <c r="TLE467" s="65"/>
      <c r="TLF467" s="65"/>
      <c r="TLG467" s="65"/>
      <c r="TLH467" s="65"/>
      <c r="TLI467" s="65"/>
      <c r="TLJ467" s="65"/>
      <c r="TLK467" s="65"/>
      <c r="TLL467" s="65"/>
      <c r="TLM467" s="65"/>
      <c r="TLN467" s="65"/>
      <c r="TLO467" s="65"/>
      <c r="TLP467" s="65"/>
      <c r="TLQ467" s="65"/>
      <c r="TLR467" s="65"/>
      <c r="TLS467" s="65"/>
      <c r="TLT467" s="65"/>
      <c r="TLU467" s="65"/>
      <c r="TLV467" s="65"/>
      <c r="TLW467" s="65"/>
      <c r="TLX467" s="65"/>
      <c r="TLY467" s="65"/>
      <c r="TLZ467" s="65"/>
      <c r="TMA467" s="65"/>
      <c r="TMB467" s="65"/>
      <c r="TMC467" s="65"/>
      <c r="TMD467" s="65"/>
      <c r="TME467" s="65"/>
      <c r="TMF467" s="65"/>
      <c r="TMG467" s="65"/>
      <c r="TMH467" s="65"/>
      <c r="TMI467" s="65"/>
      <c r="TMJ467" s="65"/>
      <c r="TMK467" s="65"/>
      <c r="TML467" s="65"/>
      <c r="TMM467" s="65"/>
      <c r="TMN467" s="65"/>
      <c r="TMO467" s="65"/>
      <c r="TMP467" s="65"/>
      <c r="TMQ467" s="65"/>
      <c r="TMR467" s="65"/>
      <c r="TMS467" s="65"/>
      <c r="TMT467" s="65"/>
      <c r="TMU467" s="65"/>
      <c r="TMV467" s="65"/>
      <c r="TMW467" s="65"/>
      <c r="TMX467" s="65"/>
      <c r="TMY467" s="65"/>
      <c r="TMZ467" s="65"/>
      <c r="TNA467" s="65"/>
      <c r="TNB467" s="65"/>
      <c r="TNC467" s="65"/>
      <c r="TND467" s="65"/>
      <c r="TNE467" s="65"/>
      <c r="TNF467" s="65"/>
      <c r="TNG467" s="65"/>
      <c r="TNH467" s="65"/>
      <c r="TNI467" s="65"/>
      <c r="TNJ467" s="65"/>
      <c r="TNK467" s="65"/>
      <c r="TNL467" s="65"/>
      <c r="TNM467" s="65"/>
      <c r="TNN467" s="65"/>
      <c r="TNO467" s="65"/>
      <c r="TNP467" s="65"/>
      <c r="TNQ467" s="65"/>
      <c r="TNR467" s="65"/>
      <c r="TNS467" s="65"/>
      <c r="TNT467" s="65"/>
      <c r="TNU467" s="65"/>
      <c r="TNV467" s="65"/>
      <c r="TNW467" s="65"/>
      <c r="TNX467" s="65"/>
      <c r="TNY467" s="65"/>
      <c r="TNZ467" s="65"/>
      <c r="TOA467" s="65"/>
      <c r="TOB467" s="65"/>
      <c r="TOC467" s="65"/>
      <c r="TOD467" s="65"/>
      <c r="TOE467" s="65"/>
      <c r="TOF467" s="65"/>
      <c r="TOG467" s="65"/>
      <c r="TOH467" s="65"/>
      <c r="TOI467" s="65"/>
      <c r="TOJ467" s="65"/>
      <c r="TOK467" s="65"/>
      <c r="TOL467" s="65"/>
      <c r="TOM467" s="65"/>
      <c r="TON467" s="65"/>
      <c r="TOO467" s="65"/>
      <c r="TOP467" s="65"/>
      <c r="TOQ467" s="65"/>
      <c r="TOR467" s="65"/>
      <c r="TOS467" s="65"/>
      <c r="TOT467" s="65"/>
      <c r="TOU467" s="65"/>
      <c r="TOV467" s="65"/>
      <c r="TOW467" s="65"/>
      <c r="TOX467" s="65"/>
      <c r="TOY467" s="65"/>
      <c r="TOZ467" s="65"/>
      <c r="TPA467" s="65"/>
      <c r="TPB467" s="65"/>
      <c r="TPC467" s="65"/>
      <c r="TPD467" s="65"/>
      <c r="TPE467" s="65"/>
      <c r="TPF467" s="65"/>
      <c r="TPG467" s="65"/>
      <c r="TPH467" s="65"/>
      <c r="TPI467" s="65"/>
      <c r="TPJ467" s="65"/>
      <c r="TPK467" s="65"/>
      <c r="TPL467" s="65"/>
      <c r="TPM467" s="65"/>
      <c r="TPN467" s="65"/>
      <c r="TPO467" s="65"/>
      <c r="TPP467" s="65"/>
      <c r="TPQ467" s="65"/>
      <c r="TPR467" s="65"/>
      <c r="TPS467" s="65"/>
      <c r="TPT467" s="65"/>
      <c r="TPU467" s="65"/>
      <c r="TPV467" s="65"/>
      <c r="TPW467" s="65"/>
      <c r="TPX467" s="65"/>
      <c r="TPY467" s="65"/>
      <c r="TPZ467" s="65"/>
      <c r="TQA467" s="65"/>
      <c r="TQB467" s="65"/>
      <c r="TQC467" s="65"/>
      <c r="TQD467" s="65"/>
      <c r="TQE467" s="65"/>
      <c r="TQF467" s="65"/>
      <c r="TQG467" s="65"/>
      <c r="TQH467" s="65"/>
      <c r="TQI467" s="65"/>
      <c r="TQJ467" s="65"/>
      <c r="TQK467" s="65"/>
      <c r="TQL467" s="65"/>
      <c r="TQM467" s="65"/>
      <c r="TQN467" s="65"/>
      <c r="TQO467" s="65"/>
      <c r="TQP467" s="65"/>
      <c r="TQQ467" s="65"/>
      <c r="TQR467" s="65"/>
      <c r="TQS467" s="65"/>
      <c r="TQT467" s="65"/>
      <c r="TQU467" s="65"/>
      <c r="TQV467" s="65"/>
      <c r="TQW467" s="65"/>
      <c r="TQX467" s="65"/>
      <c r="TQY467" s="65"/>
      <c r="TQZ467" s="65"/>
      <c r="TRA467" s="65"/>
      <c r="TRB467" s="65"/>
      <c r="TRC467" s="65"/>
      <c r="TRD467" s="65"/>
      <c r="TRE467" s="65"/>
      <c r="TRF467" s="65"/>
      <c r="TRG467" s="65"/>
      <c r="TRH467" s="65"/>
      <c r="TRI467" s="65"/>
      <c r="TRJ467" s="65"/>
      <c r="TRK467" s="65"/>
      <c r="TRL467" s="65"/>
      <c r="TRM467" s="65"/>
      <c r="TRN467" s="65"/>
      <c r="TRO467" s="65"/>
      <c r="TRP467" s="65"/>
      <c r="TRQ467" s="65"/>
      <c r="TRR467" s="65"/>
      <c r="TRS467" s="65"/>
      <c r="TRT467" s="65"/>
      <c r="TRU467" s="65"/>
      <c r="TRV467" s="65"/>
      <c r="TRW467" s="65"/>
      <c r="TRX467" s="65"/>
      <c r="TRY467" s="65"/>
      <c r="TRZ467" s="65"/>
      <c r="TSA467" s="65"/>
      <c r="TSB467" s="65"/>
      <c r="TSC467" s="65"/>
      <c r="TSD467" s="65"/>
      <c r="TSE467" s="65"/>
      <c r="TSF467" s="65"/>
      <c r="TSG467" s="65"/>
      <c r="TSH467" s="65"/>
      <c r="TSI467" s="65"/>
      <c r="TSJ467" s="65"/>
      <c r="TSK467" s="65"/>
      <c r="TSL467" s="65"/>
      <c r="TSM467" s="65"/>
      <c r="TSN467" s="65"/>
      <c r="TSO467" s="65"/>
      <c r="TSP467" s="65"/>
      <c r="TSQ467" s="65"/>
      <c r="TSR467" s="65"/>
      <c r="TSS467" s="65"/>
      <c r="TST467" s="65"/>
      <c r="TSU467" s="65"/>
      <c r="TSV467" s="65"/>
      <c r="TSW467" s="65"/>
      <c r="TSX467" s="65"/>
      <c r="TSY467" s="65"/>
      <c r="TSZ467" s="65"/>
      <c r="TTA467" s="65"/>
      <c r="TTB467" s="65"/>
      <c r="TTC467" s="65"/>
      <c r="TTD467" s="65"/>
      <c r="TTE467" s="65"/>
      <c r="TTF467" s="65"/>
      <c r="TTG467" s="65"/>
      <c r="TTH467" s="65"/>
      <c r="TTI467" s="65"/>
      <c r="TTJ467" s="65"/>
      <c r="TTK467" s="65"/>
      <c r="TTL467" s="65"/>
      <c r="TTM467" s="65"/>
      <c r="TTN467" s="65"/>
      <c r="TTO467" s="65"/>
      <c r="TTP467" s="65"/>
      <c r="TTQ467" s="65"/>
      <c r="TTR467" s="65"/>
      <c r="TTS467" s="65"/>
      <c r="TTT467" s="65"/>
      <c r="TTU467" s="65"/>
      <c r="TTV467" s="65"/>
      <c r="TTW467" s="65"/>
      <c r="TTX467" s="65"/>
      <c r="TTY467" s="65"/>
      <c r="TTZ467" s="65"/>
      <c r="TUA467" s="65"/>
      <c r="TUB467" s="65"/>
      <c r="TUC467" s="65"/>
      <c r="TUD467" s="65"/>
      <c r="TUE467" s="65"/>
      <c r="TUF467" s="65"/>
      <c r="TUG467" s="65"/>
      <c r="TUH467" s="65"/>
      <c r="TUI467" s="65"/>
      <c r="TUJ467" s="65"/>
      <c r="TUK467" s="65"/>
      <c r="TUL467" s="65"/>
      <c r="TUM467" s="65"/>
      <c r="TUN467" s="65"/>
      <c r="TUO467" s="65"/>
      <c r="TUP467" s="65"/>
      <c r="TUQ467" s="65"/>
      <c r="TUR467" s="65"/>
      <c r="TUS467" s="65"/>
      <c r="TUT467" s="65"/>
      <c r="TUU467" s="65"/>
      <c r="TUV467" s="65"/>
      <c r="TUW467" s="65"/>
      <c r="TUX467" s="65"/>
      <c r="TUY467" s="65"/>
      <c r="TUZ467" s="65"/>
      <c r="TVA467" s="65"/>
      <c r="TVB467" s="65"/>
      <c r="TVC467" s="65"/>
      <c r="TVD467" s="65"/>
      <c r="TVE467" s="65"/>
      <c r="TVF467" s="65"/>
      <c r="TVG467" s="65"/>
      <c r="TVH467" s="65"/>
      <c r="TVI467" s="65"/>
      <c r="TVJ467" s="65"/>
      <c r="TVK467" s="65"/>
      <c r="TVL467" s="65"/>
      <c r="TVM467" s="65"/>
      <c r="TVN467" s="65"/>
      <c r="TVO467" s="65"/>
      <c r="TVP467" s="65"/>
      <c r="TVQ467" s="65"/>
      <c r="TVR467" s="65"/>
      <c r="TVS467" s="65"/>
      <c r="TVT467" s="65"/>
      <c r="TVU467" s="65"/>
      <c r="TVV467" s="65"/>
      <c r="TVW467" s="65"/>
      <c r="TVX467" s="65"/>
      <c r="TVY467" s="65"/>
      <c r="TVZ467" s="65"/>
      <c r="TWA467" s="65"/>
      <c r="TWB467" s="65"/>
      <c r="TWC467" s="65"/>
      <c r="TWD467" s="65"/>
      <c r="TWE467" s="65"/>
      <c r="TWF467" s="65"/>
      <c r="TWG467" s="65"/>
      <c r="TWH467" s="65"/>
      <c r="TWI467" s="65"/>
      <c r="TWJ467" s="65"/>
      <c r="TWK467" s="65"/>
      <c r="TWL467" s="65"/>
      <c r="TWM467" s="65"/>
      <c r="TWN467" s="65"/>
      <c r="TWO467" s="65"/>
      <c r="TWP467" s="65"/>
      <c r="TWQ467" s="65"/>
      <c r="TWR467" s="65"/>
      <c r="TWS467" s="65"/>
      <c r="TWT467" s="65"/>
      <c r="TWU467" s="65"/>
      <c r="TWV467" s="65"/>
      <c r="TWW467" s="65"/>
      <c r="TWX467" s="65"/>
      <c r="TWY467" s="65"/>
      <c r="TWZ467" s="65"/>
      <c r="TXA467" s="65"/>
      <c r="TXB467" s="65"/>
      <c r="TXC467" s="65"/>
      <c r="TXD467" s="65"/>
      <c r="TXE467" s="65"/>
      <c r="TXF467" s="65"/>
      <c r="TXG467" s="65"/>
      <c r="TXH467" s="65"/>
      <c r="TXI467" s="65"/>
      <c r="TXJ467" s="65"/>
      <c r="TXK467" s="65"/>
      <c r="TXL467" s="65"/>
      <c r="TXM467" s="65"/>
      <c r="TXN467" s="65"/>
      <c r="TXO467" s="65"/>
      <c r="TXP467" s="65"/>
      <c r="TXQ467" s="65"/>
      <c r="TXR467" s="65"/>
      <c r="TXS467" s="65"/>
      <c r="TXT467" s="65"/>
      <c r="TXU467" s="65"/>
      <c r="TXV467" s="65"/>
      <c r="TXW467" s="65"/>
      <c r="TXX467" s="65"/>
      <c r="TXY467" s="65"/>
      <c r="TXZ467" s="65"/>
      <c r="TYA467" s="65"/>
      <c r="TYB467" s="65"/>
      <c r="TYC467" s="65"/>
      <c r="TYD467" s="65"/>
      <c r="TYE467" s="65"/>
      <c r="TYF467" s="65"/>
      <c r="TYG467" s="65"/>
      <c r="TYH467" s="65"/>
      <c r="TYI467" s="65"/>
      <c r="TYJ467" s="65"/>
      <c r="TYK467" s="65"/>
      <c r="TYL467" s="65"/>
      <c r="TYM467" s="65"/>
      <c r="TYN467" s="65"/>
      <c r="TYO467" s="65"/>
      <c r="TYP467" s="65"/>
      <c r="TYQ467" s="65"/>
      <c r="TYR467" s="65"/>
      <c r="TYS467" s="65"/>
      <c r="TYT467" s="65"/>
      <c r="TYU467" s="65"/>
      <c r="TYV467" s="65"/>
      <c r="TYW467" s="65"/>
      <c r="TYX467" s="65"/>
      <c r="TYY467" s="65"/>
      <c r="TYZ467" s="65"/>
      <c r="TZA467" s="65"/>
      <c r="TZB467" s="65"/>
      <c r="TZC467" s="65"/>
      <c r="TZD467" s="65"/>
      <c r="TZE467" s="65"/>
      <c r="TZF467" s="65"/>
      <c r="TZG467" s="65"/>
      <c r="TZH467" s="65"/>
      <c r="TZI467" s="65"/>
      <c r="TZJ467" s="65"/>
      <c r="TZK467" s="65"/>
      <c r="TZL467" s="65"/>
      <c r="TZM467" s="65"/>
      <c r="TZN467" s="65"/>
      <c r="TZO467" s="65"/>
      <c r="TZP467" s="65"/>
      <c r="TZQ467" s="65"/>
      <c r="TZR467" s="65"/>
      <c r="TZS467" s="65"/>
      <c r="TZT467" s="65"/>
      <c r="TZU467" s="65"/>
      <c r="TZV467" s="65"/>
      <c r="TZW467" s="65"/>
      <c r="TZX467" s="65"/>
      <c r="TZY467" s="65"/>
      <c r="TZZ467" s="65"/>
      <c r="UAA467" s="65"/>
      <c r="UAB467" s="65"/>
      <c r="UAC467" s="65"/>
      <c r="UAD467" s="65"/>
      <c r="UAE467" s="65"/>
      <c r="UAF467" s="65"/>
      <c r="UAG467" s="65"/>
      <c r="UAH467" s="65"/>
      <c r="UAI467" s="65"/>
      <c r="UAJ467" s="65"/>
      <c r="UAK467" s="65"/>
      <c r="UAL467" s="65"/>
      <c r="UAM467" s="65"/>
      <c r="UAN467" s="65"/>
      <c r="UAO467" s="65"/>
      <c r="UAP467" s="65"/>
      <c r="UAQ467" s="65"/>
      <c r="UAR467" s="65"/>
      <c r="UAS467" s="65"/>
      <c r="UAT467" s="65"/>
      <c r="UAU467" s="65"/>
      <c r="UAV467" s="65"/>
      <c r="UAW467" s="65"/>
      <c r="UAX467" s="65"/>
      <c r="UAY467" s="65"/>
      <c r="UAZ467" s="65"/>
      <c r="UBA467" s="65"/>
      <c r="UBB467" s="65"/>
      <c r="UBC467" s="65"/>
      <c r="UBD467" s="65"/>
      <c r="UBE467" s="65"/>
      <c r="UBF467" s="65"/>
      <c r="UBG467" s="65"/>
      <c r="UBH467" s="65"/>
      <c r="UBI467" s="65"/>
      <c r="UBJ467" s="65"/>
      <c r="UBK467" s="65"/>
      <c r="UBL467" s="65"/>
      <c r="UBM467" s="65"/>
      <c r="UBN467" s="65"/>
      <c r="UBO467" s="65"/>
      <c r="UBP467" s="65"/>
      <c r="UBQ467" s="65"/>
      <c r="UBR467" s="65"/>
      <c r="UBS467" s="65"/>
      <c r="UBT467" s="65"/>
      <c r="UBU467" s="65"/>
      <c r="UBV467" s="65"/>
      <c r="UBW467" s="65"/>
      <c r="UBX467" s="65"/>
      <c r="UBY467" s="65"/>
      <c r="UBZ467" s="65"/>
      <c r="UCA467" s="65"/>
      <c r="UCB467" s="65"/>
      <c r="UCC467" s="65"/>
      <c r="UCD467" s="65"/>
      <c r="UCE467" s="65"/>
      <c r="UCF467" s="65"/>
      <c r="UCG467" s="65"/>
      <c r="UCH467" s="65"/>
      <c r="UCI467" s="65"/>
      <c r="UCJ467" s="65"/>
      <c r="UCK467" s="65"/>
      <c r="UCL467" s="65"/>
      <c r="UCM467" s="65"/>
      <c r="UCN467" s="65"/>
      <c r="UCO467" s="65"/>
      <c r="UCP467" s="65"/>
      <c r="UCQ467" s="65"/>
      <c r="UCR467" s="65"/>
      <c r="UCS467" s="65"/>
      <c r="UCT467" s="65"/>
      <c r="UCU467" s="65"/>
      <c r="UCV467" s="65"/>
      <c r="UCW467" s="65"/>
      <c r="UCX467" s="65"/>
      <c r="UCY467" s="65"/>
      <c r="UCZ467" s="65"/>
      <c r="UDA467" s="65"/>
      <c r="UDB467" s="65"/>
      <c r="UDC467" s="65"/>
      <c r="UDD467" s="65"/>
      <c r="UDE467" s="65"/>
      <c r="UDF467" s="65"/>
      <c r="UDG467" s="65"/>
      <c r="UDH467" s="65"/>
      <c r="UDI467" s="65"/>
      <c r="UDJ467" s="65"/>
      <c r="UDK467" s="65"/>
      <c r="UDL467" s="65"/>
      <c r="UDM467" s="65"/>
      <c r="UDN467" s="65"/>
      <c r="UDO467" s="65"/>
      <c r="UDP467" s="65"/>
      <c r="UDQ467" s="65"/>
      <c r="UDR467" s="65"/>
      <c r="UDS467" s="65"/>
      <c r="UDT467" s="65"/>
      <c r="UDU467" s="65"/>
      <c r="UDV467" s="65"/>
      <c r="UDW467" s="65"/>
      <c r="UDX467" s="65"/>
      <c r="UDY467" s="65"/>
      <c r="UDZ467" s="65"/>
      <c r="UEA467" s="65"/>
      <c r="UEB467" s="65"/>
      <c r="UEC467" s="65"/>
      <c r="UED467" s="65"/>
      <c r="UEE467" s="65"/>
      <c r="UEF467" s="65"/>
      <c r="UEG467" s="65"/>
      <c r="UEH467" s="65"/>
      <c r="UEI467" s="65"/>
      <c r="UEJ467" s="65"/>
      <c r="UEK467" s="65"/>
      <c r="UEL467" s="65"/>
      <c r="UEM467" s="65"/>
      <c r="UEN467" s="65"/>
      <c r="UEO467" s="65"/>
      <c r="UEP467" s="65"/>
      <c r="UEQ467" s="65"/>
      <c r="UER467" s="65"/>
      <c r="UES467" s="65"/>
      <c r="UET467" s="65"/>
      <c r="UEU467" s="65"/>
      <c r="UEV467" s="65"/>
      <c r="UEW467" s="65"/>
      <c r="UEX467" s="65"/>
      <c r="UEY467" s="65"/>
      <c r="UEZ467" s="65"/>
      <c r="UFA467" s="65"/>
      <c r="UFB467" s="65"/>
      <c r="UFC467" s="65"/>
      <c r="UFD467" s="65"/>
      <c r="UFE467" s="65"/>
      <c r="UFF467" s="65"/>
      <c r="UFG467" s="65"/>
      <c r="UFH467" s="65"/>
      <c r="UFI467" s="65"/>
      <c r="UFJ467" s="65"/>
      <c r="UFK467" s="65"/>
      <c r="UFL467" s="65"/>
      <c r="UFM467" s="65"/>
      <c r="UFN467" s="65"/>
      <c r="UFO467" s="65"/>
      <c r="UFP467" s="65"/>
      <c r="UFQ467" s="65"/>
      <c r="UFR467" s="65"/>
      <c r="UFS467" s="65"/>
      <c r="UFT467" s="65"/>
      <c r="UFU467" s="65"/>
      <c r="UFV467" s="65"/>
      <c r="UFW467" s="65"/>
      <c r="UFX467" s="65"/>
      <c r="UFY467" s="65"/>
      <c r="UFZ467" s="65"/>
      <c r="UGA467" s="65"/>
      <c r="UGB467" s="65"/>
      <c r="UGC467" s="65"/>
      <c r="UGD467" s="65"/>
      <c r="UGE467" s="65"/>
      <c r="UGF467" s="65"/>
      <c r="UGG467" s="65"/>
      <c r="UGH467" s="65"/>
      <c r="UGI467" s="65"/>
      <c r="UGJ467" s="65"/>
      <c r="UGK467" s="65"/>
      <c r="UGL467" s="65"/>
      <c r="UGM467" s="65"/>
      <c r="UGN467" s="65"/>
      <c r="UGO467" s="65"/>
      <c r="UGP467" s="65"/>
      <c r="UGQ467" s="65"/>
      <c r="UGR467" s="65"/>
      <c r="UGS467" s="65"/>
      <c r="UGT467" s="65"/>
      <c r="UGU467" s="65"/>
      <c r="UGV467" s="65"/>
      <c r="UGW467" s="65"/>
      <c r="UGX467" s="65"/>
      <c r="UGY467" s="65"/>
      <c r="UGZ467" s="65"/>
      <c r="UHA467" s="65"/>
      <c r="UHB467" s="65"/>
      <c r="UHC467" s="65"/>
      <c r="UHD467" s="65"/>
      <c r="UHE467" s="65"/>
      <c r="UHF467" s="65"/>
      <c r="UHG467" s="65"/>
      <c r="UHH467" s="65"/>
      <c r="UHI467" s="65"/>
      <c r="UHJ467" s="65"/>
      <c r="UHK467" s="65"/>
      <c r="UHL467" s="65"/>
      <c r="UHM467" s="65"/>
      <c r="UHN467" s="65"/>
      <c r="UHO467" s="65"/>
      <c r="UHP467" s="65"/>
      <c r="UHQ467" s="65"/>
      <c r="UHR467" s="65"/>
      <c r="UHS467" s="65"/>
      <c r="UHT467" s="65"/>
      <c r="UHU467" s="65"/>
      <c r="UHV467" s="65"/>
      <c r="UHW467" s="65"/>
      <c r="UHX467" s="65"/>
      <c r="UHY467" s="65"/>
      <c r="UHZ467" s="65"/>
      <c r="UIA467" s="65"/>
      <c r="UIB467" s="65"/>
      <c r="UIC467" s="65"/>
      <c r="UID467" s="65"/>
      <c r="UIE467" s="65"/>
      <c r="UIF467" s="65"/>
      <c r="UIG467" s="65"/>
      <c r="UIH467" s="65"/>
      <c r="UII467" s="65"/>
      <c r="UIJ467" s="65"/>
      <c r="UIK467" s="65"/>
      <c r="UIL467" s="65"/>
      <c r="UIM467" s="65"/>
      <c r="UIN467" s="65"/>
      <c r="UIO467" s="65"/>
      <c r="UIP467" s="65"/>
      <c r="UIQ467" s="65"/>
      <c r="UIR467" s="65"/>
      <c r="UIS467" s="65"/>
      <c r="UIT467" s="65"/>
      <c r="UIU467" s="65"/>
      <c r="UIV467" s="65"/>
      <c r="UIW467" s="65"/>
      <c r="UIX467" s="65"/>
      <c r="UIY467" s="65"/>
      <c r="UIZ467" s="65"/>
      <c r="UJA467" s="65"/>
      <c r="UJB467" s="65"/>
      <c r="UJC467" s="65"/>
      <c r="UJD467" s="65"/>
      <c r="UJE467" s="65"/>
      <c r="UJF467" s="65"/>
      <c r="UJG467" s="65"/>
      <c r="UJH467" s="65"/>
      <c r="UJI467" s="65"/>
      <c r="UJJ467" s="65"/>
      <c r="UJK467" s="65"/>
      <c r="UJL467" s="65"/>
      <c r="UJM467" s="65"/>
      <c r="UJN467" s="65"/>
      <c r="UJO467" s="65"/>
      <c r="UJP467" s="65"/>
      <c r="UJQ467" s="65"/>
      <c r="UJR467" s="65"/>
      <c r="UJS467" s="65"/>
      <c r="UJT467" s="65"/>
      <c r="UJU467" s="65"/>
      <c r="UJV467" s="65"/>
      <c r="UJW467" s="65"/>
      <c r="UJX467" s="65"/>
      <c r="UJY467" s="65"/>
      <c r="UJZ467" s="65"/>
      <c r="UKA467" s="65"/>
      <c r="UKB467" s="65"/>
      <c r="UKC467" s="65"/>
      <c r="UKD467" s="65"/>
      <c r="UKE467" s="65"/>
      <c r="UKF467" s="65"/>
      <c r="UKG467" s="65"/>
      <c r="UKH467" s="65"/>
      <c r="UKI467" s="65"/>
      <c r="UKJ467" s="65"/>
      <c r="UKK467" s="65"/>
      <c r="UKL467" s="65"/>
      <c r="UKM467" s="65"/>
      <c r="UKN467" s="65"/>
      <c r="UKO467" s="65"/>
      <c r="UKP467" s="65"/>
      <c r="UKQ467" s="65"/>
      <c r="UKR467" s="65"/>
      <c r="UKS467" s="65"/>
      <c r="UKT467" s="65"/>
      <c r="UKU467" s="65"/>
      <c r="UKV467" s="65"/>
      <c r="UKW467" s="65"/>
      <c r="UKX467" s="65"/>
      <c r="UKY467" s="65"/>
      <c r="UKZ467" s="65"/>
      <c r="ULA467" s="65"/>
      <c r="ULB467" s="65"/>
      <c r="ULC467" s="65"/>
      <c r="ULD467" s="65"/>
      <c r="ULE467" s="65"/>
      <c r="ULF467" s="65"/>
      <c r="ULG467" s="65"/>
      <c r="ULH467" s="65"/>
      <c r="ULI467" s="65"/>
      <c r="ULJ467" s="65"/>
      <c r="ULK467" s="65"/>
      <c r="ULL467" s="65"/>
      <c r="ULM467" s="65"/>
      <c r="ULN467" s="65"/>
      <c r="ULO467" s="65"/>
      <c r="ULP467" s="65"/>
      <c r="ULQ467" s="65"/>
      <c r="ULR467" s="65"/>
      <c r="ULS467" s="65"/>
      <c r="ULT467" s="65"/>
      <c r="ULU467" s="65"/>
      <c r="ULV467" s="65"/>
      <c r="ULW467" s="65"/>
      <c r="ULX467" s="65"/>
      <c r="ULY467" s="65"/>
      <c r="ULZ467" s="65"/>
      <c r="UMA467" s="65"/>
      <c r="UMB467" s="65"/>
      <c r="UMC467" s="65"/>
      <c r="UMD467" s="65"/>
      <c r="UME467" s="65"/>
      <c r="UMF467" s="65"/>
      <c r="UMG467" s="65"/>
      <c r="UMH467" s="65"/>
      <c r="UMI467" s="65"/>
      <c r="UMJ467" s="65"/>
      <c r="UMK467" s="65"/>
      <c r="UML467" s="65"/>
      <c r="UMM467" s="65"/>
      <c r="UMN467" s="65"/>
      <c r="UMO467" s="65"/>
      <c r="UMP467" s="65"/>
      <c r="UMQ467" s="65"/>
      <c r="UMR467" s="65"/>
      <c r="UMS467" s="65"/>
      <c r="UMT467" s="65"/>
      <c r="UMU467" s="65"/>
      <c r="UMV467" s="65"/>
      <c r="UMW467" s="65"/>
      <c r="UMX467" s="65"/>
      <c r="UMY467" s="65"/>
      <c r="UMZ467" s="65"/>
      <c r="UNA467" s="65"/>
      <c r="UNB467" s="65"/>
      <c r="UNC467" s="65"/>
      <c r="UND467" s="65"/>
      <c r="UNE467" s="65"/>
      <c r="UNF467" s="65"/>
      <c r="UNG467" s="65"/>
      <c r="UNH467" s="65"/>
      <c r="UNI467" s="65"/>
      <c r="UNJ467" s="65"/>
      <c r="UNK467" s="65"/>
      <c r="UNL467" s="65"/>
      <c r="UNM467" s="65"/>
      <c r="UNN467" s="65"/>
      <c r="UNO467" s="65"/>
      <c r="UNP467" s="65"/>
      <c r="UNQ467" s="65"/>
      <c r="UNR467" s="65"/>
      <c r="UNS467" s="65"/>
      <c r="UNT467" s="65"/>
      <c r="UNU467" s="65"/>
      <c r="UNV467" s="65"/>
      <c r="UNW467" s="65"/>
      <c r="UNX467" s="65"/>
      <c r="UNY467" s="65"/>
      <c r="UNZ467" s="65"/>
      <c r="UOA467" s="65"/>
      <c r="UOB467" s="65"/>
      <c r="UOC467" s="65"/>
      <c r="UOD467" s="65"/>
      <c r="UOE467" s="65"/>
      <c r="UOF467" s="65"/>
      <c r="UOG467" s="65"/>
      <c r="UOH467" s="65"/>
      <c r="UOI467" s="65"/>
      <c r="UOJ467" s="65"/>
      <c r="UOK467" s="65"/>
      <c r="UOL467" s="65"/>
      <c r="UOM467" s="65"/>
      <c r="UON467" s="65"/>
      <c r="UOO467" s="65"/>
      <c r="UOP467" s="65"/>
      <c r="UOQ467" s="65"/>
      <c r="UOR467" s="65"/>
      <c r="UOS467" s="65"/>
      <c r="UOT467" s="65"/>
      <c r="UOU467" s="65"/>
      <c r="UOV467" s="65"/>
      <c r="UOW467" s="65"/>
      <c r="UOX467" s="65"/>
      <c r="UOY467" s="65"/>
      <c r="UOZ467" s="65"/>
      <c r="UPA467" s="65"/>
      <c r="UPB467" s="65"/>
      <c r="UPC467" s="65"/>
      <c r="UPD467" s="65"/>
      <c r="UPE467" s="65"/>
      <c r="UPF467" s="65"/>
      <c r="UPG467" s="65"/>
      <c r="UPH467" s="65"/>
      <c r="UPI467" s="65"/>
      <c r="UPJ467" s="65"/>
      <c r="UPK467" s="65"/>
      <c r="UPL467" s="65"/>
      <c r="UPM467" s="65"/>
      <c r="UPN467" s="65"/>
      <c r="UPO467" s="65"/>
      <c r="UPP467" s="65"/>
      <c r="UPQ467" s="65"/>
      <c r="UPR467" s="65"/>
      <c r="UPS467" s="65"/>
      <c r="UPT467" s="65"/>
      <c r="UPU467" s="65"/>
      <c r="UPV467" s="65"/>
      <c r="UPW467" s="65"/>
      <c r="UPX467" s="65"/>
      <c r="UPY467" s="65"/>
      <c r="UPZ467" s="65"/>
      <c r="UQA467" s="65"/>
      <c r="UQB467" s="65"/>
      <c r="UQC467" s="65"/>
      <c r="UQD467" s="65"/>
      <c r="UQE467" s="65"/>
      <c r="UQF467" s="65"/>
      <c r="UQG467" s="65"/>
      <c r="UQH467" s="65"/>
      <c r="UQI467" s="65"/>
      <c r="UQJ467" s="65"/>
      <c r="UQK467" s="65"/>
      <c r="UQL467" s="65"/>
      <c r="UQM467" s="65"/>
      <c r="UQN467" s="65"/>
      <c r="UQO467" s="65"/>
      <c r="UQP467" s="65"/>
      <c r="UQQ467" s="65"/>
      <c r="UQR467" s="65"/>
      <c r="UQS467" s="65"/>
      <c r="UQT467" s="65"/>
      <c r="UQU467" s="65"/>
      <c r="UQV467" s="65"/>
      <c r="UQW467" s="65"/>
      <c r="UQX467" s="65"/>
      <c r="UQY467" s="65"/>
      <c r="UQZ467" s="65"/>
      <c r="URA467" s="65"/>
      <c r="URB467" s="65"/>
      <c r="URC467" s="65"/>
      <c r="URD467" s="65"/>
      <c r="URE467" s="65"/>
      <c r="URF467" s="65"/>
      <c r="URG467" s="65"/>
      <c r="URH467" s="65"/>
      <c r="URI467" s="65"/>
      <c r="URJ467" s="65"/>
      <c r="URK467" s="65"/>
      <c r="URL467" s="65"/>
      <c r="URM467" s="65"/>
      <c r="URN467" s="65"/>
      <c r="URO467" s="65"/>
      <c r="URP467" s="65"/>
      <c r="URQ467" s="65"/>
      <c r="URR467" s="65"/>
      <c r="URS467" s="65"/>
      <c r="URT467" s="65"/>
      <c r="URU467" s="65"/>
      <c r="URV467" s="65"/>
      <c r="URW467" s="65"/>
      <c r="URX467" s="65"/>
      <c r="URY467" s="65"/>
      <c r="URZ467" s="65"/>
      <c r="USA467" s="65"/>
      <c r="USB467" s="65"/>
      <c r="USC467" s="65"/>
      <c r="USD467" s="65"/>
      <c r="USE467" s="65"/>
      <c r="USF467" s="65"/>
      <c r="USG467" s="65"/>
      <c r="USH467" s="65"/>
      <c r="USI467" s="65"/>
      <c r="USJ467" s="65"/>
      <c r="USK467" s="65"/>
      <c r="USL467" s="65"/>
      <c r="USM467" s="65"/>
      <c r="USN467" s="65"/>
      <c r="USO467" s="65"/>
      <c r="USP467" s="65"/>
      <c r="USQ467" s="65"/>
      <c r="USR467" s="65"/>
      <c r="USS467" s="65"/>
      <c r="UST467" s="65"/>
      <c r="USU467" s="65"/>
      <c r="USV467" s="65"/>
      <c r="USW467" s="65"/>
      <c r="USX467" s="65"/>
      <c r="USY467" s="65"/>
      <c r="USZ467" s="65"/>
      <c r="UTA467" s="65"/>
      <c r="UTB467" s="65"/>
      <c r="UTC467" s="65"/>
      <c r="UTD467" s="65"/>
      <c r="UTE467" s="65"/>
      <c r="UTF467" s="65"/>
      <c r="UTG467" s="65"/>
      <c r="UTH467" s="65"/>
      <c r="UTI467" s="65"/>
      <c r="UTJ467" s="65"/>
      <c r="UTK467" s="65"/>
      <c r="UTL467" s="65"/>
      <c r="UTM467" s="65"/>
      <c r="UTN467" s="65"/>
      <c r="UTO467" s="65"/>
      <c r="UTP467" s="65"/>
      <c r="UTQ467" s="65"/>
      <c r="UTR467" s="65"/>
      <c r="UTS467" s="65"/>
      <c r="UTT467" s="65"/>
      <c r="UTU467" s="65"/>
      <c r="UTV467" s="65"/>
      <c r="UTW467" s="65"/>
      <c r="UTX467" s="65"/>
      <c r="UTY467" s="65"/>
      <c r="UTZ467" s="65"/>
      <c r="UUA467" s="65"/>
      <c r="UUB467" s="65"/>
      <c r="UUC467" s="65"/>
      <c r="UUD467" s="65"/>
      <c r="UUE467" s="65"/>
      <c r="UUF467" s="65"/>
      <c r="UUG467" s="65"/>
      <c r="UUH467" s="65"/>
      <c r="UUI467" s="65"/>
      <c r="UUJ467" s="65"/>
      <c r="UUK467" s="65"/>
      <c r="UUL467" s="65"/>
      <c r="UUM467" s="65"/>
      <c r="UUN467" s="65"/>
      <c r="UUO467" s="65"/>
      <c r="UUP467" s="65"/>
      <c r="UUQ467" s="65"/>
      <c r="UUR467" s="65"/>
      <c r="UUS467" s="65"/>
      <c r="UUT467" s="65"/>
      <c r="UUU467" s="65"/>
      <c r="UUV467" s="65"/>
      <c r="UUW467" s="65"/>
      <c r="UUX467" s="65"/>
      <c r="UUY467" s="65"/>
      <c r="UUZ467" s="65"/>
      <c r="UVA467" s="65"/>
      <c r="UVB467" s="65"/>
      <c r="UVC467" s="65"/>
      <c r="UVD467" s="65"/>
      <c r="UVE467" s="65"/>
      <c r="UVF467" s="65"/>
      <c r="UVG467" s="65"/>
      <c r="UVH467" s="65"/>
      <c r="UVI467" s="65"/>
      <c r="UVJ467" s="65"/>
      <c r="UVK467" s="65"/>
      <c r="UVL467" s="65"/>
      <c r="UVM467" s="65"/>
      <c r="UVN467" s="65"/>
      <c r="UVO467" s="65"/>
      <c r="UVP467" s="65"/>
      <c r="UVQ467" s="65"/>
      <c r="UVR467" s="65"/>
      <c r="UVS467" s="65"/>
      <c r="UVT467" s="65"/>
      <c r="UVU467" s="65"/>
      <c r="UVV467" s="65"/>
      <c r="UVW467" s="65"/>
      <c r="UVX467" s="65"/>
      <c r="UVY467" s="65"/>
      <c r="UVZ467" s="65"/>
      <c r="UWA467" s="65"/>
      <c r="UWB467" s="65"/>
      <c r="UWC467" s="65"/>
      <c r="UWD467" s="65"/>
      <c r="UWE467" s="65"/>
      <c r="UWF467" s="65"/>
      <c r="UWG467" s="65"/>
      <c r="UWH467" s="65"/>
      <c r="UWI467" s="65"/>
      <c r="UWJ467" s="65"/>
      <c r="UWK467" s="65"/>
      <c r="UWL467" s="65"/>
      <c r="UWM467" s="65"/>
      <c r="UWN467" s="65"/>
      <c r="UWO467" s="65"/>
      <c r="UWP467" s="65"/>
      <c r="UWQ467" s="65"/>
      <c r="UWR467" s="65"/>
      <c r="UWS467" s="65"/>
      <c r="UWT467" s="65"/>
      <c r="UWU467" s="65"/>
      <c r="UWV467" s="65"/>
      <c r="UWW467" s="65"/>
      <c r="UWX467" s="65"/>
      <c r="UWY467" s="65"/>
      <c r="UWZ467" s="65"/>
      <c r="UXA467" s="65"/>
      <c r="UXB467" s="65"/>
      <c r="UXC467" s="65"/>
      <c r="UXD467" s="65"/>
      <c r="UXE467" s="65"/>
      <c r="UXF467" s="65"/>
      <c r="UXG467" s="65"/>
      <c r="UXH467" s="65"/>
      <c r="UXI467" s="65"/>
      <c r="UXJ467" s="65"/>
      <c r="UXK467" s="65"/>
      <c r="UXL467" s="65"/>
      <c r="UXM467" s="65"/>
      <c r="UXN467" s="65"/>
      <c r="UXO467" s="65"/>
      <c r="UXP467" s="65"/>
      <c r="UXQ467" s="65"/>
      <c r="UXR467" s="65"/>
      <c r="UXS467" s="65"/>
      <c r="UXT467" s="65"/>
      <c r="UXU467" s="65"/>
      <c r="UXV467" s="65"/>
      <c r="UXW467" s="65"/>
      <c r="UXX467" s="65"/>
      <c r="UXY467" s="65"/>
      <c r="UXZ467" s="65"/>
      <c r="UYA467" s="65"/>
      <c r="UYB467" s="65"/>
      <c r="UYC467" s="65"/>
      <c r="UYD467" s="65"/>
      <c r="UYE467" s="65"/>
      <c r="UYF467" s="65"/>
      <c r="UYG467" s="65"/>
      <c r="UYH467" s="65"/>
      <c r="UYI467" s="65"/>
      <c r="UYJ467" s="65"/>
      <c r="UYK467" s="65"/>
      <c r="UYL467" s="65"/>
      <c r="UYM467" s="65"/>
      <c r="UYN467" s="65"/>
      <c r="UYO467" s="65"/>
      <c r="UYP467" s="65"/>
      <c r="UYQ467" s="65"/>
      <c r="UYR467" s="65"/>
      <c r="UYS467" s="65"/>
      <c r="UYT467" s="65"/>
      <c r="UYU467" s="65"/>
      <c r="UYV467" s="65"/>
      <c r="UYW467" s="65"/>
      <c r="UYX467" s="65"/>
      <c r="UYY467" s="65"/>
      <c r="UYZ467" s="65"/>
      <c r="UZA467" s="65"/>
      <c r="UZB467" s="65"/>
      <c r="UZC467" s="65"/>
      <c r="UZD467" s="65"/>
      <c r="UZE467" s="65"/>
      <c r="UZF467" s="65"/>
      <c r="UZG467" s="65"/>
      <c r="UZH467" s="65"/>
      <c r="UZI467" s="65"/>
      <c r="UZJ467" s="65"/>
      <c r="UZK467" s="65"/>
      <c r="UZL467" s="65"/>
      <c r="UZM467" s="65"/>
      <c r="UZN467" s="65"/>
      <c r="UZO467" s="65"/>
      <c r="UZP467" s="65"/>
      <c r="UZQ467" s="65"/>
      <c r="UZR467" s="65"/>
      <c r="UZS467" s="65"/>
      <c r="UZT467" s="65"/>
      <c r="UZU467" s="65"/>
      <c r="UZV467" s="65"/>
      <c r="UZW467" s="65"/>
      <c r="UZX467" s="65"/>
      <c r="UZY467" s="65"/>
      <c r="UZZ467" s="65"/>
      <c r="VAA467" s="65"/>
      <c r="VAB467" s="65"/>
      <c r="VAC467" s="65"/>
      <c r="VAD467" s="65"/>
      <c r="VAE467" s="65"/>
      <c r="VAF467" s="65"/>
      <c r="VAG467" s="65"/>
      <c r="VAH467" s="65"/>
      <c r="VAI467" s="65"/>
      <c r="VAJ467" s="65"/>
      <c r="VAK467" s="65"/>
      <c r="VAL467" s="65"/>
      <c r="VAM467" s="65"/>
      <c r="VAN467" s="65"/>
      <c r="VAO467" s="65"/>
      <c r="VAP467" s="65"/>
      <c r="VAQ467" s="65"/>
      <c r="VAR467" s="65"/>
      <c r="VAS467" s="65"/>
      <c r="VAT467" s="65"/>
      <c r="VAU467" s="65"/>
      <c r="VAV467" s="65"/>
      <c r="VAW467" s="65"/>
      <c r="VAX467" s="65"/>
      <c r="VAY467" s="65"/>
      <c r="VAZ467" s="65"/>
      <c r="VBA467" s="65"/>
      <c r="VBB467" s="65"/>
      <c r="VBC467" s="65"/>
      <c r="VBD467" s="65"/>
      <c r="VBE467" s="65"/>
      <c r="VBF467" s="65"/>
      <c r="VBG467" s="65"/>
      <c r="VBH467" s="65"/>
      <c r="VBI467" s="65"/>
      <c r="VBJ467" s="65"/>
      <c r="VBK467" s="65"/>
      <c r="VBL467" s="65"/>
      <c r="VBM467" s="65"/>
      <c r="VBN467" s="65"/>
      <c r="VBO467" s="65"/>
      <c r="VBP467" s="65"/>
      <c r="VBQ467" s="65"/>
      <c r="VBR467" s="65"/>
      <c r="VBS467" s="65"/>
      <c r="VBT467" s="65"/>
      <c r="VBU467" s="65"/>
      <c r="VBV467" s="65"/>
      <c r="VBW467" s="65"/>
      <c r="VBX467" s="65"/>
      <c r="VBY467" s="65"/>
      <c r="VBZ467" s="65"/>
      <c r="VCA467" s="65"/>
      <c r="VCB467" s="65"/>
      <c r="VCC467" s="65"/>
      <c r="VCD467" s="65"/>
      <c r="VCE467" s="65"/>
      <c r="VCF467" s="65"/>
      <c r="VCG467" s="65"/>
      <c r="VCH467" s="65"/>
      <c r="VCI467" s="65"/>
      <c r="VCJ467" s="65"/>
      <c r="VCK467" s="65"/>
      <c r="VCL467" s="65"/>
      <c r="VCM467" s="65"/>
      <c r="VCN467" s="65"/>
      <c r="VCO467" s="65"/>
      <c r="VCP467" s="65"/>
      <c r="VCQ467" s="65"/>
      <c r="VCR467" s="65"/>
      <c r="VCS467" s="65"/>
      <c r="VCT467" s="65"/>
      <c r="VCU467" s="65"/>
      <c r="VCV467" s="65"/>
      <c r="VCW467" s="65"/>
      <c r="VCX467" s="65"/>
      <c r="VCY467" s="65"/>
      <c r="VCZ467" s="65"/>
      <c r="VDA467" s="65"/>
      <c r="VDB467" s="65"/>
      <c r="VDC467" s="65"/>
      <c r="VDD467" s="65"/>
      <c r="VDE467" s="65"/>
      <c r="VDF467" s="65"/>
      <c r="VDG467" s="65"/>
      <c r="VDH467" s="65"/>
      <c r="VDI467" s="65"/>
      <c r="VDJ467" s="65"/>
      <c r="VDK467" s="65"/>
      <c r="VDL467" s="65"/>
      <c r="VDM467" s="65"/>
      <c r="VDN467" s="65"/>
      <c r="VDO467" s="65"/>
      <c r="VDP467" s="65"/>
      <c r="VDQ467" s="65"/>
      <c r="VDR467" s="65"/>
      <c r="VDS467" s="65"/>
      <c r="VDT467" s="65"/>
      <c r="VDU467" s="65"/>
      <c r="VDV467" s="65"/>
      <c r="VDW467" s="65"/>
      <c r="VDX467" s="65"/>
      <c r="VDY467" s="65"/>
      <c r="VDZ467" s="65"/>
      <c r="VEA467" s="65"/>
      <c r="VEB467" s="65"/>
      <c r="VEC467" s="65"/>
      <c r="VED467" s="65"/>
      <c r="VEE467" s="65"/>
      <c r="VEF467" s="65"/>
      <c r="VEG467" s="65"/>
      <c r="VEH467" s="65"/>
      <c r="VEI467" s="65"/>
      <c r="VEJ467" s="65"/>
      <c r="VEK467" s="65"/>
      <c r="VEL467" s="65"/>
      <c r="VEM467" s="65"/>
      <c r="VEN467" s="65"/>
      <c r="VEO467" s="65"/>
      <c r="VEP467" s="65"/>
      <c r="VEQ467" s="65"/>
      <c r="VER467" s="65"/>
      <c r="VES467" s="65"/>
      <c r="VET467" s="65"/>
      <c r="VEU467" s="65"/>
      <c r="VEV467" s="65"/>
      <c r="VEW467" s="65"/>
      <c r="VEX467" s="65"/>
      <c r="VEY467" s="65"/>
      <c r="VEZ467" s="65"/>
      <c r="VFA467" s="65"/>
      <c r="VFB467" s="65"/>
      <c r="VFC467" s="65"/>
      <c r="VFD467" s="65"/>
      <c r="VFE467" s="65"/>
      <c r="VFF467" s="65"/>
      <c r="VFG467" s="65"/>
      <c r="VFH467" s="65"/>
      <c r="VFI467" s="65"/>
      <c r="VFJ467" s="65"/>
      <c r="VFK467" s="65"/>
      <c r="VFL467" s="65"/>
      <c r="VFM467" s="65"/>
      <c r="VFN467" s="65"/>
      <c r="VFO467" s="65"/>
      <c r="VFP467" s="65"/>
      <c r="VFQ467" s="65"/>
      <c r="VFR467" s="65"/>
      <c r="VFS467" s="65"/>
      <c r="VFT467" s="65"/>
      <c r="VFU467" s="65"/>
      <c r="VFV467" s="65"/>
      <c r="VFW467" s="65"/>
      <c r="VFX467" s="65"/>
      <c r="VFY467" s="65"/>
      <c r="VFZ467" s="65"/>
      <c r="VGA467" s="65"/>
      <c r="VGB467" s="65"/>
      <c r="VGC467" s="65"/>
      <c r="VGD467" s="65"/>
      <c r="VGE467" s="65"/>
      <c r="VGF467" s="65"/>
      <c r="VGG467" s="65"/>
      <c r="VGH467" s="65"/>
      <c r="VGI467" s="65"/>
      <c r="VGJ467" s="65"/>
      <c r="VGK467" s="65"/>
      <c r="VGL467" s="65"/>
      <c r="VGM467" s="65"/>
      <c r="VGN467" s="65"/>
      <c r="VGO467" s="65"/>
      <c r="VGP467" s="65"/>
      <c r="VGQ467" s="65"/>
      <c r="VGR467" s="65"/>
      <c r="VGS467" s="65"/>
      <c r="VGT467" s="65"/>
      <c r="VGU467" s="65"/>
      <c r="VGV467" s="65"/>
      <c r="VGW467" s="65"/>
      <c r="VGX467" s="65"/>
      <c r="VGY467" s="65"/>
      <c r="VGZ467" s="65"/>
      <c r="VHA467" s="65"/>
      <c r="VHB467" s="65"/>
      <c r="VHC467" s="65"/>
      <c r="VHD467" s="65"/>
      <c r="VHE467" s="65"/>
      <c r="VHF467" s="65"/>
      <c r="VHG467" s="65"/>
      <c r="VHH467" s="65"/>
      <c r="VHI467" s="65"/>
      <c r="VHJ467" s="65"/>
      <c r="VHK467" s="65"/>
      <c r="VHL467" s="65"/>
      <c r="VHM467" s="65"/>
      <c r="VHN467" s="65"/>
      <c r="VHO467" s="65"/>
      <c r="VHP467" s="65"/>
      <c r="VHQ467" s="65"/>
      <c r="VHR467" s="65"/>
      <c r="VHS467" s="65"/>
      <c r="VHT467" s="65"/>
      <c r="VHU467" s="65"/>
      <c r="VHV467" s="65"/>
      <c r="VHW467" s="65"/>
      <c r="VHX467" s="65"/>
      <c r="VHY467" s="65"/>
      <c r="VHZ467" s="65"/>
      <c r="VIA467" s="65"/>
      <c r="VIB467" s="65"/>
      <c r="VIC467" s="65"/>
      <c r="VID467" s="65"/>
      <c r="VIE467" s="65"/>
      <c r="VIF467" s="65"/>
      <c r="VIG467" s="65"/>
      <c r="VIH467" s="65"/>
      <c r="VII467" s="65"/>
      <c r="VIJ467" s="65"/>
      <c r="VIK467" s="65"/>
      <c r="VIL467" s="65"/>
      <c r="VIM467" s="65"/>
      <c r="VIN467" s="65"/>
      <c r="VIO467" s="65"/>
      <c r="VIP467" s="65"/>
      <c r="VIQ467" s="65"/>
      <c r="VIR467" s="65"/>
      <c r="VIS467" s="65"/>
      <c r="VIT467" s="65"/>
      <c r="VIU467" s="65"/>
      <c r="VIV467" s="65"/>
      <c r="VIW467" s="65"/>
      <c r="VIX467" s="65"/>
      <c r="VIY467" s="65"/>
      <c r="VIZ467" s="65"/>
      <c r="VJA467" s="65"/>
      <c r="VJB467" s="65"/>
      <c r="VJC467" s="65"/>
      <c r="VJD467" s="65"/>
      <c r="VJE467" s="65"/>
      <c r="VJF467" s="65"/>
      <c r="VJG467" s="65"/>
      <c r="VJH467" s="65"/>
      <c r="VJI467" s="65"/>
      <c r="VJJ467" s="65"/>
      <c r="VJK467" s="65"/>
      <c r="VJL467" s="65"/>
      <c r="VJM467" s="65"/>
      <c r="VJN467" s="65"/>
      <c r="VJO467" s="65"/>
      <c r="VJP467" s="65"/>
      <c r="VJQ467" s="65"/>
      <c r="VJR467" s="65"/>
      <c r="VJS467" s="65"/>
      <c r="VJT467" s="65"/>
      <c r="VJU467" s="65"/>
      <c r="VJV467" s="65"/>
      <c r="VJW467" s="65"/>
      <c r="VJX467" s="65"/>
      <c r="VJY467" s="65"/>
      <c r="VJZ467" s="65"/>
      <c r="VKA467" s="65"/>
      <c r="VKB467" s="65"/>
      <c r="VKC467" s="65"/>
      <c r="VKD467" s="65"/>
      <c r="VKE467" s="65"/>
      <c r="VKF467" s="65"/>
      <c r="VKG467" s="65"/>
      <c r="VKH467" s="65"/>
      <c r="VKI467" s="65"/>
      <c r="VKJ467" s="65"/>
      <c r="VKK467" s="65"/>
      <c r="VKL467" s="65"/>
      <c r="VKM467" s="65"/>
      <c r="VKN467" s="65"/>
      <c r="VKO467" s="65"/>
      <c r="VKP467" s="65"/>
      <c r="VKQ467" s="65"/>
      <c r="VKR467" s="65"/>
      <c r="VKS467" s="65"/>
      <c r="VKT467" s="65"/>
      <c r="VKU467" s="65"/>
      <c r="VKV467" s="65"/>
      <c r="VKW467" s="65"/>
      <c r="VKX467" s="65"/>
      <c r="VKY467" s="65"/>
      <c r="VKZ467" s="65"/>
      <c r="VLA467" s="65"/>
      <c r="VLB467" s="65"/>
      <c r="VLC467" s="65"/>
      <c r="VLD467" s="65"/>
      <c r="VLE467" s="65"/>
      <c r="VLF467" s="65"/>
      <c r="VLG467" s="65"/>
      <c r="VLH467" s="65"/>
      <c r="VLI467" s="65"/>
      <c r="VLJ467" s="65"/>
      <c r="VLK467" s="65"/>
      <c r="VLL467" s="65"/>
      <c r="VLM467" s="65"/>
      <c r="VLN467" s="65"/>
      <c r="VLO467" s="65"/>
      <c r="VLP467" s="65"/>
      <c r="VLQ467" s="65"/>
      <c r="VLR467" s="65"/>
      <c r="VLS467" s="65"/>
      <c r="VLT467" s="65"/>
      <c r="VLU467" s="65"/>
      <c r="VLV467" s="65"/>
      <c r="VLW467" s="65"/>
      <c r="VLX467" s="65"/>
      <c r="VLY467" s="65"/>
      <c r="VLZ467" s="65"/>
      <c r="VMA467" s="65"/>
      <c r="VMB467" s="65"/>
      <c r="VMC467" s="65"/>
      <c r="VMD467" s="65"/>
      <c r="VME467" s="65"/>
      <c r="VMF467" s="65"/>
      <c r="VMG467" s="65"/>
      <c r="VMH467" s="65"/>
      <c r="VMI467" s="65"/>
      <c r="VMJ467" s="65"/>
      <c r="VMK467" s="65"/>
      <c r="VML467" s="65"/>
      <c r="VMM467" s="65"/>
      <c r="VMN467" s="65"/>
      <c r="VMO467" s="65"/>
      <c r="VMP467" s="65"/>
      <c r="VMQ467" s="65"/>
      <c r="VMR467" s="65"/>
      <c r="VMS467" s="65"/>
      <c r="VMT467" s="65"/>
      <c r="VMU467" s="65"/>
      <c r="VMV467" s="65"/>
      <c r="VMW467" s="65"/>
      <c r="VMX467" s="65"/>
      <c r="VMY467" s="65"/>
      <c r="VMZ467" s="65"/>
      <c r="VNA467" s="65"/>
      <c r="VNB467" s="65"/>
      <c r="VNC467" s="65"/>
      <c r="VND467" s="65"/>
      <c r="VNE467" s="65"/>
      <c r="VNF467" s="65"/>
      <c r="VNG467" s="65"/>
      <c r="VNH467" s="65"/>
      <c r="VNI467" s="65"/>
      <c r="VNJ467" s="65"/>
      <c r="VNK467" s="65"/>
      <c r="VNL467" s="65"/>
      <c r="VNM467" s="65"/>
      <c r="VNN467" s="65"/>
      <c r="VNO467" s="65"/>
      <c r="VNP467" s="65"/>
      <c r="VNQ467" s="65"/>
      <c r="VNR467" s="65"/>
      <c r="VNS467" s="65"/>
      <c r="VNT467" s="65"/>
      <c r="VNU467" s="65"/>
      <c r="VNV467" s="65"/>
      <c r="VNW467" s="65"/>
      <c r="VNX467" s="65"/>
      <c r="VNY467" s="65"/>
      <c r="VNZ467" s="65"/>
      <c r="VOA467" s="65"/>
      <c r="VOB467" s="65"/>
      <c r="VOC467" s="65"/>
      <c r="VOD467" s="65"/>
      <c r="VOE467" s="65"/>
      <c r="VOF467" s="65"/>
      <c r="VOG467" s="65"/>
      <c r="VOH467" s="65"/>
      <c r="VOI467" s="65"/>
      <c r="VOJ467" s="65"/>
      <c r="VOK467" s="65"/>
      <c r="VOL467" s="65"/>
      <c r="VOM467" s="65"/>
      <c r="VON467" s="65"/>
      <c r="VOO467" s="65"/>
      <c r="VOP467" s="65"/>
      <c r="VOQ467" s="65"/>
      <c r="VOR467" s="65"/>
      <c r="VOS467" s="65"/>
      <c r="VOT467" s="65"/>
      <c r="VOU467" s="65"/>
      <c r="VOV467" s="65"/>
      <c r="VOW467" s="65"/>
      <c r="VOX467" s="65"/>
      <c r="VOY467" s="65"/>
      <c r="VOZ467" s="65"/>
      <c r="VPA467" s="65"/>
      <c r="VPB467" s="65"/>
      <c r="VPC467" s="65"/>
      <c r="VPD467" s="65"/>
      <c r="VPE467" s="65"/>
      <c r="VPF467" s="65"/>
      <c r="VPG467" s="65"/>
      <c r="VPH467" s="65"/>
      <c r="VPI467" s="65"/>
      <c r="VPJ467" s="65"/>
      <c r="VPK467" s="65"/>
      <c r="VPL467" s="65"/>
      <c r="VPM467" s="65"/>
      <c r="VPN467" s="65"/>
      <c r="VPO467" s="65"/>
      <c r="VPP467" s="65"/>
      <c r="VPQ467" s="65"/>
      <c r="VPR467" s="65"/>
      <c r="VPS467" s="65"/>
      <c r="VPT467" s="65"/>
      <c r="VPU467" s="65"/>
      <c r="VPV467" s="65"/>
      <c r="VPW467" s="65"/>
      <c r="VPX467" s="65"/>
      <c r="VPY467" s="65"/>
      <c r="VPZ467" s="65"/>
      <c r="VQA467" s="65"/>
      <c r="VQB467" s="65"/>
      <c r="VQC467" s="65"/>
      <c r="VQD467" s="65"/>
      <c r="VQE467" s="65"/>
      <c r="VQF467" s="65"/>
      <c r="VQG467" s="65"/>
      <c r="VQH467" s="65"/>
      <c r="VQI467" s="65"/>
      <c r="VQJ467" s="65"/>
      <c r="VQK467" s="65"/>
      <c r="VQL467" s="65"/>
      <c r="VQM467" s="65"/>
      <c r="VQN467" s="65"/>
      <c r="VQO467" s="65"/>
      <c r="VQP467" s="65"/>
      <c r="VQQ467" s="65"/>
      <c r="VQR467" s="65"/>
      <c r="VQS467" s="65"/>
      <c r="VQT467" s="65"/>
      <c r="VQU467" s="65"/>
      <c r="VQV467" s="65"/>
      <c r="VQW467" s="65"/>
      <c r="VQX467" s="65"/>
      <c r="VQY467" s="65"/>
      <c r="VQZ467" s="65"/>
      <c r="VRA467" s="65"/>
      <c r="VRB467" s="65"/>
      <c r="VRC467" s="65"/>
      <c r="VRD467" s="65"/>
      <c r="VRE467" s="65"/>
      <c r="VRF467" s="65"/>
      <c r="VRG467" s="65"/>
      <c r="VRH467" s="65"/>
      <c r="VRI467" s="65"/>
      <c r="VRJ467" s="65"/>
      <c r="VRK467" s="65"/>
      <c r="VRL467" s="65"/>
      <c r="VRM467" s="65"/>
      <c r="VRN467" s="65"/>
      <c r="VRO467" s="65"/>
      <c r="VRP467" s="65"/>
      <c r="VRQ467" s="65"/>
      <c r="VRR467" s="65"/>
      <c r="VRS467" s="65"/>
      <c r="VRT467" s="65"/>
      <c r="VRU467" s="65"/>
      <c r="VRV467" s="65"/>
      <c r="VRW467" s="65"/>
      <c r="VRX467" s="65"/>
      <c r="VRY467" s="65"/>
      <c r="VRZ467" s="65"/>
      <c r="VSA467" s="65"/>
      <c r="VSB467" s="65"/>
      <c r="VSC467" s="65"/>
      <c r="VSD467" s="65"/>
      <c r="VSE467" s="65"/>
      <c r="VSF467" s="65"/>
      <c r="VSG467" s="65"/>
      <c r="VSH467" s="65"/>
      <c r="VSI467" s="65"/>
      <c r="VSJ467" s="65"/>
      <c r="VSK467" s="65"/>
      <c r="VSL467" s="65"/>
      <c r="VSM467" s="65"/>
      <c r="VSN467" s="65"/>
      <c r="VSO467" s="65"/>
      <c r="VSP467" s="65"/>
      <c r="VSQ467" s="65"/>
      <c r="VSR467" s="65"/>
      <c r="VSS467" s="65"/>
      <c r="VST467" s="65"/>
      <c r="VSU467" s="65"/>
      <c r="VSV467" s="65"/>
      <c r="VSW467" s="65"/>
      <c r="VSX467" s="65"/>
      <c r="VSY467" s="65"/>
      <c r="VSZ467" s="65"/>
      <c r="VTA467" s="65"/>
      <c r="VTB467" s="65"/>
      <c r="VTC467" s="65"/>
      <c r="VTD467" s="65"/>
      <c r="VTE467" s="65"/>
      <c r="VTF467" s="65"/>
      <c r="VTG467" s="65"/>
      <c r="VTH467" s="65"/>
      <c r="VTI467" s="65"/>
      <c r="VTJ467" s="65"/>
      <c r="VTK467" s="65"/>
      <c r="VTL467" s="65"/>
      <c r="VTM467" s="65"/>
      <c r="VTN467" s="65"/>
      <c r="VTO467" s="65"/>
      <c r="VTP467" s="65"/>
      <c r="VTQ467" s="65"/>
      <c r="VTR467" s="65"/>
      <c r="VTS467" s="65"/>
      <c r="VTT467" s="65"/>
      <c r="VTU467" s="65"/>
      <c r="VTV467" s="65"/>
      <c r="VTW467" s="65"/>
      <c r="VTX467" s="65"/>
      <c r="VTY467" s="65"/>
      <c r="VTZ467" s="65"/>
      <c r="VUA467" s="65"/>
      <c r="VUB467" s="65"/>
      <c r="VUC467" s="65"/>
      <c r="VUD467" s="65"/>
      <c r="VUE467" s="65"/>
      <c r="VUF467" s="65"/>
      <c r="VUG467" s="65"/>
      <c r="VUH467" s="65"/>
      <c r="VUI467" s="65"/>
      <c r="VUJ467" s="65"/>
      <c r="VUK467" s="65"/>
      <c r="VUL467" s="65"/>
      <c r="VUM467" s="65"/>
      <c r="VUN467" s="65"/>
      <c r="VUO467" s="65"/>
      <c r="VUP467" s="65"/>
      <c r="VUQ467" s="65"/>
      <c r="VUR467" s="65"/>
      <c r="VUS467" s="65"/>
      <c r="VUT467" s="65"/>
      <c r="VUU467" s="65"/>
      <c r="VUV467" s="65"/>
      <c r="VUW467" s="65"/>
      <c r="VUX467" s="65"/>
      <c r="VUY467" s="65"/>
      <c r="VUZ467" s="65"/>
      <c r="VVA467" s="65"/>
      <c r="VVB467" s="65"/>
      <c r="VVC467" s="65"/>
      <c r="VVD467" s="65"/>
      <c r="VVE467" s="65"/>
      <c r="VVF467" s="65"/>
      <c r="VVG467" s="65"/>
      <c r="VVH467" s="65"/>
      <c r="VVI467" s="65"/>
      <c r="VVJ467" s="65"/>
      <c r="VVK467" s="65"/>
      <c r="VVL467" s="65"/>
      <c r="VVM467" s="65"/>
      <c r="VVN467" s="65"/>
      <c r="VVO467" s="65"/>
      <c r="VVP467" s="65"/>
      <c r="VVQ467" s="65"/>
      <c r="VVR467" s="65"/>
      <c r="VVS467" s="65"/>
      <c r="VVT467" s="65"/>
      <c r="VVU467" s="65"/>
      <c r="VVV467" s="65"/>
      <c r="VVW467" s="65"/>
      <c r="VVX467" s="65"/>
      <c r="VVY467" s="65"/>
      <c r="VVZ467" s="65"/>
      <c r="VWA467" s="65"/>
      <c r="VWB467" s="65"/>
      <c r="VWC467" s="65"/>
      <c r="VWD467" s="65"/>
      <c r="VWE467" s="65"/>
      <c r="VWF467" s="65"/>
      <c r="VWG467" s="65"/>
      <c r="VWH467" s="65"/>
      <c r="VWI467" s="65"/>
      <c r="VWJ467" s="65"/>
      <c r="VWK467" s="65"/>
      <c r="VWL467" s="65"/>
      <c r="VWM467" s="65"/>
      <c r="VWN467" s="65"/>
      <c r="VWO467" s="65"/>
      <c r="VWP467" s="65"/>
      <c r="VWQ467" s="65"/>
      <c r="VWR467" s="65"/>
      <c r="VWS467" s="65"/>
      <c r="VWT467" s="65"/>
      <c r="VWU467" s="65"/>
      <c r="VWV467" s="65"/>
      <c r="VWW467" s="65"/>
      <c r="VWX467" s="65"/>
      <c r="VWY467" s="65"/>
      <c r="VWZ467" s="65"/>
      <c r="VXA467" s="65"/>
      <c r="VXB467" s="65"/>
      <c r="VXC467" s="65"/>
      <c r="VXD467" s="65"/>
      <c r="VXE467" s="65"/>
      <c r="VXF467" s="65"/>
      <c r="VXG467" s="65"/>
      <c r="VXH467" s="65"/>
      <c r="VXI467" s="65"/>
      <c r="VXJ467" s="65"/>
      <c r="VXK467" s="65"/>
      <c r="VXL467" s="65"/>
      <c r="VXM467" s="65"/>
      <c r="VXN467" s="65"/>
      <c r="VXO467" s="65"/>
      <c r="VXP467" s="65"/>
      <c r="VXQ467" s="65"/>
      <c r="VXR467" s="65"/>
      <c r="VXS467" s="65"/>
      <c r="VXT467" s="65"/>
      <c r="VXU467" s="65"/>
      <c r="VXV467" s="65"/>
      <c r="VXW467" s="65"/>
      <c r="VXX467" s="65"/>
      <c r="VXY467" s="65"/>
      <c r="VXZ467" s="65"/>
      <c r="VYA467" s="65"/>
      <c r="VYB467" s="65"/>
      <c r="VYC467" s="65"/>
      <c r="VYD467" s="65"/>
      <c r="VYE467" s="65"/>
      <c r="VYF467" s="65"/>
      <c r="VYG467" s="65"/>
      <c r="VYH467" s="65"/>
      <c r="VYI467" s="65"/>
      <c r="VYJ467" s="65"/>
      <c r="VYK467" s="65"/>
      <c r="VYL467" s="65"/>
      <c r="VYM467" s="65"/>
      <c r="VYN467" s="65"/>
      <c r="VYO467" s="65"/>
      <c r="VYP467" s="65"/>
      <c r="VYQ467" s="65"/>
      <c r="VYR467" s="65"/>
      <c r="VYS467" s="65"/>
      <c r="VYT467" s="65"/>
      <c r="VYU467" s="65"/>
      <c r="VYV467" s="65"/>
      <c r="VYW467" s="65"/>
      <c r="VYX467" s="65"/>
      <c r="VYY467" s="65"/>
      <c r="VYZ467" s="65"/>
      <c r="VZA467" s="65"/>
      <c r="VZB467" s="65"/>
      <c r="VZC467" s="65"/>
      <c r="VZD467" s="65"/>
      <c r="VZE467" s="65"/>
      <c r="VZF467" s="65"/>
      <c r="VZG467" s="65"/>
      <c r="VZH467" s="65"/>
      <c r="VZI467" s="65"/>
      <c r="VZJ467" s="65"/>
      <c r="VZK467" s="65"/>
      <c r="VZL467" s="65"/>
      <c r="VZM467" s="65"/>
      <c r="VZN467" s="65"/>
      <c r="VZO467" s="65"/>
      <c r="VZP467" s="65"/>
      <c r="VZQ467" s="65"/>
      <c r="VZR467" s="65"/>
      <c r="VZS467" s="65"/>
      <c r="VZT467" s="65"/>
      <c r="VZU467" s="65"/>
      <c r="VZV467" s="65"/>
      <c r="VZW467" s="65"/>
      <c r="VZX467" s="65"/>
      <c r="VZY467" s="65"/>
      <c r="VZZ467" s="65"/>
      <c r="WAA467" s="65"/>
      <c r="WAB467" s="65"/>
      <c r="WAC467" s="65"/>
      <c r="WAD467" s="65"/>
      <c r="WAE467" s="65"/>
      <c r="WAF467" s="65"/>
      <c r="WAG467" s="65"/>
      <c r="WAH467" s="65"/>
      <c r="WAI467" s="65"/>
      <c r="WAJ467" s="65"/>
      <c r="WAK467" s="65"/>
      <c r="WAL467" s="65"/>
      <c r="WAM467" s="65"/>
      <c r="WAN467" s="65"/>
      <c r="WAO467" s="65"/>
      <c r="WAP467" s="65"/>
      <c r="WAQ467" s="65"/>
      <c r="WAR467" s="65"/>
      <c r="WAS467" s="65"/>
      <c r="WAT467" s="65"/>
      <c r="WAU467" s="65"/>
      <c r="WAV467" s="65"/>
      <c r="WAW467" s="65"/>
      <c r="WAX467" s="65"/>
      <c r="WAY467" s="65"/>
      <c r="WAZ467" s="65"/>
      <c r="WBA467" s="65"/>
      <c r="WBB467" s="65"/>
      <c r="WBC467" s="65"/>
      <c r="WBD467" s="65"/>
      <c r="WBE467" s="65"/>
      <c r="WBF467" s="65"/>
      <c r="WBG467" s="65"/>
      <c r="WBH467" s="65"/>
      <c r="WBI467" s="65"/>
      <c r="WBJ467" s="65"/>
      <c r="WBK467" s="65"/>
      <c r="WBL467" s="65"/>
      <c r="WBM467" s="65"/>
      <c r="WBN467" s="65"/>
      <c r="WBO467" s="65"/>
      <c r="WBP467" s="65"/>
      <c r="WBQ467" s="65"/>
      <c r="WBR467" s="65"/>
      <c r="WBS467" s="65"/>
      <c r="WBT467" s="65"/>
      <c r="WBU467" s="65"/>
      <c r="WBV467" s="65"/>
      <c r="WBW467" s="65"/>
      <c r="WBX467" s="65"/>
      <c r="WBY467" s="65"/>
      <c r="WBZ467" s="65"/>
      <c r="WCA467" s="65"/>
      <c r="WCB467" s="65"/>
      <c r="WCC467" s="65"/>
      <c r="WCD467" s="65"/>
      <c r="WCE467" s="65"/>
      <c r="WCF467" s="65"/>
      <c r="WCG467" s="65"/>
      <c r="WCH467" s="65"/>
      <c r="WCI467" s="65"/>
      <c r="WCJ467" s="65"/>
      <c r="WCK467" s="65"/>
      <c r="WCL467" s="65"/>
      <c r="WCM467" s="65"/>
      <c r="WCN467" s="65"/>
      <c r="WCO467" s="65"/>
      <c r="WCP467" s="65"/>
      <c r="WCQ467" s="65"/>
      <c r="WCR467" s="65"/>
      <c r="WCS467" s="65"/>
      <c r="WCT467" s="65"/>
      <c r="WCU467" s="65"/>
      <c r="WCV467" s="65"/>
      <c r="WCW467" s="65"/>
      <c r="WCX467" s="65"/>
      <c r="WCY467" s="65"/>
      <c r="WCZ467" s="65"/>
      <c r="WDA467" s="65"/>
      <c r="WDB467" s="65"/>
      <c r="WDC467" s="65"/>
      <c r="WDD467" s="65"/>
      <c r="WDE467" s="65"/>
      <c r="WDF467" s="65"/>
      <c r="WDG467" s="65"/>
      <c r="WDH467" s="65"/>
      <c r="WDI467" s="65"/>
      <c r="WDJ467" s="65"/>
      <c r="WDK467" s="65"/>
      <c r="WDL467" s="65"/>
      <c r="WDM467" s="65"/>
      <c r="WDN467" s="65"/>
      <c r="WDO467" s="65"/>
      <c r="WDP467" s="65"/>
      <c r="WDQ467" s="65"/>
      <c r="WDR467" s="65"/>
      <c r="WDS467" s="65"/>
      <c r="WDT467" s="65"/>
      <c r="WDU467" s="65"/>
      <c r="WDV467" s="65"/>
      <c r="WDW467" s="65"/>
      <c r="WDX467" s="65"/>
      <c r="WDY467" s="65"/>
      <c r="WDZ467" s="65"/>
      <c r="WEA467" s="65"/>
      <c r="WEB467" s="65"/>
      <c r="WEC467" s="65"/>
      <c r="WED467" s="65"/>
      <c r="WEE467" s="65"/>
      <c r="WEF467" s="65"/>
      <c r="WEG467" s="65"/>
      <c r="WEH467" s="65"/>
      <c r="WEI467" s="65"/>
      <c r="WEJ467" s="65"/>
      <c r="WEK467" s="65"/>
      <c r="WEL467" s="65"/>
      <c r="WEM467" s="65"/>
      <c r="WEN467" s="65"/>
      <c r="WEO467" s="65"/>
      <c r="WEP467" s="65"/>
      <c r="WEQ467" s="65"/>
      <c r="WER467" s="65"/>
      <c r="WES467" s="65"/>
      <c r="WET467" s="65"/>
      <c r="WEU467" s="65"/>
      <c r="WEV467" s="65"/>
      <c r="WEW467" s="65"/>
      <c r="WEX467" s="65"/>
      <c r="WEY467" s="65"/>
      <c r="WEZ467" s="65"/>
      <c r="WFA467" s="65"/>
      <c r="WFB467" s="65"/>
      <c r="WFC467" s="65"/>
      <c r="WFD467" s="65"/>
      <c r="WFE467" s="65"/>
      <c r="WFF467" s="65"/>
      <c r="WFG467" s="65"/>
      <c r="WFH467" s="65"/>
      <c r="WFI467" s="65"/>
      <c r="WFJ467" s="65"/>
      <c r="WFK467" s="65"/>
      <c r="WFL467" s="65"/>
      <c r="WFM467" s="65"/>
      <c r="WFN467" s="65"/>
      <c r="WFO467" s="65"/>
      <c r="WFP467" s="65"/>
      <c r="WFQ467" s="65"/>
      <c r="WFR467" s="65"/>
      <c r="WFS467" s="65"/>
      <c r="WFT467" s="65"/>
      <c r="WFU467" s="65"/>
      <c r="WFV467" s="65"/>
      <c r="WFW467" s="65"/>
      <c r="WFX467" s="65"/>
      <c r="WFY467" s="65"/>
      <c r="WFZ467" s="65"/>
      <c r="WGA467" s="65"/>
      <c r="WGB467" s="65"/>
      <c r="WGC467" s="65"/>
      <c r="WGD467" s="65"/>
      <c r="WGE467" s="65"/>
      <c r="WGF467" s="65"/>
      <c r="WGG467" s="65"/>
      <c r="WGH467" s="65"/>
      <c r="WGI467" s="65"/>
      <c r="WGJ467" s="65"/>
      <c r="WGK467" s="65"/>
      <c r="WGL467" s="65"/>
      <c r="WGM467" s="65"/>
      <c r="WGN467" s="65"/>
      <c r="WGO467" s="65"/>
      <c r="WGP467" s="65"/>
      <c r="WGQ467" s="65"/>
      <c r="WGR467" s="65"/>
      <c r="WGS467" s="65"/>
      <c r="WGT467" s="65"/>
      <c r="WGU467" s="65"/>
      <c r="WGV467" s="65"/>
      <c r="WGW467" s="65"/>
      <c r="WGX467" s="65"/>
      <c r="WGY467" s="65"/>
      <c r="WGZ467" s="65"/>
      <c r="WHA467" s="65"/>
      <c r="WHB467" s="65"/>
      <c r="WHC467" s="65"/>
      <c r="WHD467" s="65"/>
      <c r="WHE467" s="65"/>
      <c r="WHF467" s="65"/>
      <c r="WHG467" s="65"/>
      <c r="WHH467" s="65"/>
      <c r="WHI467" s="65"/>
      <c r="WHJ467" s="65"/>
      <c r="WHK467" s="65"/>
      <c r="WHL467" s="65"/>
      <c r="WHM467" s="65"/>
      <c r="WHN467" s="65"/>
      <c r="WHO467" s="65"/>
      <c r="WHP467" s="65"/>
      <c r="WHQ467" s="65"/>
      <c r="WHR467" s="65"/>
      <c r="WHS467" s="65"/>
      <c r="WHT467" s="65"/>
      <c r="WHU467" s="65"/>
      <c r="WHV467" s="65"/>
      <c r="WHW467" s="65"/>
      <c r="WHX467" s="65"/>
      <c r="WHY467" s="65"/>
      <c r="WHZ467" s="65"/>
      <c r="WIA467" s="65"/>
      <c r="WIB467" s="65"/>
      <c r="WIC467" s="65"/>
      <c r="WID467" s="65"/>
      <c r="WIE467" s="65"/>
      <c r="WIF467" s="65"/>
      <c r="WIG467" s="65"/>
      <c r="WIH467" s="65"/>
      <c r="WII467" s="65"/>
      <c r="WIJ467" s="65"/>
      <c r="WIK467" s="65"/>
      <c r="WIL467" s="65"/>
      <c r="WIM467" s="65"/>
      <c r="WIN467" s="65"/>
      <c r="WIO467" s="65"/>
      <c r="WIP467" s="65"/>
      <c r="WIQ467" s="65"/>
      <c r="WIR467" s="65"/>
      <c r="WIS467" s="65"/>
      <c r="WIT467" s="65"/>
      <c r="WIU467" s="65"/>
      <c r="WIV467" s="65"/>
      <c r="WIW467" s="65"/>
      <c r="WIX467" s="65"/>
      <c r="WIY467" s="65"/>
      <c r="WIZ467" s="65"/>
      <c r="WJA467" s="65"/>
      <c r="WJB467" s="65"/>
      <c r="WJC467" s="65"/>
      <c r="WJD467" s="65"/>
      <c r="WJE467" s="65"/>
      <c r="WJF467" s="65"/>
      <c r="WJG467" s="65"/>
      <c r="WJH467" s="65"/>
      <c r="WJI467" s="65"/>
      <c r="WJJ467" s="65"/>
      <c r="WJK467" s="65"/>
      <c r="WJL467" s="65"/>
      <c r="WJM467" s="65"/>
      <c r="WJN467" s="65"/>
      <c r="WJO467" s="65"/>
      <c r="WJP467" s="65"/>
      <c r="WJQ467" s="65"/>
      <c r="WJR467" s="65"/>
      <c r="WJS467" s="65"/>
      <c r="WJT467" s="65"/>
      <c r="WJU467" s="65"/>
      <c r="WJV467" s="65"/>
      <c r="WJW467" s="65"/>
      <c r="WJX467" s="65"/>
      <c r="WJY467" s="65"/>
      <c r="WJZ467" s="65"/>
      <c r="WKA467" s="65"/>
      <c r="WKB467" s="65"/>
      <c r="WKC467" s="65"/>
      <c r="WKD467" s="65"/>
      <c r="WKE467" s="65"/>
      <c r="WKF467" s="65"/>
      <c r="WKG467" s="65"/>
      <c r="WKH467" s="65"/>
      <c r="WKI467" s="65"/>
      <c r="WKJ467" s="65"/>
      <c r="WKK467" s="65"/>
      <c r="WKL467" s="65"/>
      <c r="WKM467" s="65"/>
      <c r="WKN467" s="65"/>
      <c r="WKO467" s="65"/>
      <c r="WKP467" s="65"/>
      <c r="WKQ467" s="65"/>
      <c r="WKR467" s="65"/>
      <c r="WKS467" s="65"/>
      <c r="WKT467" s="65"/>
      <c r="WKU467" s="65"/>
      <c r="WKV467" s="65"/>
      <c r="WKW467" s="65"/>
      <c r="WKX467" s="65"/>
      <c r="WKY467" s="65"/>
      <c r="WKZ467" s="65"/>
      <c r="WLA467" s="65"/>
      <c r="WLB467" s="65"/>
      <c r="WLC467" s="65"/>
      <c r="WLD467" s="65"/>
      <c r="WLE467" s="65"/>
      <c r="WLF467" s="65"/>
      <c r="WLG467" s="65"/>
      <c r="WLH467" s="65"/>
      <c r="WLI467" s="65"/>
      <c r="WLJ467" s="65"/>
      <c r="WLK467" s="65"/>
      <c r="WLL467" s="65"/>
      <c r="WLM467" s="65"/>
      <c r="WLN467" s="65"/>
      <c r="WLO467" s="65"/>
      <c r="WLP467" s="65"/>
      <c r="WLQ467" s="65"/>
      <c r="WLR467" s="65"/>
      <c r="WLS467" s="65"/>
      <c r="WLT467" s="65"/>
      <c r="WLU467" s="65"/>
      <c r="WLV467" s="65"/>
      <c r="WLW467" s="65"/>
      <c r="WLX467" s="65"/>
      <c r="WLY467" s="65"/>
      <c r="WLZ467" s="65"/>
      <c r="WMA467" s="65"/>
      <c r="WMB467" s="65"/>
      <c r="WMC467" s="65"/>
      <c r="WMD467" s="65"/>
      <c r="WME467" s="65"/>
      <c r="WMF467" s="65"/>
      <c r="WMG467" s="65"/>
      <c r="WMH467" s="65"/>
      <c r="WMI467" s="65"/>
      <c r="WMJ467" s="65"/>
      <c r="WMK467" s="65"/>
      <c r="WML467" s="65"/>
      <c r="WMM467" s="65"/>
      <c r="WMN467" s="65"/>
      <c r="WMO467" s="65"/>
      <c r="WMP467" s="65"/>
      <c r="WMQ467" s="65"/>
      <c r="WMR467" s="65"/>
      <c r="WMS467" s="65"/>
      <c r="WMT467" s="65"/>
      <c r="WMU467" s="65"/>
      <c r="WMV467" s="65"/>
      <c r="WMW467" s="65"/>
      <c r="WMX467" s="65"/>
      <c r="WMY467" s="65"/>
      <c r="WMZ467" s="65"/>
      <c r="WNA467" s="65"/>
      <c r="WNB467" s="65"/>
      <c r="WNC467" s="65"/>
      <c r="WND467" s="65"/>
      <c r="WNE467" s="65"/>
      <c r="WNF467" s="65"/>
      <c r="WNG467" s="65"/>
      <c r="WNH467" s="65"/>
      <c r="WNI467" s="65"/>
      <c r="WNJ467" s="65"/>
      <c r="WNK467" s="65"/>
      <c r="WNL467" s="65"/>
      <c r="WNM467" s="65"/>
      <c r="WNN467" s="65"/>
      <c r="WNO467" s="65"/>
      <c r="WNP467" s="65"/>
      <c r="WNQ467" s="65"/>
      <c r="WNR467" s="65"/>
      <c r="WNS467" s="65"/>
      <c r="WNT467" s="65"/>
      <c r="WNU467" s="65"/>
      <c r="WNV467" s="65"/>
      <c r="WNW467" s="65"/>
      <c r="WNX467" s="65"/>
      <c r="WNY467" s="65"/>
      <c r="WNZ467" s="65"/>
      <c r="WOA467" s="65"/>
      <c r="WOB467" s="65"/>
      <c r="WOC467" s="65"/>
      <c r="WOD467" s="65"/>
      <c r="WOE467" s="65"/>
      <c r="WOF467" s="65"/>
      <c r="WOG467" s="65"/>
      <c r="WOH467" s="65"/>
      <c r="WOI467" s="65"/>
      <c r="WOJ467" s="65"/>
      <c r="WOK467" s="65"/>
      <c r="WOL467" s="65"/>
      <c r="WOM467" s="65"/>
      <c r="WON467" s="65"/>
      <c r="WOO467" s="65"/>
      <c r="WOP467" s="65"/>
      <c r="WOQ467" s="65"/>
      <c r="WOR467" s="65"/>
      <c r="WOS467" s="65"/>
      <c r="WOT467" s="65"/>
      <c r="WOU467" s="65"/>
      <c r="WOV467" s="65"/>
      <c r="WOW467" s="65"/>
      <c r="WOX467" s="65"/>
      <c r="WOY467" s="65"/>
      <c r="WOZ467" s="65"/>
      <c r="WPA467" s="65"/>
      <c r="WPB467" s="65"/>
      <c r="WPC467" s="65"/>
      <c r="WPD467" s="65"/>
      <c r="WPE467" s="65"/>
      <c r="WPF467" s="65"/>
      <c r="WPG467" s="65"/>
      <c r="WPH467" s="65"/>
      <c r="WPI467" s="65"/>
      <c r="WPJ467" s="65"/>
      <c r="WPK467" s="65"/>
      <c r="WPL467" s="65"/>
      <c r="WPM467" s="65"/>
      <c r="WPN467" s="65"/>
      <c r="WPO467" s="65"/>
      <c r="WPP467" s="65"/>
      <c r="WPQ467" s="65"/>
      <c r="WPR467" s="65"/>
      <c r="WPS467" s="65"/>
      <c r="WPT467" s="65"/>
      <c r="WPU467" s="65"/>
      <c r="WPV467" s="65"/>
      <c r="WPW467" s="65"/>
      <c r="WPX467" s="65"/>
      <c r="WPY467" s="65"/>
      <c r="WPZ467" s="65"/>
      <c r="WQA467" s="65"/>
      <c r="WQB467" s="65"/>
      <c r="WQC467" s="65"/>
      <c r="WQD467" s="65"/>
      <c r="WQE467" s="65"/>
      <c r="WQF467" s="65"/>
      <c r="WQG467" s="65"/>
      <c r="WQH467" s="65"/>
      <c r="WQI467" s="65"/>
      <c r="WQJ467" s="65"/>
      <c r="WQK467" s="65"/>
      <c r="WQL467" s="65"/>
      <c r="WQM467" s="65"/>
      <c r="WQN467" s="65"/>
      <c r="WQO467" s="65"/>
      <c r="WQP467" s="65"/>
      <c r="WQQ467" s="65"/>
      <c r="WQR467" s="65"/>
      <c r="WQS467" s="65"/>
      <c r="WQT467" s="65"/>
      <c r="WQU467" s="65"/>
      <c r="WQV467" s="65"/>
      <c r="WQW467" s="65"/>
      <c r="WQX467" s="65"/>
      <c r="WQY467" s="65"/>
      <c r="WQZ467" s="65"/>
      <c r="WRA467" s="65"/>
      <c r="WRB467" s="65"/>
      <c r="WRC467" s="65"/>
      <c r="WRD467" s="65"/>
      <c r="WRE467" s="65"/>
      <c r="WRF467" s="65"/>
      <c r="WRG467" s="65"/>
      <c r="WRH467" s="65"/>
      <c r="WRI467" s="65"/>
      <c r="WRJ467" s="65"/>
      <c r="WRK467" s="65"/>
      <c r="WRL467" s="65"/>
      <c r="WRM467" s="65"/>
      <c r="WRN467" s="65"/>
      <c r="WRO467" s="65"/>
      <c r="WRP467" s="65"/>
      <c r="WRQ467" s="65"/>
      <c r="WRR467" s="65"/>
      <c r="WRS467" s="65"/>
      <c r="WRT467" s="65"/>
      <c r="WRU467" s="65"/>
      <c r="WRV467" s="65"/>
      <c r="WRW467" s="65"/>
      <c r="WRX467" s="65"/>
      <c r="WRY467" s="65"/>
      <c r="WRZ467" s="65"/>
      <c r="WSA467" s="65"/>
      <c r="WSB467" s="65"/>
      <c r="WSC467" s="65"/>
      <c r="WSD467" s="65"/>
      <c r="WSE467" s="65"/>
      <c r="WSF467" s="65"/>
      <c r="WSG467" s="65"/>
      <c r="WSH467" s="65"/>
      <c r="WSI467" s="65"/>
      <c r="WSJ467" s="65"/>
      <c r="WSK467" s="65"/>
      <c r="WSL467" s="65"/>
      <c r="WSM467" s="65"/>
      <c r="WSN467" s="65"/>
      <c r="WSO467" s="65"/>
      <c r="WSP467" s="65"/>
      <c r="WSQ467" s="65"/>
      <c r="WSR467" s="65"/>
      <c r="WSS467" s="65"/>
      <c r="WST467" s="65"/>
      <c r="WSU467" s="65"/>
      <c r="WSV467" s="65"/>
      <c r="WSW467" s="65"/>
      <c r="WSX467" s="65"/>
      <c r="WSY467" s="65"/>
      <c r="WSZ467" s="65"/>
      <c r="WTA467" s="65"/>
      <c r="WTB467" s="65"/>
      <c r="WTC467" s="65"/>
      <c r="WTD467" s="65"/>
      <c r="WTE467" s="65"/>
      <c r="WTF467" s="65"/>
      <c r="WTG467" s="65"/>
      <c r="WTH467" s="65"/>
      <c r="WTI467" s="65"/>
      <c r="WTJ467" s="65"/>
      <c r="WTK467" s="65"/>
      <c r="WTL467" s="65"/>
      <c r="WTM467" s="65"/>
      <c r="WTN467" s="65"/>
      <c r="WTO467" s="65"/>
      <c r="WTP467" s="65"/>
      <c r="WTQ467" s="65"/>
      <c r="WTR467" s="65"/>
      <c r="WTS467" s="65"/>
      <c r="WTT467" s="65"/>
      <c r="WTU467" s="65"/>
      <c r="WTV467" s="65"/>
      <c r="WTW467" s="65"/>
      <c r="WTX467" s="65"/>
      <c r="WTY467" s="65"/>
      <c r="WTZ467" s="65"/>
      <c r="WUA467" s="65"/>
      <c r="WUB467" s="65"/>
      <c r="WUC467" s="65"/>
      <c r="WUD467" s="65"/>
      <c r="WUE467" s="65"/>
      <c r="WUF467" s="65"/>
      <c r="WUG467" s="65"/>
      <c r="WUH467" s="65"/>
      <c r="WUI467" s="65"/>
      <c r="WUJ467" s="65"/>
      <c r="WUK467" s="65"/>
      <c r="WUL467" s="65"/>
      <c r="WUM467" s="65"/>
      <c r="WUN467" s="65"/>
      <c r="WUO467" s="65"/>
      <c r="WUP467" s="65"/>
      <c r="WUQ467" s="65"/>
      <c r="WUR467" s="65"/>
      <c r="WUS467" s="65"/>
      <c r="WUT467" s="65"/>
      <c r="WUU467" s="65"/>
      <c r="WUV467" s="65"/>
      <c r="WUW467" s="65"/>
      <c r="WUX467" s="65"/>
      <c r="WUY467" s="65"/>
      <c r="WUZ467" s="65"/>
      <c r="WVA467" s="65"/>
      <c r="WVB467" s="65"/>
      <c r="WVC467" s="65"/>
      <c r="WVD467" s="65"/>
      <c r="WVE467" s="65"/>
      <c r="WVF467" s="65"/>
      <c r="WVG467" s="65"/>
      <c r="WVH467" s="65"/>
      <c r="WVI467" s="65"/>
      <c r="WVJ467" s="65"/>
      <c r="WVK467" s="65"/>
      <c r="WVL467" s="65"/>
      <c r="WVM467" s="65"/>
      <c r="WVN467" s="65"/>
      <c r="WVO467" s="65"/>
      <c r="WVP467" s="65"/>
      <c r="WVQ467" s="65"/>
      <c r="WVR467" s="65"/>
      <c r="WVS467" s="65"/>
      <c r="WVT467" s="65"/>
      <c r="WVU467" s="65"/>
      <c r="WVV467" s="65"/>
      <c r="WVW467" s="65"/>
      <c r="WVX467" s="65"/>
      <c r="WVY467" s="65"/>
      <c r="WVZ467" s="65"/>
      <c r="WWA467" s="65"/>
      <c r="WWB467" s="65"/>
      <c r="WWC467" s="65"/>
      <c r="WWD467" s="65"/>
      <c r="WWE467" s="65"/>
      <c r="WWF467" s="65"/>
      <c r="WWG467" s="65"/>
      <c r="WWH467" s="65"/>
      <c r="WWI467" s="65"/>
      <c r="WWJ467" s="65"/>
      <c r="WWK467" s="65"/>
      <c r="WWL467" s="65"/>
      <c r="WWM467" s="65"/>
      <c r="WWN467" s="65"/>
      <c r="WWO467" s="65"/>
      <c r="WWP467" s="65"/>
      <c r="WWQ467" s="65"/>
      <c r="WWR467" s="65"/>
      <c r="WWS467" s="65"/>
      <c r="WWT467" s="65"/>
      <c r="WWU467" s="65"/>
      <c r="WWV467" s="65"/>
      <c r="WWW467" s="65"/>
      <c r="WWX467" s="65"/>
      <c r="WWY467" s="65"/>
      <c r="WWZ467" s="65"/>
      <c r="WXA467" s="65"/>
      <c r="WXB467" s="65"/>
      <c r="WXC467" s="65"/>
      <c r="WXD467" s="65"/>
      <c r="WXE467" s="65"/>
      <c r="WXF467" s="65"/>
      <c r="WXG467" s="65"/>
      <c r="WXH467" s="65"/>
      <c r="WXI467" s="65"/>
      <c r="WXJ467" s="65"/>
      <c r="WXK467" s="65"/>
      <c r="WXL467" s="65"/>
      <c r="WXM467" s="65"/>
      <c r="WXN467" s="65"/>
      <c r="WXO467" s="65"/>
      <c r="WXP467" s="65"/>
      <c r="WXQ467" s="65"/>
      <c r="WXR467" s="65"/>
      <c r="WXS467" s="65"/>
      <c r="WXT467" s="65"/>
      <c r="WXU467" s="65"/>
      <c r="WXV467" s="65"/>
      <c r="WXW467" s="65"/>
      <c r="WXX467" s="65"/>
      <c r="WXY467" s="65"/>
      <c r="WXZ467" s="65"/>
      <c r="WYA467" s="65"/>
      <c r="WYB467" s="65"/>
      <c r="WYC467" s="65"/>
      <c r="WYD467" s="65"/>
      <c r="WYE467" s="65"/>
      <c r="WYF467" s="65"/>
      <c r="WYG467" s="65"/>
      <c r="WYH467" s="65"/>
      <c r="WYI467" s="65"/>
      <c r="WYJ467" s="65"/>
      <c r="WYK467" s="65"/>
      <c r="WYL467" s="65"/>
      <c r="WYM467" s="65"/>
      <c r="WYN467" s="65"/>
      <c r="WYO467" s="65"/>
      <c r="WYP467" s="65"/>
      <c r="WYQ467" s="65"/>
      <c r="WYR467" s="65"/>
      <c r="WYS467" s="65"/>
      <c r="WYT467" s="65"/>
      <c r="WYU467" s="65"/>
      <c r="WYV467" s="65"/>
      <c r="WYW467" s="65"/>
      <c r="WYX467" s="65"/>
      <c r="WYY467" s="65"/>
      <c r="WYZ467" s="65"/>
      <c r="WZA467" s="65"/>
      <c r="WZB467" s="65"/>
      <c r="WZC467" s="65"/>
      <c r="WZD467" s="65"/>
      <c r="WZE467" s="65"/>
      <c r="WZF467" s="65"/>
      <c r="WZG467" s="65"/>
      <c r="WZH467" s="65"/>
      <c r="WZI467" s="65"/>
      <c r="WZJ467" s="65"/>
      <c r="WZK467" s="65"/>
      <c r="WZL467" s="65"/>
      <c r="WZM467" s="65"/>
      <c r="WZN467" s="65"/>
      <c r="WZO467" s="65"/>
      <c r="WZP467" s="65"/>
      <c r="WZQ467" s="65"/>
      <c r="WZR467" s="65"/>
      <c r="WZS467" s="65"/>
      <c r="WZT467" s="65"/>
      <c r="WZU467" s="65"/>
      <c r="WZV467" s="65"/>
      <c r="WZW467" s="65"/>
      <c r="WZX467" s="65"/>
      <c r="WZY467" s="65"/>
      <c r="WZZ467" s="65"/>
      <c r="XAA467" s="65"/>
      <c r="XAB467" s="65"/>
      <c r="XAC467" s="65"/>
      <c r="XAD467" s="65"/>
      <c r="XAE467" s="65"/>
      <c r="XAF467" s="65"/>
      <c r="XAG467" s="65"/>
      <c r="XAH467" s="65"/>
      <c r="XAI467" s="65"/>
      <c r="XAJ467" s="65"/>
      <c r="XAK467" s="65"/>
      <c r="XAL467" s="65"/>
      <c r="XAM467" s="65"/>
      <c r="XAN467" s="65"/>
      <c r="XAO467" s="65"/>
      <c r="XAP467" s="65"/>
      <c r="XAQ467" s="65"/>
      <c r="XAR467" s="65"/>
      <c r="XAS467" s="65"/>
      <c r="XAT467" s="65"/>
      <c r="XAU467" s="65"/>
      <c r="XAV467" s="65"/>
      <c r="XAW467" s="65"/>
      <c r="XAX467" s="65"/>
      <c r="XAY467" s="65"/>
      <c r="XAZ467" s="65"/>
      <c r="XBA467" s="65"/>
      <c r="XBB467" s="65"/>
      <c r="XBC467" s="65"/>
      <c r="XBD467" s="65"/>
      <c r="XBE467" s="65"/>
      <c r="XBF467" s="65"/>
      <c r="XBG467" s="65"/>
      <c r="XBH467" s="65"/>
      <c r="XBI467" s="65"/>
      <c r="XBJ467" s="65"/>
      <c r="XBK467" s="65"/>
      <c r="XBL467" s="65"/>
      <c r="XBM467" s="65"/>
      <c r="XBN467" s="65"/>
      <c r="XBO467" s="65"/>
      <c r="XBP467" s="65"/>
      <c r="XBQ467" s="65"/>
      <c r="XBR467" s="65"/>
      <c r="XBS467" s="65"/>
      <c r="XBT467" s="65"/>
      <c r="XBU467" s="65"/>
      <c r="XBV467" s="65"/>
      <c r="XBW467" s="65"/>
      <c r="XBX467" s="65"/>
      <c r="XBY467" s="65"/>
      <c r="XBZ467" s="65"/>
      <c r="XCA467" s="65"/>
      <c r="XCB467" s="65"/>
      <c r="XCC467" s="65"/>
      <c r="XCD467" s="65"/>
      <c r="XCE467" s="65"/>
      <c r="XCF467" s="65"/>
      <c r="XCG467" s="65"/>
      <c r="XCH467" s="65"/>
      <c r="XCI467" s="65"/>
      <c r="XCJ467" s="65"/>
      <c r="XCK467" s="65"/>
      <c r="XCL467" s="65"/>
      <c r="XCM467" s="65"/>
      <c r="XCN467" s="65"/>
      <c r="XCO467" s="65"/>
      <c r="XCP467" s="65"/>
      <c r="XCQ467" s="65"/>
      <c r="XCR467" s="65"/>
      <c r="XCS467" s="65"/>
      <c r="XCT467" s="65"/>
      <c r="XCU467" s="65"/>
      <c r="XCV467" s="65"/>
      <c r="XCW467" s="65"/>
      <c r="XCX467" s="65"/>
      <c r="XCY467" s="65"/>
      <c r="XCZ467" s="65"/>
      <c r="XDA467" s="65"/>
      <c r="XDB467" s="65"/>
      <c r="XDC467" s="65"/>
      <c r="XDD467" s="65"/>
      <c r="XDE467" s="65"/>
      <c r="XDF467" s="65"/>
      <c r="XDG467" s="65"/>
      <c r="XDH467" s="65"/>
      <c r="XDI467" s="65"/>
      <c r="XDJ467" s="65"/>
      <c r="XDK467" s="65"/>
      <c r="XDL467" s="65"/>
      <c r="XDM467" s="65"/>
      <c r="XDN467" s="65"/>
      <c r="XDO467" s="65"/>
      <c r="XDP467" s="65"/>
      <c r="XDQ467" s="65"/>
      <c r="XDR467" s="65"/>
      <c r="XDS467" s="65"/>
      <c r="XDT467" s="65"/>
      <c r="XDU467" s="65"/>
      <c r="XDV467" s="65"/>
      <c r="XDW467" s="65"/>
      <c r="XDX467" s="65"/>
      <c r="XDY467" s="65"/>
      <c r="XDZ467" s="65"/>
      <c r="XEA467" s="65"/>
      <c r="XEB467" s="65"/>
      <c r="XEC467" s="65"/>
      <c r="XED467" s="65"/>
      <c r="XEE467" s="65"/>
      <c r="XEF467" s="65"/>
      <c r="XEG467" s="65"/>
      <c r="XEH467" s="65"/>
      <c r="XEI467" s="65"/>
      <c r="XEJ467" s="65"/>
      <c r="XEK467" s="65"/>
      <c r="XEL467" s="65"/>
      <c r="XEM467" s="65"/>
      <c r="XEN467" s="65"/>
      <c r="XEO467" s="65"/>
      <c r="XEP467" s="65"/>
      <c r="XEQ467" s="65"/>
      <c r="XER467" s="65"/>
      <c r="XES467" s="65"/>
      <c r="XET467" s="65"/>
      <c r="XEU467" s="65"/>
      <c r="XEV467" s="65"/>
      <c r="XEW467" s="65"/>
      <c r="XEX467" s="65"/>
      <c r="XEY467" s="65"/>
      <c r="XEZ467" s="65"/>
      <c r="XFA467" s="65"/>
      <c r="XFB467" s="65"/>
    </row>
  </sheetData>
  <sortState xmlns:xlrd2="http://schemas.microsoft.com/office/spreadsheetml/2017/richdata2" ref="A2:AE451">
    <sortCondition ref="C2:C451"/>
  </sortState>
  <conditionalFormatting sqref="C1:C91 C93:C118 C196:C213 C305:C321 C323:C466 C468:C1048576 C215:C291 C293:C297 C300:C303 C120:C194">
    <cfRule type="duplicateValues" dxfId="1667" priority="127"/>
  </conditionalFormatting>
  <conditionalFormatting sqref="C2">
    <cfRule type="duplicateValues" dxfId="1666" priority="2097"/>
  </conditionalFormatting>
  <conditionalFormatting sqref="C3">
    <cfRule type="duplicateValues" dxfId="1665" priority="2086"/>
  </conditionalFormatting>
  <conditionalFormatting sqref="C5">
    <cfRule type="duplicateValues" dxfId="1664" priority="2082"/>
    <cfRule type="duplicateValues" dxfId="1663" priority="2083"/>
    <cfRule type="duplicateValues" dxfId="1662" priority="2084"/>
    <cfRule type="duplicateValues" dxfId="1661" priority="2085"/>
  </conditionalFormatting>
  <conditionalFormatting sqref="C7">
    <cfRule type="duplicateValues" dxfId="1660" priority="2079"/>
    <cfRule type="duplicateValues" dxfId="1659" priority="2080"/>
    <cfRule type="duplicateValues" dxfId="1658" priority="2081"/>
  </conditionalFormatting>
  <conditionalFormatting sqref="C7:C14">
    <cfRule type="duplicateValues" dxfId="1657" priority="3846"/>
  </conditionalFormatting>
  <conditionalFormatting sqref="C9">
    <cfRule type="duplicateValues" dxfId="1656" priority="2077"/>
    <cfRule type="duplicateValues" dxfId="1655" priority="2078"/>
  </conditionalFormatting>
  <conditionalFormatting sqref="C10">
    <cfRule type="duplicateValues" dxfId="1654" priority="2076"/>
    <cfRule type="duplicateValues" dxfId="1653" priority="2095"/>
  </conditionalFormatting>
  <conditionalFormatting sqref="C11:C14">
    <cfRule type="duplicateValues" dxfId="1652" priority="3834"/>
    <cfRule type="duplicateValues" dxfId="1651" priority="3835"/>
    <cfRule type="duplicateValues" dxfId="1650" priority="3836"/>
    <cfRule type="duplicateValues" dxfId="1649" priority="3837"/>
    <cfRule type="duplicateValues" dxfId="1648" priority="3838"/>
    <cfRule type="duplicateValues" dxfId="1647" priority="3839"/>
  </conditionalFormatting>
  <conditionalFormatting sqref="C15:C24">
    <cfRule type="duplicateValues" dxfId="1646" priority="3887"/>
  </conditionalFormatting>
  <conditionalFormatting sqref="C15:C91">
    <cfRule type="duplicateValues" dxfId="1645" priority="4483"/>
  </conditionalFormatting>
  <conditionalFormatting sqref="C16">
    <cfRule type="duplicateValues" dxfId="1644" priority="2069"/>
    <cfRule type="duplicateValues" dxfId="1643" priority="2070"/>
    <cfRule type="duplicateValues" dxfId="1642" priority="2071"/>
  </conditionalFormatting>
  <conditionalFormatting sqref="C19">
    <cfRule type="duplicateValues" dxfId="1641" priority="2075"/>
  </conditionalFormatting>
  <conditionalFormatting sqref="C20">
    <cfRule type="duplicateValues" dxfId="1640" priority="3853"/>
  </conditionalFormatting>
  <conditionalFormatting sqref="C21">
    <cfRule type="duplicateValues" dxfId="1639" priority="2068"/>
  </conditionalFormatting>
  <conditionalFormatting sqref="C22">
    <cfRule type="duplicateValues" dxfId="1638" priority="2067"/>
    <cfRule type="duplicateValues" dxfId="1637" priority="2072"/>
    <cfRule type="duplicateValues" dxfId="1636" priority="2073"/>
  </conditionalFormatting>
  <conditionalFormatting sqref="C23:C24">
    <cfRule type="duplicateValues" dxfId="1635" priority="3861"/>
  </conditionalFormatting>
  <conditionalFormatting sqref="C25:C26">
    <cfRule type="duplicateValues" dxfId="1634" priority="3894"/>
  </conditionalFormatting>
  <conditionalFormatting sqref="C25:C80">
    <cfRule type="duplicateValues" dxfId="1633" priority="4381"/>
  </conditionalFormatting>
  <conditionalFormatting sqref="C28">
    <cfRule type="duplicateValues" dxfId="1632" priority="2062"/>
  </conditionalFormatting>
  <conditionalFormatting sqref="C28:C29">
    <cfRule type="duplicateValues" dxfId="1631" priority="2064"/>
    <cfRule type="duplicateValues" dxfId="1630" priority="2065"/>
  </conditionalFormatting>
  <conditionalFormatting sqref="C29">
    <cfRule type="duplicateValues" dxfId="1629" priority="2061"/>
  </conditionalFormatting>
  <conditionalFormatting sqref="C51:C52">
    <cfRule type="duplicateValues" dxfId="1628" priority="2060"/>
  </conditionalFormatting>
  <conditionalFormatting sqref="C51:C54">
    <cfRule type="duplicateValues" dxfId="1627" priority="3460"/>
  </conditionalFormatting>
  <conditionalFormatting sqref="C51:C55">
    <cfRule type="duplicateValues" dxfId="1626" priority="3435"/>
  </conditionalFormatting>
  <conditionalFormatting sqref="C52">
    <cfRule type="duplicateValues" dxfId="1625" priority="2059"/>
  </conditionalFormatting>
  <conditionalFormatting sqref="C53">
    <cfRule type="duplicateValues" dxfId="1624" priority="2057"/>
  </conditionalFormatting>
  <conditionalFormatting sqref="C54">
    <cfRule type="duplicateValues" dxfId="1623" priority="2055"/>
  </conditionalFormatting>
  <conditionalFormatting sqref="C55">
    <cfRule type="duplicateValues" dxfId="1622" priority="2054"/>
  </conditionalFormatting>
  <conditionalFormatting sqref="C56">
    <cfRule type="duplicateValues" dxfId="1621" priority="2051"/>
    <cfRule type="duplicateValues" dxfId="1620" priority="2052"/>
  </conditionalFormatting>
  <conditionalFormatting sqref="C57:C58">
    <cfRule type="duplicateValues" dxfId="1619" priority="3928"/>
  </conditionalFormatting>
  <conditionalFormatting sqref="C59:C80">
    <cfRule type="duplicateValues" dxfId="1618" priority="4369"/>
    <cfRule type="duplicateValues" dxfId="1617" priority="4370"/>
    <cfRule type="duplicateValues" dxfId="1616" priority="4371"/>
    <cfRule type="duplicateValues" dxfId="1615" priority="4372"/>
    <cfRule type="duplicateValues" dxfId="1614" priority="4373"/>
    <cfRule type="duplicateValues" dxfId="1613" priority="4374"/>
  </conditionalFormatting>
  <conditionalFormatting sqref="C81">
    <cfRule type="duplicateValues" dxfId="1612" priority="2045"/>
    <cfRule type="duplicateValues" dxfId="1611" priority="2046"/>
    <cfRule type="duplicateValues" dxfId="1610" priority="2047"/>
    <cfRule type="duplicateValues" dxfId="1609" priority="2048"/>
    <cfRule type="duplicateValues" dxfId="1608" priority="2049"/>
  </conditionalFormatting>
  <conditionalFormatting sqref="C81:C91">
    <cfRule type="duplicateValues" dxfId="1607" priority="4481"/>
    <cfRule type="duplicateValues" dxfId="1606" priority="4482"/>
  </conditionalFormatting>
  <conditionalFormatting sqref="C82">
    <cfRule type="duplicateValues" dxfId="1605" priority="2044"/>
  </conditionalFormatting>
  <conditionalFormatting sqref="C83">
    <cfRule type="duplicateValues" dxfId="1604" priority="2043"/>
  </conditionalFormatting>
  <conditionalFormatting sqref="C84">
    <cfRule type="duplicateValues" dxfId="1603" priority="2042"/>
  </conditionalFormatting>
  <conditionalFormatting sqref="C85">
    <cfRule type="duplicateValues" dxfId="1602" priority="2040"/>
  </conditionalFormatting>
  <conditionalFormatting sqref="C86">
    <cfRule type="duplicateValues" dxfId="1601" priority="2039"/>
  </conditionalFormatting>
  <conditionalFormatting sqref="C87">
    <cfRule type="duplicateValues" dxfId="1600" priority="2035"/>
    <cfRule type="duplicateValues" dxfId="1599" priority="2036"/>
    <cfRule type="duplicateValues" dxfId="1598" priority="2037"/>
    <cfRule type="duplicateValues" dxfId="1597" priority="2038"/>
  </conditionalFormatting>
  <conditionalFormatting sqref="C88">
    <cfRule type="duplicateValues" dxfId="1596" priority="2034"/>
  </conditionalFormatting>
  <conditionalFormatting sqref="C89">
    <cfRule type="duplicateValues" dxfId="1595" priority="2033"/>
  </conditionalFormatting>
  <conditionalFormatting sqref="C90">
    <cfRule type="duplicateValues" dxfId="1594" priority="2032"/>
  </conditionalFormatting>
  <conditionalFormatting sqref="C91">
    <cfRule type="duplicateValues" dxfId="1593" priority="2030"/>
  </conditionalFormatting>
  <conditionalFormatting sqref="C92">
    <cfRule type="duplicateValues" dxfId="1592" priority="95"/>
    <cfRule type="duplicateValues" dxfId="1591" priority="96"/>
    <cfRule type="duplicateValues" dxfId="1590" priority="97"/>
    <cfRule type="duplicateValues" dxfId="1589" priority="98"/>
    <cfRule type="duplicateValues" dxfId="1588" priority="99"/>
    <cfRule type="duplicateValues" dxfId="1587" priority="100"/>
    <cfRule type="duplicateValues" dxfId="1586" priority="101"/>
  </conditionalFormatting>
  <conditionalFormatting sqref="C93">
    <cfRule type="duplicateValues" dxfId="1585" priority="1918"/>
    <cfRule type="duplicateValues" dxfId="1584" priority="1919"/>
  </conditionalFormatting>
  <conditionalFormatting sqref="C94">
    <cfRule type="duplicateValues" dxfId="1583" priority="1914"/>
    <cfRule type="duplicateValues" dxfId="1582" priority="1915"/>
    <cfRule type="duplicateValues" dxfId="1581" priority="1916"/>
    <cfRule type="duplicateValues" dxfId="1580" priority="1917"/>
  </conditionalFormatting>
  <conditionalFormatting sqref="C95">
    <cfRule type="duplicateValues" dxfId="1579" priority="1911"/>
  </conditionalFormatting>
  <conditionalFormatting sqref="C96">
    <cfRule type="duplicateValues" dxfId="1578" priority="2005"/>
  </conditionalFormatting>
  <conditionalFormatting sqref="C97">
    <cfRule type="duplicateValues" dxfId="1577" priority="1880"/>
  </conditionalFormatting>
  <conditionalFormatting sqref="C98">
    <cfRule type="duplicateValues" dxfId="1576" priority="1957"/>
  </conditionalFormatting>
  <conditionalFormatting sqref="C99">
    <cfRule type="duplicateValues" dxfId="1575" priority="1955"/>
  </conditionalFormatting>
  <conditionalFormatting sqref="C100">
    <cfRule type="duplicateValues" dxfId="1574" priority="1922"/>
  </conditionalFormatting>
  <conditionalFormatting sqref="C101">
    <cfRule type="duplicateValues" dxfId="1573" priority="1879"/>
  </conditionalFormatting>
  <conditionalFormatting sqref="C102">
    <cfRule type="duplicateValues" dxfId="1572" priority="1953"/>
  </conditionalFormatting>
  <conditionalFormatting sqref="C103">
    <cfRule type="duplicateValues" dxfId="1571" priority="1945"/>
  </conditionalFormatting>
  <conditionalFormatting sqref="C104">
    <cfRule type="duplicateValues" dxfId="1570" priority="1878"/>
  </conditionalFormatting>
  <conditionalFormatting sqref="C105">
    <cfRule type="duplicateValues" dxfId="1569" priority="1950"/>
    <cfRule type="duplicateValues" dxfId="1568" priority="1951"/>
    <cfRule type="duplicateValues" dxfId="1567" priority="1952"/>
  </conditionalFormatting>
  <conditionalFormatting sqref="C106">
    <cfRule type="duplicateValues" dxfId="1566" priority="1946"/>
    <cfRule type="duplicateValues" dxfId="1565" priority="1947"/>
    <cfRule type="duplicateValues" dxfId="1564" priority="1948"/>
    <cfRule type="duplicateValues" dxfId="1563" priority="1949"/>
  </conditionalFormatting>
  <conditionalFormatting sqref="C107">
    <cfRule type="duplicateValues" dxfId="1562" priority="1929"/>
    <cfRule type="duplicateValues" dxfId="1561" priority="1930"/>
    <cfRule type="duplicateValues" dxfId="1560" priority="1931"/>
    <cfRule type="duplicateValues" dxfId="1559" priority="1932"/>
    <cfRule type="duplicateValues" dxfId="1558" priority="1933"/>
    <cfRule type="duplicateValues" dxfId="1557" priority="1934"/>
  </conditionalFormatting>
  <conditionalFormatting sqref="C108">
    <cfRule type="duplicateValues" dxfId="1556" priority="1775"/>
    <cfRule type="duplicateValues" dxfId="1555" priority="1776"/>
    <cfRule type="duplicateValues" dxfId="1554" priority="1777"/>
  </conditionalFormatting>
  <conditionalFormatting sqref="C109">
    <cfRule type="duplicateValues" dxfId="1553" priority="2001"/>
    <cfRule type="duplicateValues" dxfId="1552" priority="2002"/>
  </conditionalFormatting>
  <conditionalFormatting sqref="C110">
    <cfRule type="duplicateValues" dxfId="1551" priority="1996"/>
    <cfRule type="duplicateValues" dxfId="1550" priority="1997"/>
  </conditionalFormatting>
  <conditionalFormatting sqref="C111">
    <cfRule type="duplicateValues" dxfId="1549" priority="1990"/>
    <cfRule type="duplicateValues" dxfId="1548" priority="1991"/>
    <cfRule type="duplicateValues" dxfId="1547" priority="1992"/>
    <cfRule type="duplicateValues" dxfId="1546" priority="1993"/>
    <cfRule type="duplicateValues" dxfId="1545" priority="1994"/>
  </conditionalFormatting>
  <conditionalFormatting sqref="C112">
    <cfRule type="duplicateValues" dxfId="1544" priority="1985"/>
    <cfRule type="duplicateValues" dxfId="1543" priority="1986"/>
    <cfRule type="duplicateValues" dxfId="1542" priority="1987"/>
    <cfRule type="duplicateValues" dxfId="1541" priority="1988"/>
    <cfRule type="duplicateValues" dxfId="1540" priority="1989"/>
  </conditionalFormatting>
  <conditionalFormatting sqref="C113">
    <cfRule type="duplicateValues" dxfId="1539" priority="1983"/>
    <cfRule type="duplicateValues" dxfId="1538" priority="1984"/>
  </conditionalFormatting>
  <conditionalFormatting sqref="C114">
    <cfRule type="duplicateValues" dxfId="1537" priority="1979"/>
    <cfRule type="duplicateValues" dxfId="1536" priority="1980"/>
  </conditionalFormatting>
  <conditionalFormatting sqref="C115">
    <cfRule type="duplicateValues" dxfId="1535" priority="1773"/>
    <cfRule type="duplicateValues" dxfId="1534" priority="1774"/>
  </conditionalFormatting>
  <conditionalFormatting sqref="C116">
    <cfRule type="duplicateValues" dxfId="1533" priority="1901"/>
    <cfRule type="duplicateValues" dxfId="1532" priority="1902"/>
  </conditionalFormatting>
  <conditionalFormatting sqref="C117">
    <cfRule type="duplicateValues" dxfId="1531" priority="1923"/>
    <cfRule type="duplicateValues" dxfId="1530" priority="1924"/>
  </conditionalFormatting>
  <conditionalFormatting sqref="C118">
    <cfRule type="duplicateValues" dxfId="1529" priority="1771"/>
    <cfRule type="duplicateValues" dxfId="1528" priority="1772"/>
  </conditionalFormatting>
  <conditionalFormatting sqref="C119">
    <cfRule type="duplicateValues" dxfId="1527" priority="1"/>
    <cfRule type="duplicateValues" dxfId="1526" priority="2"/>
    <cfRule type="duplicateValues" dxfId="1525" priority="3"/>
    <cfRule type="duplicateValues" dxfId="1524" priority="4"/>
    <cfRule type="duplicateValues" dxfId="1523" priority="5"/>
    <cfRule type="duplicateValues" dxfId="1522" priority="6"/>
    <cfRule type="duplicateValues" dxfId="1521" priority="7"/>
    <cfRule type="duplicateValues" dxfId="1520" priority="8"/>
  </conditionalFormatting>
  <conditionalFormatting sqref="C120">
    <cfRule type="duplicateValues" dxfId="1519" priority="1903"/>
    <cfRule type="duplicateValues" dxfId="1518" priority="1904"/>
  </conditionalFormatting>
  <conditionalFormatting sqref="C121">
    <cfRule type="duplicateValues" dxfId="1517" priority="1889"/>
    <cfRule type="duplicateValues" dxfId="1516" priority="1890"/>
  </conditionalFormatting>
  <conditionalFormatting sqref="C122">
    <cfRule type="duplicateValues" dxfId="1515" priority="1885"/>
    <cfRule type="duplicateValues" dxfId="1514" priority="1886"/>
  </conditionalFormatting>
  <conditionalFormatting sqref="C123">
    <cfRule type="duplicateValues" dxfId="1513" priority="1883"/>
    <cfRule type="duplicateValues" dxfId="1512" priority="1884"/>
  </conditionalFormatting>
  <conditionalFormatting sqref="C124">
    <cfRule type="duplicateValues" dxfId="1511" priority="1881"/>
    <cfRule type="duplicateValues" dxfId="1510" priority="1882"/>
  </conditionalFormatting>
  <conditionalFormatting sqref="C125">
    <cfRule type="duplicateValues" dxfId="1509" priority="1965"/>
    <cfRule type="duplicateValues" dxfId="1508" priority="1966"/>
    <cfRule type="duplicateValues" dxfId="1507" priority="1967"/>
    <cfRule type="duplicateValues" dxfId="1506" priority="1968"/>
    <cfRule type="duplicateValues" dxfId="1505" priority="1969"/>
    <cfRule type="duplicateValues" dxfId="1504" priority="1970"/>
    <cfRule type="duplicateValues" dxfId="1503" priority="1971"/>
  </conditionalFormatting>
  <conditionalFormatting sqref="C126">
    <cfRule type="duplicateValues" dxfId="1502" priority="1898"/>
    <cfRule type="duplicateValues" dxfId="1501" priority="1899"/>
    <cfRule type="duplicateValues" dxfId="1500" priority="1900"/>
  </conditionalFormatting>
  <conditionalFormatting sqref="C127">
    <cfRule type="duplicateValues" dxfId="1499" priority="1893"/>
    <cfRule type="duplicateValues" dxfId="1498" priority="1894"/>
    <cfRule type="duplicateValues" dxfId="1497" priority="1895"/>
    <cfRule type="duplicateValues" dxfId="1496" priority="1896"/>
    <cfRule type="duplicateValues" dxfId="1495" priority="1897"/>
  </conditionalFormatting>
  <conditionalFormatting sqref="C128">
    <cfRule type="duplicateValues" dxfId="1494" priority="2007"/>
    <cfRule type="duplicateValues" dxfId="1493" priority="2008"/>
    <cfRule type="duplicateValues" dxfId="1492" priority="2009"/>
    <cfRule type="duplicateValues" dxfId="1491" priority="2010"/>
    <cfRule type="duplicateValues" dxfId="1490" priority="2011"/>
    <cfRule type="duplicateValues" dxfId="1489" priority="2012"/>
    <cfRule type="duplicateValues" dxfId="1488" priority="2013"/>
    <cfRule type="duplicateValues" dxfId="1487" priority="2014"/>
    <cfRule type="duplicateValues" dxfId="1486" priority="2015"/>
    <cfRule type="duplicateValues" dxfId="1485" priority="2016"/>
  </conditionalFormatting>
  <conditionalFormatting sqref="C129">
    <cfRule type="duplicateValues" dxfId="1484" priority="2017"/>
    <cfRule type="duplicateValues" dxfId="1483" priority="2018"/>
    <cfRule type="duplicateValues" dxfId="1482" priority="2019"/>
    <cfRule type="duplicateValues" dxfId="1481" priority="2020"/>
    <cfRule type="duplicateValues" dxfId="1480" priority="2021"/>
    <cfRule type="duplicateValues" dxfId="1479" priority="2022"/>
    <cfRule type="duplicateValues" dxfId="1478" priority="2023"/>
    <cfRule type="duplicateValues" dxfId="1477" priority="2024"/>
    <cfRule type="duplicateValues" dxfId="1476" priority="2025"/>
    <cfRule type="duplicateValues" dxfId="1475" priority="2026"/>
  </conditionalFormatting>
  <conditionalFormatting sqref="C130">
    <cfRule type="duplicateValues" dxfId="1474" priority="1858"/>
    <cfRule type="duplicateValues" dxfId="1473" priority="1859"/>
    <cfRule type="duplicateValues" dxfId="1472" priority="1860"/>
    <cfRule type="duplicateValues" dxfId="1471" priority="1861"/>
    <cfRule type="duplicateValues" dxfId="1470" priority="1862"/>
    <cfRule type="duplicateValues" dxfId="1469" priority="1863"/>
    <cfRule type="duplicateValues" dxfId="1468" priority="1864"/>
    <cfRule type="duplicateValues" dxfId="1467" priority="1865"/>
    <cfRule type="duplicateValues" dxfId="1466" priority="1866"/>
    <cfRule type="duplicateValues" dxfId="1465" priority="1867"/>
  </conditionalFormatting>
  <conditionalFormatting sqref="C131">
    <cfRule type="duplicateValues" dxfId="1464" priority="1838"/>
    <cfRule type="duplicateValues" dxfId="1463" priority="1839"/>
    <cfRule type="duplicateValues" dxfId="1462" priority="1840"/>
    <cfRule type="duplicateValues" dxfId="1461" priority="1841"/>
    <cfRule type="duplicateValues" dxfId="1460" priority="1842"/>
    <cfRule type="duplicateValues" dxfId="1459" priority="1843"/>
    <cfRule type="duplicateValues" dxfId="1458" priority="1844"/>
    <cfRule type="duplicateValues" dxfId="1457" priority="1845"/>
    <cfRule type="duplicateValues" dxfId="1456" priority="1846"/>
    <cfRule type="duplicateValues" dxfId="1455" priority="1847"/>
  </conditionalFormatting>
  <conditionalFormatting sqref="C132">
    <cfRule type="duplicateValues" dxfId="1454" priority="1818"/>
    <cfRule type="duplicateValues" dxfId="1453" priority="1819"/>
    <cfRule type="duplicateValues" dxfId="1452" priority="1820"/>
    <cfRule type="duplicateValues" dxfId="1451" priority="1821"/>
    <cfRule type="duplicateValues" dxfId="1450" priority="1822"/>
    <cfRule type="duplicateValues" dxfId="1449" priority="1823"/>
    <cfRule type="duplicateValues" dxfId="1448" priority="1824"/>
    <cfRule type="duplicateValues" dxfId="1447" priority="1825"/>
    <cfRule type="duplicateValues" dxfId="1446" priority="1826"/>
    <cfRule type="duplicateValues" dxfId="1445" priority="1827"/>
  </conditionalFormatting>
  <conditionalFormatting sqref="C133:C135">
    <cfRule type="duplicateValues" dxfId="1444" priority="4527"/>
    <cfRule type="duplicateValues" dxfId="1443" priority="4528"/>
    <cfRule type="duplicateValues" dxfId="1442" priority="4529"/>
    <cfRule type="duplicateValues" dxfId="1441" priority="4530"/>
    <cfRule type="duplicateValues" dxfId="1440" priority="4531"/>
    <cfRule type="duplicateValues" dxfId="1439" priority="4532"/>
    <cfRule type="duplicateValues" dxfId="1438" priority="4533"/>
    <cfRule type="duplicateValues" dxfId="1437" priority="4534"/>
    <cfRule type="duplicateValues" dxfId="1436" priority="4535"/>
    <cfRule type="duplicateValues" dxfId="1435" priority="4536"/>
  </conditionalFormatting>
  <conditionalFormatting sqref="C136">
    <cfRule type="duplicateValues" dxfId="1434" priority="1788"/>
    <cfRule type="duplicateValues" dxfId="1433" priority="1789"/>
    <cfRule type="duplicateValues" dxfId="1432" priority="1790"/>
    <cfRule type="duplicateValues" dxfId="1431" priority="1791"/>
    <cfRule type="duplicateValues" dxfId="1430" priority="1792"/>
    <cfRule type="duplicateValues" dxfId="1429" priority="1793"/>
    <cfRule type="duplicateValues" dxfId="1428" priority="1794"/>
    <cfRule type="duplicateValues" dxfId="1427" priority="1795"/>
    <cfRule type="duplicateValues" dxfId="1426" priority="1796"/>
    <cfRule type="duplicateValues" dxfId="1425" priority="1797"/>
  </conditionalFormatting>
  <conditionalFormatting sqref="C137:C138">
    <cfRule type="duplicateValues" dxfId="1424" priority="4543"/>
    <cfRule type="duplicateValues" dxfId="1423" priority="4544"/>
    <cfRule type="duplicateValues" dxfId="1422" priority="4545"/>
    <cfRule type="duplicateValues" dxfId="1421" priority="4546"/>
    <cfRule type="duplicateValues" dxfId="1420" priority="4547"/>
    <cfRule type="duplicateValues" dxfId="1419" priority="4548"/>
    <cfRule type="duplicateValues" dxfId="1418" priority="4549"/>
    <cfRule type="duplicateValues" dxfId="1417" priority="4550"/>
    <cfRule type="duplicateValues" dxfId="1416" priority="4551"/>
    <cfRule type="duplicateValues" dxfId="1415" priority="4552"/>
  </conditionalFormatting>
  <conditionalFormatting sqref="C139">
    <cfRule type="duplicateValues" dxfId="1414" priority="1755"/>
    <cfRule type="duplicateValues" dxfId="1413" priority="1756"/>
    <cfRule type="duplicateValues" dxfId="1412" priority="1757"/>
    <cfRule type="duplicateValues" dxfId="1411" priority="1758"/>
    <cfRule type="duplicateValues" dxfId="1410" priority="1759"/>
    <cfRule type="duplicateValues" dxfId="1409" priority="1760"/>
    <cfRule type="duplicateValues" dxfId="1408" priority="1761"/>
    <cfRule type="duplicateValues" dxfId="1407" priority="1762"/>
    <cfRule type="duplicateValues" dxfId="1406" priority="1763"/>
    <cfRule type="duplicateValues" dxfId="1405" priority="1764"/>
  </conditionalFormatting>
  <conditionalFormatting sqref="C140:C141">
    <cfRule type="duplicateValues" dxfId="1404" priority="1663"/>
    <cfRule type="duplicateValues" dxfId="1403" priority="1664"/>
    <cfRule type="duplicateValues" dxfId="1402" priority="1665"/>
    <cfRule type="duplicateValues" dxfId="1401" priority="1666"/>
    <cfRule type="duplicateValues" dxfId="1400" priority="1667"/>
  </conditionalFormatting>
  <conditionalFormatting sqref="C142">
    <cfRule type="duplicateValues" dxfId="1399" priority="1716"/>
    <cfRule type="duplicateValues" dxfId="1398" priority="1717"/>
    <cfRule type="duplicateValues" dxfId="1397" priority="1718"/>
  </conditionalFormatting>
  <conditionalFormatting sqref="C143">
    <cfRule type="duplicateValues" dxfId="1396" priority="1581"/>
    <cfRule type="duplicateValues" dxfId="1395" priority="1582"/>
    <cfRule type="duplicateValues" dxfId="1394" priority="1583"/>
    <cfRule type="duplicateValues" dxfId="1393" priority="1584"/>
  </conditionalFormatting>
  <conditionalFormatting sqref="C144">
    <cfRule type="duplicateValues" dxfId="1392" priority="1713"/>
    <cfRule type="duplicateValues" dxfId="1391" priority="1714"/>
    <cfRule type="duplicateValues" dxfId="1390" priority="1715"/>
  </conditionalFormatting>
  <conditionalFormatting sqref="C145">
    <cfRule type="duplicateValues" dxfId="1389" priority="1629"/>
    <cfRule type="duplicateValues" dxfId="1388" priority="1630"/>
  </conditionalFormatting>
  <conditionalFormatting sqref="C146">
    <cfRule type="duplicateValues" dxfId="1387" priority="1706"/>
    <cfRule type="duplicateValues" dxfId="1386" priority="1707"/>
    <cfRule type="duplicateValues" dxfId="1385" priority="1709"/>
    <cfRule type="duplicateValues" dxfId="1384" priority="1710"/>
    <cfRule type="duplicateValues" dxfId="1383" priority="1711"/>
    <cfRule type="duplicateValues" dxfId="1382" priority="1712"/>
  </conditionalFormatting>
  <conditionalFormatting sqref="C147">
    <cfRule type="duplicateValues" dxfId="1381" priority="1722"/>
    <cfRule type="duplicateValues" dxfId="1380" priority="1723"/>
    <cfRule type="duplicateValues" dxfId="1379" priority="1724"/>
    <cfRule type="duplicateValues" dxfId="1378" priority="1725"/>
    <cfRule type="duplicateValues" dxfId="1377" priority="1726"/>
  </conditionalFormatting>
  <conditionalFormatting sqref="C148">
    <cfRule type="duplicateValues" dxfId="1376" priority="1698"/>
    <cfRule type="duplicateValues" dxfId="1375" priority="1699"/>
    <cfRule type="duplicateValues" dxfId="1374" priority="1700"/>
  </conditionalFormatting>
  <conditionalFormatting sqref="C149">
    <cfRule type="duplicateValues" dxfId="1373" priority="1719"/>
    <cfRule type="duplicateValues" dxfId="1372" priority="1720"/>
    <cfRule type="duplicateValues" dxfId="1371" priority="1721"/>
  </conditionalFormatting>
  <conditionalFormatting sqref="C150">
    <cfRule type="duplicateValues" dxfId="1370" priority="1752"/>
    <cfRule type="duplicateValues" dxfId="1369" priority="1753"/>
    <cfRule type="duplicateValues" dxfId="1368" priority="1754"/>
  </conditionalFormatting>
  <conditionalFormatting sqref="C151">
    <cfRule type="duplicateValues" dxfId="1367" priority="1676"/>
    <cfRule type="duplicateValues" dxfId="1366" priority="1677"/>
    <cfRule type="duplicateValues" dxfId="1365" priority="1678"/>
  </conditionalFormatting>
  <conditionalFormatting sqref="C152">
    <cfRule type="duplicateValues" dxfId="1364" priority="1668"/>
    <cfRule type="duplicateValues" dxfId="1363" priority="1669"/>
    <cfRule type="duplicateValues" dxfId="1362" priority="1670"/>
    <cfRule type="duplicateValues" dxfId="1361" priority="1671"/>
    <cfRule type="duplicateValues" dxfId="1360" priority="1672"/>
    <cfRule type="duplicateValues" dxfId="1359" priority="1673"/>
    <cfRule type="duplicateValues" dxfId="1358" priority="1674"/>
    <cfRule type="duplicateValues" dxfId="1357" priority="1675"/>
  </conditionalFormatting>
  <conditionalFormatting sqref="C153">
    <cfRule type="duplicateValues" dxfId="1356" priority="1744"/>
    <cfRule type="duplicateValues" dxfId="1355" priority="1745"/>
    <cfRule type="duplicateValues" dxfId="1354" priority="1746"/>
    <cfRule type="duplicateValues" dxfId="1353" priority="1747"/>
    <cfRule type="duplicateValues" dxfId="1352" priority="1748"/>
    <cfRule type="duplicateValues" dxfId="1351" priority="1749"/>
    <cfRule type="duplicateValues" dxfId="1350" priority="1750"/>
    <cfRule type="duplicateValues" dxfId="1349" priority="1751"/>
  </conditionalFormatting>
  <conditionalFormatting sqref="C154">
    <cfRule type="duplicateValues" dxfId="1348" priority="1639"/>
    <cfRule type="duplicateValues" dxfId="1347" priority="1640"/>
    <cfRule type="duplicateValues" dxfId="1346" priority="1641"/>
    <cfRule type="duplicateValues" dxfId="1345" priority="1642"/>
    <cfRule type="duplicateValues" dxfId="1344" priority="1643"/>
    <cfRule type="duplicateValues" dxfId="1343" priority="1644"/>
    <cfRule type="duplicateValues" dxfId="1342" priority="1645"/>
  </conditionalFormatting>
  <conditionalFormatting sqref="C155">
    <cfRule type="duplicateValues" dxfId="1341" priority="1613"/>
    <cfRule type="duplicateValues" dxfId="1340" priority="1614"/>
    <cfRule type="duplicateValues" dxfId="1339" priority="1615"/>
    <cfRule type="duplicateValues" dxfId="1338" priority="1616"/>
    <cfRule type="duplicateValues" dxfId="1337" priority="1617"/>
    <cfRule type="duplicateValues" dxfId="1336" priority="1618"/>
    <cfRule type="duplicateValues" dxfId="1335" priority="1619"/>
    <cfRule type="duplicateValues" dxfId="1334" priority="4557"/>
    <cfRule type="duplicateValues" dxfId="1333" priority="4558"/>
    <cfRule type="duplicateValues" dxfId="1332" priority="4559"/>
  </conditionalFormatting>
  <conditionalFormatting sqref="C156">
    <cfRule type="duplicateValues" dxfId="1331" priority="1657"/>
    <cfRule type="duplicateValues" dxfId="1330" priority="1658"/>
    <cfRule type="duplicateValues" dxfId="1329" priority="1659"/>
    <cfRule type="duplicateValues" dxfId="1328" priority="1660"/>
    <cfRule type="duplicateValues" dxfId="1327" priority="1661"/>
    <cfRule type="duplicateValues" dxfId="1326" priority="1662"/>
  </conditionalFormatting>
  <conditionalFormatting sqref="C157">
    <cfRule type="duplicateValues" dxfId="1325" priority="1631"/>
    <cfRule type="duplicateValues" dxfId="1324" priority="1632"/>
    <cfRule type="duplicateValues" dxfId="1323" priority="1633"/>
    <cfRule type="duplicateValues" dxfId="1322" priority="1634"/>
    <cfRule type="duplicateValues" dxfId="1321" priority="1635"/>
    <cfRule type="duplicateValues" dxfId="1320" priority="1636"/>
  </conditionalFormatting>
  <conditionalFormatting sqref="C158">
    <cfRule type="duplicateValues" dxfId="1319" priority="1596"/>
    <cfRule type="duplicateValues" dxfId="1318" priority="1597"/>
    <cfRule type="duplicateValues" dxfId="1317" priority="1598"/>
    <cfRule type="duplicateValues" dxfId="1316" priority="1599"/>
    <cfRule type="duplicateValues" dxfId="1315" priority="1600"/>
    <cfRule type="duplicateValues" dxfId="1314" priority="1601"/>
    <cfRule type="duplicateValues" dxfId="1313" priority="1602"/>
    <cfRule type="duplicateValues" dxfId="1312" priority="1603"/>
    <cfRule type="duplicateValues" dxfId="1311" priority="1604"/>
    <cfRule type="duplicateValues" dxfId="1310" priority="1605"/>
  </conditionalFormatting>
  <conditionalFormatting sqref="C159">
    <cfRule type="duplicateValues" dxfId="1309" priority="1579"/>
    <cfRule type="duplicateValues" dxfId="1308" priority="1580"/>
  </conditionalFormatting>
  <conditionalFormatting sqref="C160">
    <cfRule type="duplicateValues" dxfId="1307" priority="3609"/>
  </conditionalFormatting>
  <conditionalFormatting sqref="C160:C177">
    <cfRule type="duplicateValues" dxfId="1306" priority="4656"/>
  </conditionalFormatting>
  <conditionalFormatting sqref="C161">
    <cfRule type="duplicateValues" dxfId="1305" priority="1574"/>
    <cfRule type="duplicateValues" dxfId="1304" priority="1575"/>
    <cfRule type="duplicateValues" dxfId="1303" priority="1576"/>
  </conditionalFormatting>
  <conditionalFormatting sqref="C162">
    <cfRule type="duplicateValues" dxfId="1302" priority="1573"/>
  </conditionalFormatting>
  <conditionalFormatting sqref="C173:C177">
    <cfRule type="duplicateValues" dxfId="1301" priority="1567"/>
    <cfRule type="duplicateValues" dxfId="1300" priority="1568"/>
    <cfRule type="duplicateValues" dxfId="1299" priority="1569"/>
    <cfRule type="duplicateValues" dxfId="1298" priority="1570"/>
    <cfRule type="duplicateValues" dxfId="1297" priority="1571"/>
    <cfRule type="duplicateValues" dxfId="1296" priority="1572"/>
  </conditionalFormatting>
  <conditionalFormatting sqref="C178:C188">
    <cfRule type="duplicateValues" dxfId="1295" priority="6381"/>
  </conditionalFormatting>
  <conditionalFormatting sqref="C184">
    <cfRule type="duplicateValues" dxfId="1294" priority="1564"/>
  </conditionalFormatting>
  <conditionalFormatting sqref="C185">
    <cfRule type="duplicateValues" dxfId="1293" priority="1561"/>
    <cfRule type="duplicateValues" dxfId="1292" priority="1562"/>
    <cfRule type="duplicateValues" dxfId="1291" priority="1563"/>
  </conditionalFormatting>
  <conditionalFormatting sqref="C189">
    <cfRule type="duplicateValues" dxfId="1290" priority="1556"/>
  </conditionalFormatting>
  <conditionalFormatting sqref="C189:C193">
    <cfRule type="duplicateValues" dxfId="1289" priority="4977"/>
  </conditionalFormatting>
  <conditionalFormatting sqref="C189:C194 C196:C213 C215:C278">
    <cfRule type="duplicateValues" dxfId="1288" priority="6577"/>
  </conditionalFormatting>
  <conditionalFormatting sqref="C190">
    <cfRule type="duplicateValues" dxfId="1287" priority="1557"/>
    <cfRule type="duplicateValues" dxfId="1286" priority="1558"/>
  </conditionalFormatting>
  <conditionalFormatting sqref="C194 C196:C213 C215:C221">
    <cfRule type="duplicateValues" dxfId="1285" priority="6460"/>
  </conditionalFormatting>
  <conditionalFormatting sqref="C195">
    <cfRule type="duplicateValues" dxfId="1284" priority="87"/>
    <cfRule type="duplicateValues" dxfId="1283" priority="88"/>
    <cfRule type="duplicateValues" dxfId="1282" priority="89"/>
    <cfRule type="duplicateValues" dxfId="1281" priority="90"/>
    <cfRule type="duplicateValues" dxfId="1280" priority="91"/>
    <cfRule type="duplicateValues" dxfId="1279" priority="92"/>
    <cfRule type="duplicateValues" dxfId="1278" priority="93"/>
    <cfRule type="duplicateValues" dxfId="1277" priority="94"/>
  </conditionalFormatting>
  <conditionalFormatting sqref="C200">
    <cfRule type="duplicateValues" dxfId="1276" priority="1543"/>
    <cfRule type="duplicateValues" dxfId="1275" priority="1544"/>
  </conditionalFormatting>
  <conditionalFormatting sqref="C201">
    <cfRule type="duplicateValues" dxfId="1274" priority="1542"/>
  </conditionalFormatting>
  <conditionalFormatting sqref="C205">
    <cfRule type="duplicateValues" dxfId="1273" priority="1539"/>
    <cfRule type="duplicateValues" dxfId="1272" priority="1540"/>
    <cfRule type="duplicateValues" dxfId="1271" priority="1541"/>
  </conditionalFormatting>
  <conditionalFormatting sqref="C214">
    <cfRule type="duplicateValues" dxfId="1270" priority="32"/>
    <cfRule type="duplicateValues" dxfId="1269" priority="33"/>
    <cfRule type="duplicateValues" dxfId="1268" priority="34"/>
    <cfRule type="duplicateValues" dxfId="1267" priority="35"/>
    <cfRule type="duplicateValues" dxfId="1266" priority="36"/>
    <cfRule type="duplicateValues" dxfId="1265" priority="37"/>
    <cfRule type="duplicateValues" dxfId="1264" priority="38"/>
    <cfRule type="duplicateValues" dxfId="1263" priority="39"/>
  </conditionalFormatting>
  <conditionalFormatting sqref="C217">
    <cfRule type="duplicateValues" dxfId="1262" priority="1535"/>
    <cfRule type="duplicateValues" dxfId="1261" priority="1536"/>
    <cfRule type="duplicateValues" dxfId="1260" priority="1537"/>
    <cfRule type="duplicateValues" dxfId="1259" priority="1538"/>
  </conditionalFormatting>
  <conditionalFormatting sqref="C218">
    <cfRule type="duplicateValues" dxfId="1258" priority="1531"/>
    <cfRule type="duplicateValues" dxfId="1257" priority="1532"/>
    <cfRule type="duplicateValues" dxfId="1256" priority="5271"/>
  </conditionalFormatting>
  <conditionalFormatting sqref="C219">
    <cfRule type="duplicateValues" dxfId="1255" priority="1529"/>
  </conditionalFormatting>
  <conditionalFormatting sqref="C220:C221">
    <cfRule type="duplicateValues" dxfId="1254" priority="6424"/>
    <cfRule type="duplicateValues" dxfId="1253" priority="6454"/>
    <cfRule type="duplicateValues" dxfId="1252" priority="6455"/>
  </conditionalFormatting>
  <conditionalFormatting sqref="C221">
    <cfRule type="duplicateValues" dxfId="1251" priority="1521"/>
  </conditionalFormatting>
  <conditionalFormatting sqref="C222">
    <cfRule type="duplicateValues" dxfId="1250" priority="1518"/>
  </conditionalFormatting>
  <conditionalFormatting sqref="C222:C278">
    <cfRule type="duplicateValues" dxfId="1249" priority="6573"/>
    <cfRule type="duplicateValues" dxfId="1248" priority="6574"/>
  </conditionalFormatting>
  <conditionalFormatting sqref="C223">
    <cfRule type="duplicateValues" dxfId="1247" priority="1514"/>
    <cfRule type="duplicateValues" dxfId="1246" priority="1515"/>
    <cfRule type="duplicateValues" dxfId="1245" priority="1516"/>
    <cfRule type="duplicateValues" dxfId="1244" priority="1517"/>
  </conditionalFormatting>
  <conditionalFormatting sqref="C224:C278">
    <cfRule type="duplicateValues" dxfId="1243" priority="6531"/>
    <cfRule type="duplicateValues" dxfId="1242" priority="6532"/>
    <cfRule type="duplicateValues" dxfId="1241" priority="6533"/>
    <cfRule type="duplicateValues" dxfId="1240" priority="6534"/>
    <cfRule type="duplicateValues" dxfId="1239" priority="6535"/>
    <cfRule type="duplicateValues" dxfId="1238" priority="6536"/>
    <cfRule type="duplicateValues" dxfId="1237" priority="6537"/>
  </conditionalFormatting>
  <conditionalFormatting sqref="C279">
    <cfRule type="duplicateValues" dxfId="1236" priority="1500"/>
    <cfRule type="duplicateValues" dxfId="1235" priority="1501"/>
    <cfRule type="duplicateValues" dxfId="1234" priority="1502"/>
  </conditionalFormatting>
  <conditionalFormatting sqref="C279:C280">
    <cfRule type="duplicateValues" dxfId="1233" priority="1503"/>
  </conditionalFormatting>
  <conditionalFormatting sqref="C280">
    <cfRule type="duplicateValues" dxfId="1232" priority="1494"/>
    <cfRule type="duplicateValues" dxfId="1231" priority="1495"/>
    <cfRule type="duplicateValues" dxfId="1230" priority="1496"/>
    <cfRule type="duplicateValues" dxfId="1229" priority="1497"/>
    <cfRule type="duplicateValues" dxfId="1228" priority="1498"/>
    <cfRule type="duplicateValues" dxfId="1227" priority="1499"/>
  </conditionalFormatting>
  <conditionalFormatting sqref="C281">
    <cfRule type="duplicateValues" dxfId="1226" priority="1489"/>
    <cfRule type="duplicateValues" dxfId="1225" priority="1490"/>
    <cfRule type="duplicateValues" dxfId="1224" priority="1491"/>
    <cfRule type="duplicateValues" dxfId="1223" priority="1492"/>
    <cfRule type="duplicateValues" dxfId="1222" priority="1493"/>
  </conditionalFormatting>
  <conditionalFormatting sqref="C282">
    <cfRule type="duplicateValues" dxfId="1221" priority="1484"/>
  </conditionalFormatting>
  <conditionalFormatting sqref="C283">
    <cfRule type="duplicateValues" dxfId="1220" priority="1474"/>
    <cfRule type="duplicateValues" dxfId="1219" priority="1475"/>
    <cfRule type="duplicateValues" dxfId="1218" priority="1476"/>
    <cfRule type="duplicateValues" dxfId="1217" priority="1477"/>
    <cfRule type="duplicateValues" dxfId="1216" priority="1478"/>
    <cfRule type="duplicateValues" dxfId="1215" priority="1479"/>
    <cfRule type="duplicateValues" dxfId="1214" priority="1480"/>
    <cfRule type="duplicateValues" dxfId="1213" priority="1481"/>
    <cfRule type="duplicateValues" dxfId="1212" priority="1482"/>
    <cfRule type="duplicateValues" dxfId="1211" priority="1483"/>
  </conditionalFormatting>
  <conditionalFormatting sqref="C284">
    <cfRule type="duplicateValues" dxfId="1210" priority="1465"/>
    <cfRule type="duplicateValues" dxfId="1209" priority="1466"/>
    <cfRule type="duplicateValues" dxfId="1208" priority="1467"/>
    <cfRule type="duplicateValues" dxfId="1207" priority="1468"/>
    <cfRule type="duplicateValues" dxfId="1206" priority="1469"/>
    <cfRule type="duplicateValues" dxfId="1205" priority="1470"/>
    <cfRule type="duplicateValues" dxfId="1204" priority="1471"/>
  </conditionalFormatting>
  <conditionalFormatting sqref="C285">
    <cfRule type="duplicateValues" dxfId="1203" priority="1457"/>
    <cfRule type="duplicateValues" dxfId="1202" priority="1458"/>
  </conditionalFormatting>
  <conditionalFormatting sqref="C286">
    <cfRule type="duplicateValues" dxfId="1201" priority="1328"/>
    <cfRule type="duplicateValues" dxfId="1200" priority="1329"/>
  </conditionalFormatting>
  <conditionalFormatting sqref="C287">
    <cfRule type="duplicateValues" dxfId="1199" priority="1320"/>
    <cfRule type="duplicateValues" dxfId="1198" priority="1321"/>
    <cfRule type="duplicateValues" dxfId="1197" priority="1322"/>
    <cfRule type="duplicateValues" dxfId="1196" priority="1323"/>
    <cfRule type="duplicateValues" dxfId="1195" priority="1324"/>
    <cfRule type="duplicateValues" dxfId="1194" priority="1325"/>
  </conditionalFormatting>
  <conditionalFormatting sqref="C288">
    <cfRule type="duplicateValues" dxfId="1193" priority="1314"/>
    <cfRule type="duplicateValues" dxfId="1192" priority="1315"/>
    <cfRule type="duplicateValues" dxfId="1191" priority="1316"/>
  </conditionalFormatting>
  <conditionalFormatting sqref="C289">
    <cfRule type="duplicateValues" dxfId="1190" priority="1396"/>
    <cfRule type="duplicateValues" dxfId="1189" priority="1397"/>
    <cfRule type="duplicateValues" dxfId="1188" priority="1398"/>
  </conditionalFormatting>
  <conditionalFormatting sqref="C290">
    <cfRule type="duplicateValues" dxfId="1187" priority="1393"/>
    <cfRule type="duplicateValues" dxfId="1186" priority="1394"/>
    <cfRule type="duplicateValues" dxfId="1185" priority="1395"/>
  </conditionalFormatting>
  <conditionalFormatting sqref="C291">
    <cfRule type="duplicateValues" dxfId="1184" priority="1387"/>
    <cfRule type="duplicateValues" dxfId="1183" priority="1388"/>
    <cfRule type="duplicateValues" dxfId="1182" priority="1389"/>
  </conditionalFormatting>
  <conditionalFormatting sqref="C292">
    <cfRule type="duplicateValues" dxfId="1181" priority="25"/>
    <cfRule type="duplicateValues" dxfId="1180" priority="26"/>
    <cfRule type="duplicateValues" dxfId="1179" priority="27"/>
    <cfRule type="duplicateValues" dxfId="1178" priority="28"/>
    <cfRule type="duplicateValues" dxfId="1177" priority="29"/>
    <cfRule type="duplicateValues" dxfId="1176" priority="30"/>
    <cfRule type="duplicateValues" dxfId="1175" priority="31"/>
  </conditionalFormatting>
  <conditionalFormatting sqref="C293">
    <cfRule type="duplicateValues" dxfId="1174" priority="1369"/>
    <cfRule type="duplicateValues" dxfId="1173" priority="1370"/>
    <cfRule type="duplicateValues" dxfId="1172" priority="1371"/>
    <cfRule type="duplicateValues" dxfId="1171" priority="1372"/>
  </conditionalFormatting>
  <conditionalFormatting sqref="C294">
    <cfRule type="duplicateValues" dxfId="1170" priority="1377"/>
    <cfRule type="duplicateValues" dxfId="1169" priority="1378"/>
    <cfRule type="duplicateValues" dxfId="1168" priority="1379"/>
    <cfRule type="duplicateValues" dxfId="1167" priority="1380"/>
  </conditionalFormatting>
  <conditionalFormatting sqref="C295">
    <cfRule type="duplicateValues" dxfId="1166" priority="1373"/>
    <cfRule type="duplicateValues" dxfId="1165" priority="1374"/>
    <cfRule type="duplicateValues" dxfId="1164" priority="1375"/>
    <cfRule type="duplicateValues" dxfId="1163" priority="1376"/>
  </conditionalFormatting>
  <conditionalFormatting sqref="C296">
    <cfRule type="duplicateValues" dxfId="1162" priority="1442"/>
    <cfRule type="duplicateValues" dxfId="1161" priority="1443"/>
    <cfRule type="duplicateValues" dxfId="1160" priority="1444"/>
    <cfRule type="duplicateValues" dxfId="1159" priority="1445"/>
  </conditionalFormatting>
  <conditionalFormatting sqref="C297">
    <cfRule type="duplicateValues" dxfId="1158" priority="1402"/>
    <cfRule type="duplicateValues" dxfId="1157" priority="1403"/>
    <cfRule type="duplicateValues" dxfId="1156" priority="1404"/>
    <cfRule type="duplicateValues" dxfId="1155" priority="1405"/>
  </conditionalFormatting>
  <conditionalFormatting sqref="C298">
    <cfRule type="duplicateValues" dxfId="1154" priority="17"/>
    <cfRule type="duplicateValues" dxfId="1153" priority="18"/>
    <cfRule type="duplicateValues" dxfId="1152" priority="19"/>
    <cfRule type="duplicateValues" dxfId="1151" priority="20"/>
    <cfRule type="duplicateValues" dxfId="1150" priority="21"/>
    <cfRule type="duplicateValues" dxfId="1149" priority="22"/>
    <cfRule type="duplicateValues" dxfId="1148" priority="23"/>
    <cfRule type="duplicateValues" dxfId="1147" priority="24"/>
  </conditionalFormatting>
  <conditionalFormatting sqref="C299">
    <cfRule type="duplicateValues" dxfId="1146" priority="9"/>
    <cfRule type="duplicateValues" dxfId="1145" priority="10"/>
    <cfRule type="duplicateValues" dxfId="1144" priority="11"/>
    <cfRule type="duplicateValues" dxfId="1143" priority="12"/>
    <cfRule type="duplicateValues" dxfId="1142" priority="13"/>
    <cfRule type="duplicateValues" dxfId="1141" priority="14"/>
    <cfRule type="duplicateValues" dxfId="1140" priority="15"/>
    <cfRule type="duplicateValues" dxfId="1139" priority="16"/>
  </conditionalFormatting>
  <conditionalFormatting sqref="C300">
    <cfRule type="duplicateValues" dxfId="1138" priority="1310"/>
    <cfRule type="duplicateValues" dxfId="1137" priority="1311"/>
    <cfRule type="duplicateValues" dxfId="1136" priority="1312"/>
    <cfRule type="duplicateValues" dxfId="1135" priority="1313"/>
  </conditionalFormatting>
  <conditionalFormatting sqref="C301">
    <cfRule type="duplicateValues" dxfId="1134" priority="1355"/>
    <cfRule type="duplicateValues" dxfId="1133" priority="1356"/>
    <cfRule type="duplicateValues" dxfId="1132" priority="1357"/>
    <cfRule type="duplicateValues" dxfId="1131" priority="1358"/>
    <cfRule type="duplicateValues" dxfId="1130" priority="1359"/>
    <cfRule type="duplicateValues" dxfId="1129" priority="1360"/>
    <cfRule type="duplicateValues" dxfId="1128" priority="1361"/>
    <cfRule type="duplicateValues" dxfId="1127" priority="1362"/>
    <cfRule type="duplicateValues" dxfId="1126" priority="1363"/>
    <cfRule type="duplicateValues" dxfId="1125" priority="1364"/>
    <cfRule type="duplicateValues" dxfId="1124" priority="1365"/>
    <cfRule type="duplicateValues" dxfId="1123" priority="1366"/>
  </conditionalFormatting>
  <conditionalFormatting sqref="C302">
    <cfRule type="duplicateValues" dxfId="1122" priority="1418"/>
    <cfRule type="duplicateValues" dxfId="1121" priority="1419"/>
    <cfRule type="duplicateValues" dxfId="1120" priority="1420"/>
    <cfRule type="duplicateValues" dxfId="1119" priority="1421"/>
    <cfRule type="duplicateValues" dxfId="1118" priority="1422"/>
    <cfRule type="duplicateValues" dxfId="1117" priority="1423"/>
    <cfRule type="duplicateValues" dxfId="1116" priority="1424"/>
    <cfRule type="duplicateValues" dxfId="1115" priority="1425"/>
    <cfRule type="duplicateValues" dxfId="1114" priority="1426"/>
    <cfRule type="duplicateValues" dxfId="1113" priority="1427"/>
    <cfRule type="duplicateValues" dxfId="1112" priority="1428"/>
    <cfRule type="duplicateValues" dxfId="1111" priority="1429"/>
  </conditionalFormatting>
  <conditionalFormatting sqref="C303">
    <cfRule type="duplicateValues" dxfId="1110" priority="1334"/>
    <cfRule type="duplicateValues" dxfId="1109" priority="1335"/>
    <cfRule type="duplicateValues" dxfId="1108" priority="1336"/>
    <cfRule type="duplicateValues" dxfId="1107" priority="1337"/>
  </conditionalFormatting>
  <conditionalFormatting sqref="C304">
    <cfRule type="duplicateValues" dxfId="1106" priority="71"/>
    <cfRule type="duplicateValues" dxfId="1105" priority="72"/>
    <cfRule type="duplicateValues" dxfId="1104" priority="73"/>
    <cfRule type="duplicateValues" dxfId="1103" priority="74"/>
    <cfRule type="duplicateValues" dxfId="1102" priority="75"/>
    <cfRule type="duplicateValues" dxfId="1101" priority="76"/>
    <cfRule type="duplicateValues" dxfId="1100" priority="77"/>
    <cfRule type="duplicateValues" dxfId="1099" priority="78"/>
    <cfRule type="duplicateValues" dxfId="1098" priority="79"/>
    <cfRule type="duplicateValues" dxfId="1097" priority="80"/>
    <cfRule type="duplicateValues" dxfId="1096" priority="81"/>
    <cfRule type="duplicateValues" dxfId="1095" priority="82"/>
    <cfRule type="duplicateValues" dxfId="1094" priority="83"/>
    <cfRule type="duplicateValues" dxfId="1093" priority="84"/>
    <cfRule type="duplicateValues" dxfId="1092" priority="85"/>
    <cfRule type="duplicateValues" dxfId="1091" priority="86"/>
  </conditionalFormatting>
  <conditionalFormatting sqref="C305:C308">
    <cfRule type="duplicateValues" dxfId="1090" priority="6081"/>
    <cfRule type="duplicateValues" dxfId="1089" priority="6082"/>
  </conditionalFormatting>
  <conditionalFormatting sqref="C309">
    <cfRule type="duplicateValues" dxfId="1088" priority="1290"/>
    <cfRule type="duplicateValues" dxfId="1087" priority="1291"/>
    <cfRule type="duplicateValues" dxfId="1086" priority="1292"/>
    <cfRule type="duplicateValues" dxfId="1085" priority="1293"/>
    <cfRule type="duplicateValues" dxfId="1084" priority="1294"/>
    <cfRule type="duplicateValues" dxfId="1083" priority="1295"/>
    <cfRule type="duplicateValues" dxfId="1082" priority="1296"/>
    <cfRule type="duplicateValues" dxfId="1081" priority="1297"/>
    <cfRule type="duplicateValues" dxfId="1080" priority="1298"/>
    <cfRule type="duplicateValues" dxfId="1079" priority="1299"/>
  </conditionalFormatting>
  <conditionalFormatting sqref="C310">
    <cfRule type="duplicateValues" dxfId="1078" priority="1240"/>
    <cfRule type="duplicateValues" dxfId="1077" priority="1241"/>
    <cfRule type="duplicateValues" dxfId="1076" priority="1242"/>
    <cfRule type="duplicateValues" dxfId="1075" priority="1243"/>
    <cfRule type="duplicateValues" dxfId="1074" priority="1244"/>
    <cfRule type="duplicateValues" dxfId="1073" priority="1245"/>
    <cfRule type="duplicateValues" dxfId="1072" priority="1246"/>
    <cfRule type="duplicateValues" dxfId="1071" priority="1247"/>
    <cfRule type="duplicateValues" dxfId="1070" priority="1248"/>
    <cfRule type="duplicateValues" dxfId="1069" priority="1249"/>
  </conditionalFormatting>
  <conditionalFormatting sqref="C311">
    <cfRule type="duplicateValues" dxfId="1068" priority="1230"/>
    <cfRule type="duplicateValues" dxfId="1067" priority="1231"/>
    <cfRule type="duplicateValues" dxfId="1066" priority="1232"/>
    <cfRule type="duplicateValues" dxfId="1065" priority="1233"/>
    <cfRule type="duplicateValues" dxfId="1064" priority="1234"/>
    <cfRule type="duplicateValues" dxfId="1063" priority="1235"/>
    <cfRule type="duplicateValues" dxfId="1062" priority="1236"/>
    <cfRule type="duplicateValues" dxfId="1061" priority="1237"/>
    <cfRule type="duplicateValues" dxfId="1060" priority="1238"/>
    <cfRule type="duplicateValues" dxfId="1059" priority="1239"/>
  </conditionalFormatting>
  <conditionalFormatting sqref="C312">
    <cfRule type="duplicateValues" dxfId="1058" priority="1194"/>
    <cfRule type="duplicateValues" dxfId="1057" priority="1195"/>
    <cfRule type="duplicateValues" dxfId="1056" priority="1196"/>
    <cfRule type="duplicateValues" dxfId="1055" priority="1197"/>
    <cfRule type="duplicateValues" dxfId="1054" priority="1198"/>
  </conditionalFormatting>
  <conditionalFormatting sqref="C313">
    <cfRule type="duplicateValues" dxfId="1053" priority="1280"/>
    <cfRule type="duplicateValues" dxfId="1052" priority="1281"/>
    <cfRule type="duplicateValues" dxfId="1051" priority="1282"/>
    <cfRule type="duplicateValues" dxfId="1050" priority="1283"/>
    <cfRule type="duplicateValues" dxfId="1049" priority="1284"/>
    <cfRule type="duplicateValues" dxfId="1048" priority="1285"/>
    <cfRule type="duplicateValues" dxfId="1047" priority="1286"/>
    <cfRule type="duplicateValues" dxfId="1046" priority="1287"/>
    <cfRule type="duplicateValues" dxfId="1045" priority="1288"/>
    <cfRule type="duplicateValues" dxfId="1044" priority="1289"/>
  </conditionalFormatting>
  <conditionalFormatting sqref="C314">
    <cfRule type="duplicateValues" dxfId="1043" priority="1250"/>
    <cfRule type="duplicateValues" dxfId="1042" priority="1251"/>
    <cfRule type="duplicateValues" dxfId="1041" priority="1252"/>
    <cfRule type="duplicateValues" dxfId="1040" priority="1253"/>
    <cfRule type="duplicateValues" dxfId="1039" priority="1254"/>
    <cfRule type="duplicateValues" dxfId="1038" priority="1255"/>
  </conditionalFormatting>
  <conditionalFormatting sqref="C314:C317">
    <cfRule type="duplicateValues" dxfId="1037" priority="6124"/>
    <cfRule type="duplicateValues" dxfId="1036" priority="6125"/>
    <cfRule type="duplicateValues" dxfId="1035" priority="6126"/>
    <cfRule type="duplicateValues" dxfId="1034" priority="6127"/>
    <cfRule type="duplicateValues" dxfId="1033" priority="6128"/>
    <cfRule type="duplicateValues" dxfId="1032" priority="6129"/>
    <cfRule type="duplicateValues" dxfId="1031" priority="6130"/>
    <cfRule type="duplicateValues" dxfId="1030" priority="6131"/>
    <cfRule type="duplicateValues" dxfId="1029" priority="6132"/>
    <cfRule type="duplicateValues" dxfId="1028" priority="6133"/>
  </conditionalFormatting>
  <conditionalFormatting sqref="C315">
    <cfRule type="duplicateValues" dxfId="1027" priority="1256"/>
    <cfRule type="duplicateValues" dxfId="1026" priority="1257"/>
    <cfRule type="duplicateValues" dxfId="1025" priority="1258"/>
    <cfRule type="duplicateValues" dxfId="1024" priority="1259"/>
    <cfRule type="duplicateValues" dxfId="1023" priority="1260"/>
    <cfRule type="duplicateValues" dxfId="1022" priority="1261"/>
    <cfRule type="duplicateValues" dxfId="1021" priority="1262"/>
    <cfRule type="duplicateValues" dxfId="1020" priority="1263"/>
    <cfRule type="duplicateValues" dxfId="1019" priority="1264"/>
    <cfRule type="duplicateValues" dxfId="1018" priority="1265"/>
    <cfRule type="duplicateValues" dxfId="1017" priority="1266"/>
    <cfRule type="duplicateValues" dxfId="1016" priority="1267"/>
  </conditionalFormatting>
  <conditionalFormatting sqref="C316">
    <cfRule type="duplicateValues" dxfId="1015" priority="1206"/>
    <cfRule type="duplicateValues" dxfId="1014" priority="1207"/>
    <cfRule type="duplicateValues" dxfId="1013" priority="1208"/>
    <cfRule type="duplicateValues" dxfId="1012" priority="1209"/>
    <cfRule type="duplicateValues" dxfId="1011" priority="1210"/>
    <cfRule type="duplicateValues" dxfId="1010" priority="1211"/>
    <cfRule type="duplicateValues" dxfId="1009" priority="1212"/>
    <cfRule type="duplicateValues" dxfId="1008" priority="1213"/>
    <cfRule type="duplicateValues" dxfId="1007" priority="1214"/>
    <cfRule type="duplicateValues" dxfId="1006" priority="1215"/>
    <cfRule type="duplicateValues" dxfId="1005" priority="1216"/>
    <cfRule type="duplicateValues" dxfId="1004" priority="1217"/>
  </conditionalFormatting>
  <conditionalFormatting sqref="C317">
    <cfRule type="duplicateValues" dxfId="1003" priority="1204"/>
    <cfRule type="duplicateValues" dxfId="1002" priority="1205"/>
  </conditionalFormatting>
  <conditionalFormatting sqref="C318">
    <cfRule type="duplicateValues" dxfId="1001" priority="555"/>
    <cfRule type="duplicateValues" dxfId="1000" priority="556"/>
    <cfRule type="duplicateValues" dxfId="999" priority="557"/>
    <cfRule type="duplicateValues" dxfId="998" priority="558"/>
    <cfRule type="duplicateValues" dxfId="997" priority="559"/>
    <cfRule type="duplicateValues" dxfId="996" priority="560"/>
    <cfRule type="duplicateValues" dxfId="995" priority="561"/>
    <cfRule type="duplicateValues" dxfId="994" priority="562"/>
    <cfRule type="duplicateValues" dxfId="993" priority="563"/>
    <cfRule type="duplicateValues" dxfId="992" priority="564"/>
  </conditionalFormatting>
  <conditionalFormatting sqref="C319">
    <cfRule type="duplicateValues" dxfId="991" priority="739"/>
    <cfRule type="duplicateValues" dxfId="990" priority="740"/>
    <cfRule type="duplicateValues" dxfId="989" priority="741"/>
    <cfRule type="duplicateValues" dxfId="988" priority="742"/>
    <cfRule type="duplicateValues" dxfId="987" priority="743"/>
    <cfRule type="duplicateValues" dxfId="986" priority="744"/>
  </conditionalFormatting>
  <conditionalFormatting sqref="C320">
    <cfRule type="duplicateValues" dxfId="985" priority="1165"/>
    <cfRule type="duplicateValues" dxfId="984" priority="1166"/>
    <cfRule type="duplicateValues" dxfId="983" priority="1167"/>
    <cfRule type="duplicateValues" dxfId="982" priority="1168"/>
    <cfRule type="duplicateValues" dxfId="981" priority="1169"/>
    <cfRule type="duplicateValues" dxfId="980" priority="1170"/>
  </conditionalFormatting>
  <conditionalFormatting sqref="C321">
    <cfRule type="duplicateValues" dxfId="979" priority="1099"/>
    <cfRule type="duplicateValues" dxfId="978" priority="1100"/>
    <cfRule type="duplicateValues" dxfId="977" priority="1101"/>
    <cfRule type="duplicateValues" dxfId="976" priority="1102"/>
    <cfRule type="duplicateValues" dxfId="975" priority="1103"/>
    <cfRule type="duplicateValues" dxfId="974" priority="1104"/>
    <cfRule type="duplicateValues" dxfId="973" priority="1105"/>
    <cfRule type="duplicateValues" dxfId="972" priority="1106"/>
  </conditionalFormatting>
  <conditionalFormatting sqref="C322">
    <cfRule type="duplicateValues" dxfId="971" priority="59"/>
    <cfRule type="duplicateValues" dxfId="970" priority="60"/>
    <cfRule type="duplicateValues" dxfId="969" priority="61"/>
    <cfRule type="duplicateValues" dxfId="968" priority="62"/>
    <cfRule type="duplicateValues" dxfId="967" priority="63"/>
    <cfRule type="duplicateValues" dxfId="966" priority="64"/>
    <cfRule type="duplicateValues" dxfId="965" priority="65"/>
    <cfRule type="duplicateValues" dxfId="964" priority="66"/>
    <cfRule type="duplicateValues" dxfId="963" priority="67"/>
    <cfRule type="duplicateValues" dxfId="962" priority="68"/>
    <cfRule type="duplicateValues" dxfId="961" priority="69"/>
    <cfRule type="duplicateValues" dxfId="960" priority="70"/>
  </conditionalFormatting>
  <conditionalFormatting sqref="C323">
    <cfRule type="duplicateValues" dxfId="959" priority="1086"/>
    <cfRule type="duplicateValues" dxfId="958" priority="1087"/>
    <cfRule type="duplicateValues" dxfId="957" priority="1088"/>
    <cfRule type="duplicateValues" dxfId="956" priority="1089"/>
    <cfRule type="duplicateValues" dxfId="955" priority="1090"/>
    <cfRule type="duplicateValues" dxfId="954" priority="1091"/>
  </conditionalFormatting>
  <conditionalFormatting sqref="C324">
    <cfRule type="duplicateValues" dxfId="953" priority="1080"/>
    <cfRule type="duplicateValues" dxfId="952" priority="1081"/>
    <cfRule type="duplicateValues" dxfId="951" priority="1082"/>
    <cfRule type="duplicateValues" dxfId="950" priority="1083"/>
    <cfRule type="duplicateValues" dxfId="949" priority="1084"/>
    <cfRule type="duplicateValues" dxfId="948" priority="1085"/>
  </conditionalFormatting>
  <conditionalFormatting sqref="C325">
    <cfRule type="duplicateValues" dxfId="947" priority="1069"/>
    <cfRule type="duplicateValues" dxfId="946" priority="1070"/>
    <cfRule type="duplicateValues" dxfId="945" priority="1071"/>
    <cfRule type="duplicateValues" dxfId="944" priority="1072"/>
    <cfRule type="duplicateValues" dxfId="943" priority="1073"/>
    <cfRule type="duplicateValues" dxfId="942" priority="1074"/>
    <cfRule type="duplicateValues" dxfId="941" priority="1075"/>
    <cfRule type="duplicateValues" dxfId="940" priority="1076"/>
    <cfRule type="duplicateValues" dxfId="939" priority="1077"/>
    <cfRule type="duplicateValues" dxfId="938" priority="1078"/>
    <cfRule type="duplicateValues" dxfId="937" priority="1079"/>
  </conditionalFormatting>
  <conditionalFormatting sqref="C326">
    <cfRule type="duplicateValues" dxfId="936" priority="636"/>
    <cfRule type="duplicateValues" dxfId="935" priority="637"/>
    <cfRule type="duplicateValues" dxfId="934" priority="638"/>
    <cfRule type="duplicateValues" dxfId="933" priority="639"/>
    <cfRule type="duplicateValues" dxfId="932" priority="640"/>
    <cfRule type="duplicateValues" dxfId="931" priority="641"/>
    <cfRule type="duplicateValues" dxfId="930" priority="642"/>
    <cfRule type="duplicateValues" dxfId="929" priority="643"/>
    <cfRule type="duplicateValues" dxfId="928" priority="644"/>
    <cfRule type="duplicateValues" dxfId="927" priority="645"/>
    <cfRule type="duplicateValues" dxfId="926" priority="646"/>
  </conditionalFormatting>
  <conditionalFormatting sqref="C327">
    <cfRule type="duplicateValues" dxfId="925" priority="1058"/>
    <cfRule type="duplicateValues" dxfId="924" priority="1059"/>
    <cfRule type="duplicateValues" dxfId="923" priority="1060"/>
    <cfRule type="duplicateValues" dxfId="922" priority="1061"/>
    <cfRule type="duplicateValues" dxfId="921" priority="1062"/>
    <cfRule type="duplicateValues" dxfId="920" priority="1063"/>
    <cfRule type="duplicateValues" dxfId="919" priority="1064"/>
    <cfRule type="duplicateValues" dxfId="918" priority="1065"/>
    <cfRule type="duplicateValues" dxfId="917" priority="1066"/>
    <cfRule type="duplicateValues" dxfId="916" priority="1067"/>
    <cfRule type="duplicateValues" dxfId="915" priority="1068"/>
  </conditionalFormatting>
  <conditionalFormatting sqref="C328">
    <cfRule type="duplicateValues" dxfId="914" priority="571"/>
    <cfRule type="duplicateValues" dxfId="913" priority="572"/>
    <cfRule type="duplicateValues" dxfId="912" priority="573"/>
    <cfRule type="duplicateValues" dxfId="911" priority="574"/>
    <cfRule type="duplicateValues" dxfId="910" priority="575"/>
    <cfRule type="duplicateValues" dxfId="909" priority="576"/>
    <cfRule type="duplicateValues" dxfId="908" priority="577"/>
    <cfRule type="duplicateValues" dxfId="907" priority="578"/>
    <cfRule type="duplicateValues" dxfId="906" priority="579"/>
    <cfRule type="duplicateValues" dxfId="905" priority="580"/>
    <cfRule type="duplicateValues" dxfId="904" priority="581"/>
  </conditionalFormatting>
  <conditionalFormatting sqref="C329">
    <cfRule type="duplicateValues" dxfId="903" priority="1036"/>
    <cfRule type="duplicateValues" dxfId="902" priority="1037"/>
    <cfRule type="duplicateValues" dxfId="901" priority="1038"/>
    <cfRule type="duplicateValues" dxfId="900" priority="1039"/>
    <cfRule type="duplicateValues" dxfId="899" priority="1040"/>
    <cfRule type="duplicateValues" dxfId="898" priority="1041"/>
    <cfRule type="duplicateValues" dxfId="897" priority="1042"/>
    <cfRule type="duplicateValues" dxfId="896" priority="1043"/>
    <cfRule type="duplicateValues" dxfId="895" priority="1044"/>
    <cfRule type="duplicateValues" dxfId="894" priority="1045"/>
    <cfRule type="duplicateValues" dxfId="893" priority="1046"/>
  </conditionalFormatting>
  <conditionalFormatting sqref="C330">
    <cfRule type="duplicateValues" dxfId="892" priority="1025"/>
    <cfRule type="duplicateValues" dxfId="891" priority="1026"/>
    <cfRule type="duplicateValues" dxfId="890" priority="1027"/>
    <cfRule type="duplicateValues" dxfId="889" priority="1028"/>
    <cfRule type="duplicateValues" dxfId="888" priority="1029"/>
    <cfRule type="duplicateValues" dxfId="887" priority="1030"/>
    <cfRule type="duplicateValues" dxfId="886" priority="1031"/>
    <cfRule type="duplicateValues" dxfId="885" priority="1032"/>
    <cfRule type="duplicateValues" dxfId="884" priority="1033"/>
    <cfRule type="duplicateValues" dxfId="883" priority="1034"/>
    <cfRule type="duplicateValues" dxfId="882" priority="1035"/>
  </conditionalFormatting>
  <conditionalFormatting sqref="C331">
    <cfRule type="duplicateValues" dxfId="881" priority="1014"/>
    <cfRule type="duplicateValues" dxfId="880" priority="1015"/>
    <cfRule type="duplicateValues" dxfId="879" priority="1016"/>
    <cfRule type="duplicateValues" dxfId="878" priority="1017"/>
    <cfRule type="duplicateValues" dxfId="877" priority="1018"/>
    <cfRule type="duplicateValues" dxfId="876" priority="1019"/>
    <cfRule type="duplicateValues" dxfId="875" priority="1020"/>
    <cfRule type="duplicateValues" dxfId="874" priority="1021"/>
    <cfRule type="duplicateValues" dxfId="873" priority="1022"/>
    <cfRule type="duplicateValues" dxfId="872" priority="1023"/>
    <cfRule type="duplicateValues" dxfId="871" priority="1024"/>
  </conditionalFormatting>
  <conditionalFormatting sqref="C332">
    <cfRule type="duplicateValues" dxfId="870" priority="992"/>
    <cfRule type="duplicateValues" dxfId="869" priority="993"/>
    <cfRule type="duplicateValues" dxfId="868" priority="994"/>
    <cfRule type="duplicateValues" dxfId="867" priority="995"/>
    <cfRule type="duplicateValues" dxfId="866" priority="996"/>
    <cfRule type="duplicateValues" dxfId="865" priority="997"/>
    <cfRule type="duplicateValues" dxfId="864" priority="998"/>
    <cfRule type="duplicateValues" dxfId="863" priority="999"/>
    <cfRule type="duplicateValues" dxfId="862" priority="1000"/>
    <cfRule type="duplicateValues" dxfId="861" priority="1001"/>
    <cfRule type="duplicateValues" dxfId="860" priority="1002"/>
  </conditionalFormatting>
  <conditionalFormatting sqref="C333">
    <cfRule type="duplicateValues" dxfId="859" priority="1003"/>
    <cfRule type="duplicateValues" dxfId="858" priority="1004"/>
    <cfRule type="duplicateValues" dxfId="857" priority="1005"/>
    <cfRule type="duplicateValues" dxfId="856" priority="1006"/>
    <cfRule type="duplicateValues" dxfId="855" priority="1007"/>
    <cfRule type="duplicateValues" dxfId="854" priority="1008"/>
    <cfRule type="duplicateValues" dxfId="853" priority="1009"/>
    <cfRule type="duplicateValues" dxfId="852" priority="1010"/>
    <cfRule type="duplicateValues" dxfId="851" priority="1011"/>
    <cfRule type="duplicateValues" dxfId="850" priority="1012"/>
    <cfRule type="duplicateValues" dxfId="849" priority="1013"/>
  </conditionalFormatting>
  <conditionalFormatting sqref="C334">
    <cfRule type="duplicateValues" dxfId="848" priority="981"/>
    <cfRule type="duplicateValues" dxfId="847" priority="982"/>
    <cfRule type="duplicateValues" dxfId="846" priority="983"/>
    <cfRule type="duplicateValues" dxfId="845" priority="984"/>
    <cfRule type="duplicateValues" dxfId="844" priority="985"/>
    <cfRule type="duplicateValues" dxfId="843" priority="986"/>
    <cfRule type="duplicateValues" dxfId="842" priority="987"/>
    <cfRule type="duplicateValues" dxfId="841" priority="988"/>
    <cfRule type="duplicateValues" dxfId="840" priority="989"/>
    <cfRule type="duplicateValues" dxfId="839" priority="990"/>
    <cfRule type="duplicateValues" dxfId="838" priority="991"/>
  </conditionalFormatting>
  <conditionalFormatting sqref="C335">
    <cfRule type="duplicateValues" dxfId="837" priority="974"/>
    <cfRule type="duplicateValues" dxfId="836" priority="975"/>
    <cfRule type="duplicateValues" dxfId="835" priority="976"/>
    <cfRule type="duplicateValues" dxfId="834" priority="977"/>
    <cfRule type="duplicateValues" dxfId="833" priority="978"/>
    <cfRule type="duplicateValues" dxfId="832" priority="979"/>
    <cfRule type="duplicateValues" dxfId="831" priority="980"/>
  </conditionalFormatting>
  <conditionalFormatting sqref="C336">
    <cfRule type="duplicateValues" dxfId="830" priority="967"/>
    <cfRule type="duplicateValues" dxfId="829" priority="968"/>
    <cfRule type="duplicateValues" dxfId="828" priority="969"/>
    <cfRule type="duplicateValues" dxfId="827" priority="970"/>
    <cfRule type="duplicateValues" dxfId="826" priority="971"/>
    <cfRule type="duplicateValues" dxfId="825" priority="972"/>
    <cfRule type="duplicateValues" dxfId="824" priority="973"/>
  </conditionalFormatting>
  <conditionalFormatting sqref="C337">
    <cfRule type="duplicateValues" dxfId="823" priority="604"/>
    <cfRule type="duplicateValues" dxfId="822" priority="605"/>
    <cfRule type="duplicateValues" dxfId="821" priority="606"/>
    <cfRule type="duplicateValues" dxfId="820" priority="607"/>
    <cfRule type="duplicateValues" dxfId="819" priority="608"/>
  </conditionalFormatting>
  <conditionalFormatting sqref="C338">
    <cfRule type="duplicateValues" dxfId="818" priority="959"/>
    <cfRule type="duplicateValues" dxfId="817" priority="960"/>
    <cfRule type="duplicateValues" dxfId="816" priority="961"/>
    <cfRule type="duplicateValues" dxfId="815" priority="962"/>
    <cfRule type="duplicateValues" dxfId="814" priority="963"/>
  </conditionalFormatting>
  <conditionalFormatting sqref="C339">
    <cfRule type="duplicateValues" dxfId="813" priority="954"/>
    <cfRule type="duplicateValues" dxfId="812" priority="955"/>
    <cfRule type="duplicateValues" dxfId="811" priority="956"/>
    <cfRule type="duplicateValues" dxfId="810" priority="957"/>
    <cfRule type="duplicateValues" dxfId="809" priority="958"/>
  </conditionalFormatting>
  <conditionalFormatting sqref="C340">
    <cfRule type="duplicateValues" dxfId="808" priority="949"/>
    <cfRule type="duplicateValues" dxfId="807" priority="950"/>
    <cfRule type="duplicateValues" dxfId="806" priority="951"/>
    <cfRule type="duplicateValues" dxfId="805" priority="952"/>
    <cfRule type="duplicateValues" dxfId="804" priority="953"/>
  </conditionalFormatting>
  <conditionalFormatting sqref="C341">
    <cfRule type="duplicateValues" dxfId="803" priority="565"/>
    <cfRule type="duplicateValues" dxfId="802" priority="566"/>
    <cfRule type="duplicateValues" dxfId="801" priority="567"/>
    <cfRule type="duplicateValues" dxfId="800" priority="568"/>
    <cfRule type="duplicateValues" dxfId="799" priority="569"/>
  </conditionalFormatting>
  <conditionalFormatting sqref="C342">
    <cfRule type="duplicateValues" dxfId="798" priority="939"/>
    <cfRule type="duplicateValues" dxfId="797" priority="940"/>
    <cfRule type="duplicateValues" dxfId="796" priority="941"/>
    <cfRule type="duplicateValues" dxfId="795" priority="942"/>
    <cfRule type="duplicateValues" dxfId="794" priority="943"/>
    <cfRule type="duplicateValues" dxfId="793" priority="944"/>
    <cfRule type="duplicateValues" dxfId="792" priority="945"/>
    <cfRule type="duplicateValues" dxfId="791" priority="946"/>
    <cfRule type="duplicateValues" dxfId="790" priority="947"/>
    <cfRule type="duplicateValues" dxfId="789" priority="948"/>
  </conditionalFormatting>
  <conditionalFormatting sqref="C343">
    <cfRule type="duplicateValues" dxfId="788" priority="933"/>
    <cfRule type="duplicateValues" dxfId="787" priority="934"/>
    <cfRule type="duplicateValues" dxfId="786" priority="935"/>
    <cfRule type="duplicateValues" dxfId="785" priority="936"/>
    <cfRule type="duplicateValues" dxfId="784" priority="937"/>
    <cfRule type="duplicateValues" dxfId="783" priority="938"/>
  </conditionalFormatting>
  <conditionalFormatting sqref="C344">
    <cfRule type="duplicateValues" dxfId="782" priority="582"/>
    <cfRule type="duplicateValues" dxfId="781" priority="583"/>
    <cfRule type="duplicateValues" dxfId="780" priority="584"/>
    <cfRule type="duplicateValues" dxfId="779" priority="585"/>
    <cfRule type="duplicateValues" dxfId="778" priority="586"/>
    <cfRule type="duplicateValues" dxfId="777" priority="587"/>
    <cfRule type="duplicateValues" dxfId="776" priority="588"/>
    <cfRule type="duplicateValues" dxfId="775" priority="589"/>
  </conditionalFormatting>
  <conditionalFormatting sqref="C345">
    <cfRule type="duplicateValues" dxfId="774" priority="920"/>
    <cfRule type="duplicateValues" dxfId="773" priority="921"/>
    <cfRule type="duplicateValues" dxfId="772" priority="922"/>
    <cfRule type="duplicateValues" dxfId="771" priority="923"/>
    <cfRule type="duplicateValues" dxfId="770" priority="924"/>
    <cfRule type="duplicateValues" dxfId="769" priority="925"/>
    <cfRule type="duplicateValues" dxfId="768" priority="926"/>
    <cfRule type="duplicateValues" dxfId="767" priority="927"/>
    <cfRule type="duplicateValues" dxfId="766" priority="928"/>
    <cfRule type="duplicateValues" dxfId="765" priority="929"/>
    <cfRule type="duplicateValues" dxfId="764" priority="930"/>
    <cfRule type="duplicateValues" dxfId="763" priority="931"/>
    <cfRule type="duplicateValues" dxfId="762" priority="932"/>
  </conditionalFormatting>
  <conditionalFormatting sqref="C346">
    <cfRule type="duplicateValues" dxfId="761" priority="907"/>
    <cfRule type="duplicateValues" dxfId="760" priority="908"/>
    <cfRule type="duplicateValues" dxfId="759" priority="909"/>
    <cfRule type="duplicateValues" dxfId="758" priority="910"/>
    <cfRule type="duplicateValues" dxfId="757" priority="911"/>
    <cfRule type="duplicateValues" dxfId="756" priority="912"/>
    <cfRule type="duplicateValues" dxfId="755" priority="913"/>
    <cfRule type="duplicateValues" dxfId="754" priority="914"/>
    <cfRule type="duplicateValues" dxfId="753" priority="915"/>
    <cfRule type="duplicateValues" dxfId="752" priority="916"/>
    <cfRule type="duplicateValues" dxfId="751" priority="917"/>
    <cfRule type="duplicateValues" dxfId="750" priority="918"/>
    <cfRule type="duplicateValues" dxfId="749" priority="919"/>
  </conditionalFormatting>
  <conditionalFormatting sqref="C347">
    <cfRule type="duplicateValues" dxfId="748" priority="591"/>
    <cfRule type="duplicateValues" dxfId="747" priority="592"/>
    <cfRule type="duplicateValues" dxfId="746" priority="593"/>
    <cfRule type="duplicateValues" dxfId="745" priority="594"/>
    <cfRule type="duplicateValues" dxfId="744" priority="595"/>
    <cfRule type="duplicateValues" dxfId="743" priority="596"/>
    <cfRule type="duplicateValues" dxfId="742" priority="597"/>
    <cfRule type="duplicateValues" dxfId="741" priority="598"/>
    <cfRule type="duplicateValues" dxfId="740" priority="599"/>
    <cfRule type="duplicateValues" dxfId="739" priority="600"/>
    <cfRule type="duplicateValues" dxfId="738" priority="601"/>
    <cfRule type="duplicateValues" dxfId="737" priority="602"/>
    <cfRule type="duplicateValues" dxfId="736" priority="603"/>
  </conditionalFormatting>
  <conditionalFormatting sqref="C348">
    <cfRule type="duplicateValues" dxfId="735" priority="881"/>
    <cfRule type="duplicateValues" dxfId="734" priority="882"/>
    <cfRule type="duplicateValues" dxfId="733" priority="883"/>
    <cfRule type="duplicateValues" dxfId="732" priority="884"/>
    <cfRule type="duplicateValues" dxfId="731" priority="885"/>
    <cfRule type="duplicateValues" dxfId="730" priority="886"/>
    <cfRule type="duplicateValues" dxfId="729" priority="887"/>
    <cfRule type="duplicateValues" dxfId="728" priority="888"/>
    <cfRule type="duplicateValues" dxfId="727" priority="889"/>
    <cfRule type="duplicateValues" dxfId="726" priority="890"/>
    <cfRule type="duplicateValues" dxfId="725" priority="891"/>
    <cfRule type="duplicateValues" dxfId="724" priority="892"/>
    <cfRule type="duplicateValues" dxfId="723" priority="893"/>
  </conditionalFormatting>
  <conditionalFormatting sqref="C349">
    <cfRule type="duplicateValues" dxfId="722" priority="868"/>
    <cfRule type="duplicateValues" dxfId="721" priority="869"/>
    <cfRule type="duplicateValues" dxfId="720" priority="870"/>
    <cfRule type="duplicateValues" dxfId="719" priority="871"/>
    <cfRule type="duplicateValues" dxfId="718" priority="872"/>
    <cfRule type="duplicateValues" dxfId="717" priority="873"/>
    <cfRule type="duplicateValues" dxfId="716" priority="874"/>
    <cfRule type="duplicateValues" dxfId="715" priority="875"/>
    <cfRule type="duplicateValues" dxfId="714" priority="876"/>
    <cfRule type="duplicateValues" dxfId="713" priority="877"/>
    <cfRule type="duplicateValues" dxfId="712" priority="878"/>
    <cfRule type="duplicateValues" dxfId="711" priority="879"/>
    <cfRule type="duplicateValues" dxfId="710" priority="880"/>
  </conditionalFormatting>
  <conditionalFormatting sqref="C350">
    <cfRule type="duplicateValues" dxfId="709" priority="609"/>
    <cfRule type="duplicateValues" dxfId="708" priority="610"/>
    <cfRule type="duplicateValues" dxfId="707" priority="611"/>
    <cfRule type="duplicateValues" dxfId="706" priority="612"/>
    <cfRule type="duplicateValues" dxfId="705" priority="613"/>
    <cfRule type="duplicateValues" dxfId="704" priority="614"/>
    <cfRule type="duplicateValues" dxfId="703" priority="615"/>
    <cfRule type="duplicateValues" dxfId="702" priority="616"/>
    <cfRule type="duplicateValues" dxfId="701" priority="617"/>
    <cfRule type="duplicateValues" dxfId="700" priority="618"/>
    <cfRule type="duplicateValues" dxfId="699" priority="619"/>
    <cfRule type="duplicateValues" dxfId="698" priority="620"/>
    <cfRule type="duplicateValues" dxfId="697" priority="621"/>
  </conditionalFormatting>
  <conditionalFormatting sqref="C351">
    <cfRule type="duplicateValues" dxfId="696" priority="623"/>
    <cfRule type="duplicateValues" dxfId="695" priority="624"/>
    <cfRule type="duplicateValues" dxfId="694" priority="625"/>
    <cfRule type="duplicateValues" dxfId="693" priority="626"/>
    <cfRule type="duplicateValues" dxfId="692" priority="627"/>
    <cfRule type="duplicateValues" dxfId="691" priority="628"/>
    <cfRule type="duplicateValues" dxfId="690" priority="629"/>
    <cfRule type="duplicateValues" dxfId="689" priority="630"/>
    <cfRule type="duplicateValues" dxfId="688" priority="631"/>
    <cfRule type="duplicateValues" dxfId="687" priority="632"/>
    <cfRule type="duplicateValues" dxfId="686" priority="633"/>
    <cfRule type="duplicateValues" dxfId="685" priority="634"/>
    <cfRule type="duplicateValues" dxfId="684" priority="635"/>
  </conditionalFormatting>
  <conditionalFormatting sqref="C351:C353 C338:C340 C348:C349 C345:C346 C329:C336 C342:C343 C319:C321 C356:C364 C366:C374 C376:C390 C323:C327">
    <cfRule type="duplicateValues" dxfId="683" priority="6137"/>
  </conditionalFormatting>
  <conditionalFormatting sqref="C352">
    <cfRule type="duplicateValues" dxfId="682" priority="647"/>
    <cfRule type="duplicateValues" dxfId="681" priority="648"/>
    <cfRule type="duplicateValues" dxfId="680" priority="649"/>
    <cfRule type="duplicateValues" dxfId="679" priority="650"/>
    <cfRule type="duplicateValues" dxfId="678" priority="651"/>
    <cfRule type="duplicateValues" dxfId="677" priority="652"/>
    <cfRule type="duplicateValues" dxfId="676" priority="653"/>
    <cfRule type="duplicateValues" dxfId="675" priority="654"/>
    <cfRule type="duplicateValues" dxfId="674" priority="655"/>
    <cfRule type="duplicateValues" dxfId="673" priority="656"/>
    <cfRule type="duplicateValues" dxfId="672" priority="657"/>
    <cfRule type="duplicateValues" dxfId="671" priority="658"/>
    <cfRule type="duplicateValues" dxfId="670" priority="659"/>
  </conditionalFormatting>
  <conditionalFormatting sqref="C353">
    <cfRule type="duplicateValues" dxfId="669" priority="660"/>
    <cfRule type="duplicateValues" dxfId="668" priority="661"/>
    <cfRule type="duplicateValues" dxfId="667" priority="662"/>
    <cfRule type="duplicateValues" dxfId="666" priority="663"/>
    <cfRule type="duplicateValues" dxfId="665" priority="664"/>
  </conditionalFormatting>
  <conditionalFormatting sqref="C354">
    <cfRule type="duplicateValues" dxfId="664" priority="545"/>
    <cfRule type="duplicateValues" dxfId="663" priority="546"/>
    <cfRule type="duplicateValues" dxfId="662" priority="547"/>
    <cfRule type="duplicateValues" dxfId="661" priority="548"/>
    <cfRule type="duplicateValues" dxfId="660" priority="550"/>
    <cfRule type="duplicateValues" dxfId="659" priority="551"/>
    <cfRule type="duplicateValues" dxfId="658" priority="552"/>
    <cfRule type="duplicateValues" dxfId="657" priority="553"/>
    <cfRule type="duplicateValues" dxfId="656" priority="554"/>
  </conditionalFormatting>
  <conditionalFormatting sqref="C355">
    <cfRule type="duplicateValues" dxfId="655" priority="537"/>
    <cfRule type="duplicateValues" dxfId="654" priority="538"/>
    <cfRule type="duplicateValues" dxfId="653" priority="539"/>
    <cfRule type="duplicateValues" dxfId="652" priority="540"/>
    <cfRule type="duplicateValues" dxfId="651" priority="541"/>
    <cfRule type="duplicateValues" dxfId="650" priority="542"/>
    <cfRule type="duplicateValues" dxfId="649" priority="543"/>
    <cfRule type="duplicateValues" dxfId="648" priority="544"/>
  </conditionalFormatting>
  <conditionalFormatting sqref="C356">
    <cfRule type="duplicateValues" dxfId="647" priority="727"/>
    <cfRule type="duplicateValues" dxfId="646" priority="728"/>
    <cfRule type="duplicateValues" dxfId="645" priority="729"/>
    <cfRule type="duplicateValues" dxfId="644" priority="730"/>
    <cfRule type="duplicateValues" dxfId="643" priority="731"/>
    <cfRule type="duplicateValues" dxfId="642" priority="732"/>
  </conditionalFormatting>
  <conditionalFormatting sqref="C356:C364 C342:C353 C319:C321 C366:C374 C376:C390 C323:C340">
    <cfRule type="duplicateValues" dxfId="641" priority="6150"/>
  </conditionalFormatting>
  <conditionalFormatting sqref="C357">
    <cfRule type="duplicateValues" dxfId="640" priority="721"/>
    <cfRule type="duplicateValues" dxfId="639" priority="722"/>
    <cfRule type="duplicateValues" dxfId="638" priority="723"/>
    <cfRule type="duplicateValues" dxfId="637" priority="724"/>
    <cfRule type="duplicateValues" dxfId="636" priority="725"/>
    <cfRule type="duplicateValues" dxfId="635" priority="726"/>
  </conditionalFormatting>
  <conditionalFormatting sqref="C358">
    <cfRule type="duplicateValues" dxfId="634" priority="715"/>
    <cfRule type="duplicateValues" dxfId="633" priority="716"/>
    <cfRule type="duplicateValues" dxfId="632" priority="717"/>
    <cfRule type="duplicateValues" dxfId="631" priority="718"/>
    <cfRule type="duplicateValues" dxfId="630" priority="719"/>
    <cfRule type="duplicateValues" dxfId="629" priority="720"/>
  </conditionalFormatting>
  <conditionalFormatting sqref="C359">
    <cfRule type="duplicateValues" dxfId="628" priority="712"/>
    <cfRule type="duplicateValues" dxfId="627" priority="713"/>
    <cfRule type="duplicateValues" dxfId="626" priority="714"/>
    <cfRule type="duplicateValues" dxfId="625" priority="1173"/>
  </conditionalFormatting>
  <conditionalFormatting sqref="C360">
    <cfRule type="duplicateValues" dxfId="624" priority="784"/>
    <cfRule type="duplicateValues" dxfId="623" priority="785"/>
    <cfRule type="duplicateValues" dxfId="622" priority="786"/>
    <cfRule type="duplicateValues" dxfId="621" priority="787"/>
    <cfRule type="duplicateValues" dxfId="620" priority="788"/>
    <cfRule type="duplicateValues" dxfId="619" priority="789"/>
  </conditionalFormatting>
  <conditionalFormatting sqref="C361">
    <cfRule type="duplicateValues" dxfId="618" priority="778"/>
    <cfRule type="duplicateValues" dxfId="617" priority="779"/>
    <cfRule type="duplicateValues" dxfId="616" priority="780"/>
    <cfRule type="duplicateValues" dxfId="615" priority="781"/>
    <cfRule type="duplicateValues" dxfId="614" priority="782"/>
    <cfRule type="duplicateValues" dxfId="613" priority="783"/>
  </conditionalFormatting>
  <conditionalFormatting sqref="C362">
    <cfRule type="duplicateValues" dxfId="612" priority="767"/>
    <cfRule type="duplicateValues" dxfId="611" priority="768"/>
    <cfRule type="duplicateValues" dxfId="610" priority="769"/>
    <cfRule type="duplicateValues" dxfId="609" priority="770"/>
    <cfRule type="duplicateValues" dxfId="608" priority="771"/>
    <cfRule type="duplicateValues" dxfId="607" priority="772"/>
    <cfRule type="duplicateValues" dxfId="606" priority="773"/>
    <cfRule type="duplicateValues" dxfId="605" priority="774"/>
    <cfRule type="duplicateValues" dxfId="604" priority="775"/>
    <cfRule type="duplicateValues" dxfId="603" priority="776"/>
    <cfRule type="duplicateValues" dxfId="602" priority="777"/>
  </conditionalFormatting>
  <conditionalFormatting sqref="C363">
    <cfRule type="duplicateValues" dxfId="601" priority="756"/>
    <cfRule type="duplicateValues" dxfId="600" priority="757"/>
    <cfRule type="duplicateValues" dxfId="599" priority="758"/>
    <cfRule type="duplicateValues" dxfId="598" priority="759"/>
    <cfRule type="duplicateValues" dxfId="597" priority="760"/>
    <cfRule type="duplicateValues" dxfId="596" priority="761"/>
    <cfRule type="duplicateValues" dxfId="595" priority="762"/>
    <cfRule type="duplicateValues" dxfId="594" priority="763"/>
    <cfRule type="duplicateValues" dxfId="593" priority="764"/>
    <cfRule type="duplicateValues" dxfId="592" priority="765"/>
    <cfRule type="duplicateValues" dxfId="591" priority="766"/>
  </conditionalFormatting>
  <conditionalFormatting sqref="C364">
    <cfRule type="duplicateValues" dxfId="590" priority="745"/>
    <cfRule type="duplicateValues" dxfId="589" priority="746"/>
    <cfRule type="duplicateValues" dxfId="588" priority="747"/>
    <cfRule type="duplicateValues" dxfId="587" priority="748"/>
    <cfRule type="duplicateValues" dxfId="586" priority="749"/>
    <cfRule type="duplicateValues" dxfId="585" priority="750"/>
    <cfRule type="duplicateValues" dxfId="584" priority="751"/>
    <cfRule type="duplicateValues" dxfId="583" priority="752"/>
    <cfRule type="duplicateValues" dxfId="582" priority="753"/>
    <cfRule type="duplicateValues" dxfId="581" priority="754"/>
    <cfRule type="duplicateValues" dxfId="580" priority="755"/>
  </conditionalFormatting>
  <conditionalFormatting sqref="C365">
    <cfRule type="duplicateValues" dxfId="579" priority="523"/>
    <cfRule type="duplicateValues" dxfId="578" priority="524"/>
    <cfRule type="duplicateValues" dxfId="577" priority="525"/>
    <cfRule type="duplicateValues" dxfId="576" priority="526"/>
    <cfRule type="duplicateValues" dxfId="575" priority="527"/>
    <cfRule type="duplicateValues" dxfId="574" priority="528"/>
    <cfRule type="duplicateValues" dxfId="573" priority="529"/>
  </conditionalFormatting>
  <conditionalFormatting sqref="C366">
    <cfRule type="duplicateValues" dxfId="572" priority="855"/>
    <cfRule type="duplicateValues" dxfId="571" priority="856"/>
    <cfRule type="duplicateValues" dxfId="570" priority="857"/>
    <cfRule type="duplicateValues" dxfId="569" priority="858"/>
    <cfRule type="duplicateValues" dxfId="568" priority="859"/>
    <cfRule type="duplicateValues" dxfId="567" priority="860"/>
    <cfRule type="duplicateValues" dxfId="566" priority="861"/>
    <cfRule type="duplicateValues" dxfId="565" priority="862"/>
    <cfRule type="duplicateValues" dxfId="564" priority="863"/>
    <cfRule type="duplicateValues" dxfId="563" priority="864"/>
    <cfRule type="duplicateValues" dxfId="562" priority="865"/>
    <cfRule type="duplicateValues" dxfId="561" priority="866"/>
    <cfRule type="duplicateValues" dxfId="560" priority="867"/>
  </conditionalFormatting>
  <conditionalFormatting sqref="C367">
    <cfRule type="duplicateValues" dxfId="559" priority="842"/>
    <cfRule type="duplicateValues" dxfId="558" priority="843"/>
    <cfRule type="duplicateValues" dxfId="557" priority="844"/>
    <cfRule type="duplicateValues" dxfId="556" priority="845"/>
    <cfRule type="duplicateValues" dxfId="555" priority="846"/>
    <cfRule type="duplicateValues" dxfId="554" priority="847"/>
    <cfRule type="duplicateValues" dxfId="553" priority="848"/>
    <cfRule type="duplicateValues" dxfId="552" priority="849"/>
    <cfRule type="duplicateValues" dxfId="551" priority="850"/>
    <cfRule type="duplicateValues" dxfId="550" priority="851"/>
    <cfRule type="duplicateValues" dxfId="549" priority="852"/>
    <cfRule type="duplicateValues" dxfId="548" priority="853"/>
    <cfRule type="duplicateValues" dxfId="547" priority="854"/>
  </conditionalFormatting>
  <conditionalFormatting sqref="C368">
    <cfRule type="duplicateValues" dxfId="546" priority="829"/>
    <cfRule type="duplicateValues" dxfId="545" priority="830"/>
    <cfRule type="duplicateValues" dxfId="544" priority="831"/>
    <cfRule type="duplicateValues" dxfId="543" priority="832"/>
    <cfRule type="duplicateValues" dxfId="542" priority="833"/>
    <cfRule type="duplicateValues" dxfId="541" priority="834"/>
    <cfRule type="duplicateValues" dxfId="540" priority="835"/>
    <cfRule type="duplicateValues" dxfId="539" priority="836"/>
    <cfRule type="duplicateValues" dxfId="538" priority="837"/>
    <cfRule type="duplicateValues" dxfId="537" priority="838"/>
    <cfRule type="duplicateValues" dxfId="536" priority="839"/>
    <cfRule type="duplicateValues" dxfId="535" priority="840"/>
    <cfRule type="duplicateValues" dxfId="534" priority="841"/>
  </conditionalFormatting>
  <conditionalFormatting sqref="C369">
    <cfRule type="duplicateValues" dxfId="533" priority="816"/>
    <cfRule type="duplicateValues" dxfId="532" priority="817"/>
    <cfRule type="duplicateValues" dxfId="531" priority="818"/>
    <cfRule type="duplicateValues" dxfId="530" priority="819"/>
    <cfRule type="duplicateValues" dxfId="529" priority="820"/>
    <cfRule type="duplicateValues" dxfId="528" priority="821"/>
    <cfRule type="duplicateValues" dxfId="527" priority="822"/>
    <cfRule type="duplicateValues" dxfId="526" priority="823"/>
    <cfRule type="duplicateValues" dxfId="525" priority="824"/>
    <cfRule type="duplicateValues" dxfId="524" priority="825"/>
    <cfRule type="duplicateValues" dxfId="523" priority="826"/>
    <cfRule type="duplicateValues" dxfId="522" priority="827"/>
    <cfRule type="duplicateValues" dxfId="521" priority="828"/>
  </conditionalFormatting>
  <conditionalFormatting sqref="C370">
    <cfRule type="duplicateValues" dxfId="520" priority="803"/>
    <cfRule type="duplicateValues" dxfId="519" priority="804"/>
    <cfRule type="duplicateValues" dxfId="518" priority="805"/>
    <cfRule type="duplicateValues" dxfId="517" priority="806"/>
    <cfRule type="duplicateValues" dxfId="516" priority="807"/>
    <cfRule type="duplicateValues" dxfId="515" priority="808"/>
    <cfRule type="duplicateValues" dxfId="514" priority="809"/>
    <cfRule type="duplicateValues" dxfId="513" priority="810"/>
    <cfRule type="duplicateValues" dxfId="512" priority="811"/>
    <cfRule type="duplicateValues" dxfId="511" priority="812"/>
    <cfRule type="duplicateValues" dxfId="510" priority="813"/>
    <cfRule type="duplicateValues" dxfId="509" priority="814"/>
    <cfRule type="duplicateValues" dxfId="508" priority="815"/>
  </conditionalFormatting>
  <conditionalFormatting sqref="C371">
    <cfRule type="duplicateValues" dxfId="507" priority="790"/>
    <cfRule type="duplicateValues" dxfId="506" priority="791"/>
    <cfRule type="duplicateValues" dxfId="505" priority="792"/>
    <cfRule type="duplicateValues" dxfId="504" priority="793"/>
    <cfRule type="duplicateValues" dxfId="503" priority="794"/>
    <cfRule type="duplicateValues" dxfId="502" priority="795"/>
    <cfRule type="duplicateValues" dxfId="501" priority="796"/>
    <cfRule type="duplicateValues" dxfId="500" priority="797"/>
    <cfRule type="duplicateValues" dxfId="499" priority="798"/>
    <cfRule type="duplicateValues" dxfId="498" priority="799"/>
    <cfRule type="duplicateValues" dxfId="497" priority="800"/>
    <cfRule type="duplicateValues" dxfId="496" priority="801"/>
    <cfRule type="duplicateValues" dxfId="495" priority="802"/>
  </conditionalFormatting>
  <conditionalFormatting sqref="C372">
    <cfRule type="duplicateValues" dxfId="494" priority="676"/>
    <cfRule type="duplicateValues" dxfId="493" priority="677"/>
    <cfRule type="duplicateValues" dxfId="492" priority="678"/>
    <cfRule type="duplicateValues" dxfId="491" priority="679"/>
    <cfRule type="duplicateValues" dxfId="490" priority="680"/>
    <cfRule type="duplicateValues" dxfId="489" priority="681"/>
    <cfRule type="duplicateValues" dxfId="488" priority="682"/>
    <cfRule type="duplicateValues" dxfId="487" priority="683"/>
    <cfRule type="duplicateValues" dxfId="486" priority="684"/>
    <cfRule type="duplicateValues" dxfId="485" priority="685"/>
    <cfRule type="duplicateValues" dxfId="484" priority="686"/>
    <cfRule type="duplicateValues" dxfId="483" priority="687"/>
    <cfRule type="duplicateValues" dxfId="482" priority="688"/>
  </conditionalFormatting>
  <conditionalFormatting sqref="C373">
    <cfRule type="duplicateValues" dxfId="481" priority="1152"/>
    <cfRule type="duplicateValues" dxfId="480" priority="1153"/>
    <cfRule type="duplicateValues" dxfId="479" priority="1154"/>
    <cfRule type="duplicateValues" dxfId="478" priority="1155"/>
    <cfRule type="duplicateValues" dxfId="477" priority="1156"/>
    <cfRule type="duplicateValues" dxfId="476" priority="1157"/>
    <cfRule type="duplicateValues" dxfId="475" priority="1158"/>
    <cfRule type="duplicateValues" dxfId="474" priority="1159"/>
    <cfRule type="duplicateValues" dxfId="473" priority="1160"/>
    <cfRule type="duplicateValues" dxfId="472" priority="1161"/>
    <cfRule type="duplicateValues" dxfId="471" priority="1162"/>
    <cfRule type="duplicateValues" dxfId="470" priority="1163"/>
    <cfRule type="duplicateValues" dxfId="469" priority="1164"/>
  </conditionalFormatting>
  <conditionalFormatting sqref="C374">
    <cfRule type="duplicateValues" dxfId="468" priority="1139"/>
    <cfRule type="duplicateValues" dxfId="467" priority="1140"/>
    <cfRule type="duplicateValues" dxfId="466" priority="1141"/>
    <cfRule type="duplicateValues" dxfId="465" priority="1142"/>
    <cfRule type="duplicateValues" dxfId="464" priority="1143"/>
    <cfRule type="duplicateValues" dxfId="463" priority="1144"/>
    <cfRule type="duplicateValues" dxfId="462" priority="1145"/>
    <cfRule type="duplicateValues" dxfId="461" priority="1146"/>
    <cfRule type="duplicateValues" dxfId="460" priority="1147"/>
    <cfRule type="duplicateValues" dxfId="459" priority="1148"/>
    <cfRule type="duplicateValues" dxfId="458" priority="1149"/>
    <cfRule type="duplicateValues" dxfId="457" priority="1150"/>
    <cfRule type="duplicateValues" dxfId="456" priority="1151"/>
  </conditionalFormatting>
  <conditionalFormatting sqref="C375">
    <cfRule type="duplicateValues" dxfId="455" priority="530"/>
    <cfRule type="duplicateValues" dxfId="454" priority="531"/>
    <cfRule type="duplicateValues" dxfId="453" priority="532"/>
    <cfRule type="duplicateValues" dxfId="452" priority="533"/>
    <cfRule type="duplicateValues" dxfId="451" priority="534"/>
    <cfRule type="duplicateValues" dxfId="450" priority="535"/>
    <cfRule type="duplicateValues" dxfId="449" priority="536"/>
  </conditionalFormatting>
  <conditionalFormatting sqref="C376">
    <cfRule type="duplicateValues" dxfId="448" priority="1134"/>
    <cfRule type="duplicateValues" dxfId="447" priority="1135"/>
    <cfRule type="duplicateValues" dxfId="446" priority="1136"/>
    <cfRule type="duplicateValues" dxfId="445" priority="1137"/>
    <cfRule type="duplicateValues" dxfId="444" priority="1138"/>
  </conditionalFormatting>
  <conditionalFormatting sqref="C377">
    <cfRule type="duplicateValues" dxfId="443" priority="1129"/>
    <cfRule type="duplicateValues" dxfId="442" priority="1130"/>
    <cfRule type="duplicateValues" dxfId="441" priority="1131"/>
    <cfRule type="duplicateValues" dxfId="440" priority="1132"/>
    <cfRule type="duplicateValues" dxfId="439" priority="1133"/>
  </conditionalFormatting>
  <conditionalFormatting sqref="C378">
    <cfRule type="duplicateValues" dxfId="438" priority="1124"/>
    <cfRule type="duplicateValues" dxfId="437" priority="1125"/>
    <cfRule type="duplicateValues" dxfId="436" priority="1126"/>
    <cfRule type="duplicateValues" dxfId="435" priority="1127"/>
    <cfRule type="duplicateValues" dxfId="434" priority="1128"/>
  </conditionalFormatting>
  <conditionalFormatting sqref="C379">
    <cfRule type="duplicateValues" dxfId="433" priority="964"/>
    <cfRule type="duplicateValues" dxfId="432" priority="965"/>
    <cfRule type="duplicateValues" dxfId="431" priority="966"/>
  </conditionalFormatting>
  <conditionalFormatting sqref="C380">
    <cfRule type="duplicateValues" dxfId="430" priority="665"/>
    <cfRule type="duplicateValues" dxfId="429" priority="666"/>
    <cfRule type="duplicateValues" dxfId="428" priority="667"/>
    <cfRule type="duplicateValues" dxfId="427" priority="668"/>
    <cfRule type="duplicateValues" dxfId="426" priority="669"/>
    <cfRule type="duplicateValues" dxfId="425" priority="670"/>
    <cfRule type="duplicateValues" dxfId="424" priority="671"/>
    <cfRule type="duplicateValues" dxfId="423" priority="672"/>
    <cfRule type="duplicateValues" dxfId="422" priority="673"/>
    <cfRule type="duplicateValues" dxfId="421" priority="674"/>
    <cfRule type="duplicateValues" dxfId="420" priority="675"/>
  </conditionalFormatting>
  <conditionalFormatting sqref="C381">
    <cfRule type="duplicateValues" dxfId="419" priority="1118"/>
    <cfRule type="duplicateValues" dxfId="418" priority="1119"/>
    <cfRule type="duplicateValues" dxfId="417" priority="1120"/>
    <cfRule type="duplicateValues" dxfId="416" priority="1121"/>
    <cfRule type="duplicateValues" dxfId="415" priority="1122"/>
    <cfRule type="duplicateValues" dxfId="414" priority="1123"/>
  </conditionalFormatting>
  <conditionalFormatting sqref="C382">
    <cfRule type="duplicateValues" dxfId="413" priority="1107"/>
    <cfRule type="duplicateValues" dxfId="412" priority="1108"/>
    <cfRule type="duplicateValues" dxfId="411" priority="1109"/>
    <cfRule type="duplicateValues" dxfId="410" priority="1110"/>
    <cfRule type="duplicateValues" dxfId="409" priority="1111"/>
    <cfRule type="duplicateValues" dxfId="408" priority="1112"/>
    <cfRule type="duplicateValues" dxfId="407" priority="1113"/>
    <cfRule type="duplicateValues" dxfId="406" priority="1114"/>
    <cfRule type="duplicateValues" dxfId="405" priority="1115"/>
    <cfRule type="duplicateValues" dxfId="404" priority="1116"/>
    <cfRule type="duplicateValues" dxfId="403" priority="1117"/>
  </conditionalFormatting>
  <conditionalFormatting sqref="C383">
    <cfRule type="duplicateValues" dxfId="402" priority="689"/>
    <cfRule type="duplicateValues" dxfId="401" priority="690"/>
    <cfRule type="duplicateValues" dxfId="400" priority="691"/>
    <cfRule type="duplicateValues" dxfId="399" priority="692"/>
    <cfRule type="duplicateValues" dxfId="398" priority="693"/>
    <cfRule type="duplicateValues" dxfId="397" priority="694"/>
    <cfRule type="duplicateValues" dxfId="396" priority="695"/>
    <cfRule type="duplicateValues" dxfId="395" priority="696"/>
    <cfRule type="duplicateValues" dxfId="394" priority="697"/>
    <cfRule type="duplicateValues" dxfId="393" priority="698"/>
    <cfRule type="duplicateValues" dxfId="392" priority="699"/>
    <cfRule type="duplicateValues" dxfId="391" priority="700"/>
    <cfRule type="duplicateValues" dxfId="390" priority="701"/>
    <cfRule type="duplicateValues" dxfId="389" priority="702"/>
    <cfRule type="duplicateValues" dxfId="388" priority="703"/>
    <cfRule type="duplicateValues" dxfId="387" priority="704"/>
    <cfRule type="duplicateValues" dxfId="386" priority="705"/>
    <cfRule type="duplicateValues" dxfId="385" priority="706"/>
    <cfRule type="duplicateValues" dxfId="384" priority="707"/>
    <cfRule type="duplicateValues" dxfId="383" priority="708"/>
    <cfRule type="duplicateValues" dxfId="382" priority="709"/>
    <cfRule type="duplicateValues" dxfId="381" priority="710"/>
    <cfRule type="duplicateValues" dxfId="380" priority="711"/>
  </conditionalFormatting>
  <conditionalFormatting sqref="C385:C390">
    <cfRule type="duplicateValues" dxfId="379" priority="6148"/>
  </conditionalFormatting>
  <conditionalFormatting sqref="C391">
    <cfRule type="duplicateValues" dxfId="378" priority="513"/>
    <cfRule type="duplicateValues" dxfId="377" priority="514"/>
    <cfRule type="duplicateValues" dxfId="376" priority="515"/>
    <cfRule type="duplicateValues" dxfId="375" priority="516"/>
    <cfRule type="duplicateValues" dxfId="374" priority="517"/>
    <cfRule type="duplicateValues" dxfId="373" priority="518"/>
    <cfRule type="duplicateValues" dxfId="372" priority="519"/>
    <cfRule type="duplicateValues" dxfId="371" priority="520"/>
    <cfRule type="duplicateValues" dxfId="370" priority="521"/>
  </conditionalFormatting>
  <conditionalFormatting sqref="C391:C392 C400 C396 C402:C434">
    <cfRule type="duplicateValues" dxfId="369" priority="522"/>
  </conditionalFormatting>
  <conditionalFormatting sqref="C392">
    <cfRule type="duplicateValues" dxfId="368" priority="509"/>
    <cfRule type="duplicateValues" dxfId="367" priority="510"/>
    <cfRule type="duplicateValues" dxfId="366" priority="511"/>
    <cfRule type="duplicateValues" dxfId="365" priority="512"/>
  </conditionalFormatting>
  <conditionalFormatting sqref="C393">
    <cfRule type="duplicateValues" dxfId="364" priority="262"/>
    <cfRule type="duplicateValues" dxfId="363" priority="263"/>
    <cfRule type="duplicateValues" dxfId="362" priority="264"/>
    <cfRule type="duplicateValues" dxfId="361" priority="265"/>
  </conditionalFormatting>
  <conditionalFormatting sqref="C394">
    <cfRule type="duplicateValues" dxfId="360" priority="240"/>
    <cfRule type="duplicateValues" dxfId="359" priority="241"/>
    <cfRule type="duplicateValues" dxfId="358" priority="242"/>
    <cfRule type="duplicateValues" dxfId="357" priority="243"/>
  </conditionalFormatting>
  <conditionalFormatting sqref="C395">
    <cfRule type="duplicateValues" dxfId="356" priority="236"/>
    <cfRule type="duplicateValues" dxfId="355" priority="237"/>
    <cfRule type="duplicateValues" dxfId="354" priority="238"/>
    <cfRule type="duplicateValues" dxfId="353" priority="239"/>
  </conditionalFormatting>
  <conditionalFormatting sqref="C396">
    <cfRule type="duplicateValues" dxfId="352" priority="505"/>
    <cfRule type="duplicateValues" dxfId="351" priority="506"/>
    <cfRule type="duplicateValues" dxfId="350" priority="507"/>
    <cfRule type="duplicateValues" dxfId="349" priority="508"/>
  </conditionalFormatting>
  <conditionalFormatting sqref="C397">
    <cfRule type="duplicateValues" dxfId="348" priority="244"/>
    <cfRule type="duplicateValues" dxfId="347" priority="245"/>
    <cfRule type="duplicateValues" dxfId="346" priority="246"/>
    <cfRule type="duplicateValues" dxfId="345" priority="247"/>
    <cfRule type="duplicateValues" dxfId="344" priority="248"/>
    <cfRule type="duplicateValues" dxfId="343" priority="249"/>
  </conditionalFormatting>
  <conditionalFormatting sqref="C398">
    <cfRule type="duplicateValues" dxfId="342" priority="274"/>
    <cfRule type="duplicateValues" dxfId="341" priority="275"/>
    <cfRule type="duplicateValues" dxfId="340" priority="276"/>
    <cfRule type="duplicateValues" dxfId="339" priority="277"/>
    <cfRule type="duplicateValues" dxfId="338" priority="278"/>
  </conditionalFormatting>
  <conditionalFormatting sqref="C399">
    <cfRule type="duplicateValues" dxfId="337" priority="289"/>
    <cfRule type="duplicateValues" dxfId="336" priority="290"/>
    <cfRule type="duplicateValues" dxfId="335" priority="291"/>
    <cfRule type="duplicateValues" dxfId="334" priority="292"/>
  </conditionalFormatting>
  <conditionalFormatting sqref="C400">
    <cfRule type="duplicateValues" dxfId="333" priority="500"/>
    <cfRule type="duplicateValues" dxfId="332" priority="501"/>
    <cfRule type="duplicateValues" dxfId="331" priority="502"/>
    <cfRule type="duplicateValues" dxfId="330" priority="503"/>
    <cfRule type="duplicateValues" dxfId="329" priority="504"/>
  </conditionalFormatting>
  <conditionalFormatting sqref="C401">
    <cfRule type="duplicateValues" dxfId="328" priority="284"/>
    <cfRule type="duplicateValues" dxfId="327" priority="285"/>
    <cfRule type="duplicateValues" dxfId="326" priority="286"/>
    <cfRule type="duplicateValues" dxfId="325" priority="287"/>
    <cfRule type="duplicateValues" dxfId="324" priority="288"/>
  </conditionalFormatting>
  <conditionalFormatting sqref="C402">
    <cfRule type="duplicateValues" dxfId="323" priority="487"/>
    <cfRule type="duplicateValues" dxfId="322" priority="488"/>
    <cfRule type="duplicateValues" dxfId="321" priority="489"/>
    <cfRule type="duplicateValues" dxfId="320" priority="490"/>
    <cfRule type="duplicateValues" dxfId="319" priority="491"/>
    <cfRule type="duplicateValues" dxfId="318" priority="492"/>
    <cfRule type="duplicateValues" dxfId="317" priority="493"/>
    <cfRule type="duplicateValues" dxfId="316" priority="494"/>
    <cfRule type="duplicateValues" dxfId="315" priority="495"/>
    <cfRule type="duplicateValues" dxfId="314" priority="496"/>
    <cfRule type="duplicateValues" dxfId="313" priority="497"/>
    <cfRule type="duplicateValues" dxfId="312" priority="498"/>
    <cfRule type="duplicateValues" dxfId="311" priority="499"/>
  </conditionalFormatting>
  <conditionalFormatting sqref="C403">
    <cfRule type="duplicateValues" dxfId="310" priority="466"/>
    <cfRule type="duplicateValues" dxfId="309" priority="467"/>
    <cfRule type="duplicateValues" dxfId="308" priority="468"/>
    <cfRule type="duplicateValues" dxfId="307" priority="469"/>
    <cfRule type="duplicateValues" dxfId="306" priority="470"/>
    <cfRule type="duplicateValues" dxfId="305" priority="471"/>
    <cfRule type="duplicateValues" dxfId="304" priority="472"/>
    <cfRule type="duplicateValues" dxfId="303" priority="473"/>
    <cfRule type="duplicateValues" dxfId="302" priority="474"/>
    <cfRule type="duplicateValues" dxfId="301" priority="475"/>
  </conditionalFormatting>
  <conditionalFormatting sqref="C404">
    <cfRule type="duplicateValues" dxfId="300" priority="455"/>
    <cfRule type="duplicateValues" dxfId="299" priority="456"/>
    <cfRule type="duplicateValues" dxfId="298" priority="457"/>
    <cfRule type="duplicateValues" dxfId="297" priority="458"/>
  </conditionalFormatting>
  <conditionalFormatting sqref="C405">
    <cfRule type="duplicateValues" dxfId="296" priority="312"/>
    <cfRule type="duplicateValues" dxfId="295" priority="313"/>
    <cfRule type="duplicateValues" dxfId="294" priority="314"/>
    <cfRule type="duplicateValues" dxfId="293" priority="315"/>
  </conditionalFormatting>
  <conditionalFormatting sqref="C406">
    <cfRule type="duplicateValues" dxfId="292" priority="451"/>
    <cfRule type="duplicateValues" dxfId="291" priority="452"/>
    <cfRule type="duplicateValues" dxfId="290" priority="453"/>
    <cfRule type="duplicateValues" dxfId="289" priority="454"/>
  </conditionalFormatting>
  <conditionalFormatting sqref="C407">
    <cfRule type="duplicateValues" dxfId="288" priority="447"/>
    <cfRule type="duplicateValues" dxfId="287" priority="448"/>
    <cfRule type="duplicateValues" dxfId="286" priority="449"/>
    <cfRule type="duplicateValues" dxfId="285" priority="450"/>
  </conditionalFormatting>
  <conditionalFormatting sqref="C408">
    <cfRule type="duplicateValues" dxfId="284" priority="446"/>
  </conditionalFormatting>
  <conditionalFormatting sqref="C409">
    <cfRule type="duplicateValues" dxfId="283" priority="308"/>
    <cfRule type="duplicateValues" dxfId="282" priority="309"/>
    <cfRule type="duplicateValues" dxfId="281" priority="310"/>
    <cfRule type="duplicateValues" dxfId="280" priority="311"/>
  </conditionalFormatting>
  <conditionalFormatting sqref="C410">
    <cfRule type="duplicateValues" dxfId="279" priority="437"/>
    <cfRule type="duplicateValues" dxfId="278" priority="438"/>
    <cfRule type="duplicateValues" dxfId="277" priority="439"/>
    <cfRule type="duplicateValues" dxfId="276" priority="440"/>
    <cfRule type="duplicateValues" dxfId="275" priority="441"/>
  </conditionalFormatting>
  <conditionalFormatting sqref="C411">
    <cfRule type="duplicateValues" dxfId="274" priority="432"/>
    <cfRule type="duplicateValues" dxfId="273" priority="433"/>
    <cfRule type="duplicateValues" dxfId="272" priority="434"/>
    <cfRule type="duplicateValues" dxfId="271" priority="435"/>
    <cfRule type="duplicateValues" dxfId="270" priority="436"/>
  </conditionalFormatting>
  <conditionalFormatting sqref="C412">
    <cfRule type="duplicateValues" dxfId="269" priority="428"/>
    <cfRule type="duplicateValues" dxfId="268" priority="429"/>
    <cfRule type="duplicateValues" dxfId="267" priority="430"/>
    <cfRule type="duplicateValues" dxfId="266" priority="431"/>
  </conditionalFormatting>
  <conditionalFormatting sqref="C413">
    <cfRule type="duplicateValues" dxfId="265" priority="323"/>
    <cfRule type="duplicateValues" dxfId="264" priority="324"/>
    <cfRule type="duplicateValues" dxfId="263" priority="325"/>
    <cfRule type="duplicateValues" dxfId="262" priority="326"/>
  </conditionalFormatting>
  <conditionalFormatting sqref="C414">
    <cfRule type="duplicateValues" dxfId="261" priority="331"/>
    <cfRule type="duplicateValues" dxfId="260" priority="332"/>
    <cfRule type="duplicateValues" dxfId="259" priority="333"/>
    <cfRule type="duplicateValues" dxfId="258" priority="334"/>
  </conditionalFormatting>
  <conditionalFormatting sqref="C415">
    <cfRule type="duplicateValues" dxfId="257" priority="304"/>
    <cfRule type="duplicateValues" dxfId="256" priority="305"/>
    <cfRule type="duplicateValues" dxfId="255" priority="306"/>
    <cfRule type="duplicateValues" dxfId="254" priority="307"/>
  </conditionalFormatting>
  <conditionalFormatting sqref="C416">
    <cfRule type="duplicateValues" dxfId="253" priority="417"/>
    <cfRule type="duplicateValues" dxfId="252" priority="418"/>
    <cfRule type="duplicateValues" dxfId="251" priority="419"/>
    <cfRule type="duplicateValues" dxfId="250" priority="420"/>
  </conditionalFormatting>
  <conditionalFormatting sqref="C417">
    <cfRule type="duplicateValues" dxfId="249" priority="316"/>
    <cfRule type="duplicateValues" dxfId="248" priority="317"/>
    <cfRule type="duplicateValues" dxfId="247" priority="318"/>
    <cfRule type="duplicateValues" dxfId="246" priority="319"/>
  </conditionalFormatting>
  <conditionalFormatting sqref="C418">
    <cfRule type="duplicateValues" dxfId="245" priority="413"/>
    <cfRule type="duplicateValues" dxfId="244" priority="414"/>
    <cfRule type="duplicateValues" dxfId="243" priority="415"/>
    <cfRule type="duplicateValues" dxfId="242" priority="416"/>
  </conditionalFormatting>
  <conditionalFormatting sqref="C419">
    <cfRule type="duplicateValues" dxfId="241" priority="407"/>
    <cfRule type="duplicateValues" dxfId="240" priority="408"/>
    <cfRule type="duplicateValues" dxfId="239" priority="409"/>
    <cfRule type="duplicateValues" dxfId="238" priority="410"/>
    <cfRule type="duplicateValues" dxfId="237" priority="411"/>
    <cfRule type="duplicateValues" dxfId="236" priority="412"/>
  </conditionalFormatting>
  <conditionalFormatting sqref="C420">
    <cfRule type="duplicateValues" dxfId="235" priority="344"/>
    <cfRule type="duplicateValues" dxfId="234" priority="345"/>
    <cfRule type="duplicateValues" dxfId="233" priority="346"/>
    <cfRule type="duplicateValues" dxfId="232" priority="347"/>
  </conditionalFormatting>
  <conditionalFormatting sqref="C421">
    <cfRule type="duplicateValues" dxfId="231" priority="293"/>
    <cfRule type="duplicateValues" dxfId="230" priority="294"/>
    <cfRule type="duplicateValues" dxfId="229" priority="295"/>
    <cfRule type="duplicateValues" dxfId="228" priority="296"/>
    <cfRule type="duplicateValues" dxfId="227" priority="297"/>
    <cfRule type="duplicateValues" dxfId="226" priority="298"/>
    <cfRule type="duplicateValues" dxfId="225" priority="299"/>
  </conditionalFormatting>
  <conditionalFormatting sqref="C422">
    <cfRule type="duplicateValues" dxfId="224" priority="384"/>
    <cfRule type="duplicateValues" dxfId="223" priority="385"/>
    <cfRule type="duplicateValues" dxfId="222" priority="386"/>
    <cfRule type="duplicateValues" dxfId="221" priority="387"/>
    <cfRule type="duplicateValues" dxfId="220" priority="388"/>
    <cfRule type="duplicateValues" dxfId="219" priority="389"/>
    <cfRule type="duplicateValues" dxfId="218" priority="390"/>
    <cfRule type="duplicateValues" dxfId="217" priority="391"/>
    <cfRule type="duplicateValues" dxfId="216" priority="392"/>
    <cfRule type="duplicateValues" dxfId="215" priority="393"/>
    <cfRule type="duplicateValues" dxfId="214" priority="394"/>
    <cfRule type="duplicateValues" dxfId="213" priority="395"/>
    <cfRule type="duplicateValues" dxfId="212" priority="396"/>
  </conditionalFormatting>
  <conditionalFormatting sqref="C423">
    <cfRule type="duplicateValues" dxfId="211" priority="335"/>
    <cfRule type="duplicateValues" dxfId="210" priority="336"/>
    <cfRule type="duplicateValues" dxfId="209" priority="337"/>
    <cfRule type="duplicateValues" dxfId="208" priority="338"/>
    <cfRule type="duplicateValues" dxfId="207" priority="339"/>
    <cfRule type="duplicateValues" dxfId="206" priority="340"/>
    <cfRule type="duplicateValues" dxfId="205" priority="341"/>
    <cfRule type="duplicateValues" dxfId="204" priority="342"/>
    <cfRule type="duplicateValues" dxfId="203" priority="343"/>
  </conditionalFormatting>
  <conditionalFormatting sqref="C424">
    <cfRule type="duplicateValues" dxfId="202" priority="379"/>
    <cfRule type="duplicateValues" dxfId="201" priority="380"/>
    <cfRule type="duplicateValues" dxfId="200" priority="381"/>
    <cfRule type="duplicateValues" dxfId="199" priority="382"/>
    <cfRule type="duplicateValues" dxfId="198" priority="383"/>
  </conditionalFormatting>
  <conditionalFormatting sqref="C425">
    <cfRule type="duplicateValues" dxfId="197" priority="375"/>
    <cfRule type="duplicateValues" dxfId="196" priority="376"/>
    <cfRule type="duplicateValues" dxfId="195" priority="377"/>
    <cfRule type="duplicateValues" dxfId="194" priority="378"/>
  </conditionalFormatting>
  <conditionalFormatting sqref="C425:C434">
    <cfRule type="duplicateValues" dxfId="193" priority="230"/>
    <cfRule type="duplicateValues" dxfId="192" priority="231"/>
    <cfRule type="duplicateValues" dxfId="191" priority="232"/>
    <cfRule type="duplicateValues" dxfId="190" priority="233"/>
    <cfRule type="duplicateValues" dxfId="189" priority="234"/>
  </conditionalFormatting>
  <conditionalFormatting sqref="C426">
    <cfRule type="duplicateValues" dxfId="188" priority="370"/>
    <cfRule type="duplicateValues" dxfId="187" priority="371"/>
  </conditionalFormatting>
  <conditionalFormatting sqref="C426:C427 C429">
    <cfRule type="duplicateValues" dxfId="186" priority="365"/>
  </conditionalFormatting>
  <conditionalFormatting sqref="C426:C427">
    <cfRule type="duplicateValues" dxfId="185" priority="367"/>
  </conditionalFormatting>
  <conditionalFormatting sqref="C427">
    <cfRule type="duplicateValues" dxfId="184" priority="368"/>
    <cfRule type="duplicateValues" dxfId="183" priority="369"/>
  </conditionalFormatting>
  <conditionalFormatting sqref="C428">
    <cfRule type="duplicateValues" dxfId="182" priority="266"/>
    <cfRule type="duplicateValues" dxfId="181" priority="267"/>
    <cfRule type="duplicateValues" dxfId="180" priority="268"/>
    <cfRule type="duplicateValues" dxfId="179" priority="269"/>
    <cfRule type="duplicateValues" dxfId="178" priority="270"/>
    <cfRule type="duplicateValues" dxfId="177" priority="271"/>
    <cfRule type="duplicateValues" dxfId="176" priority="272"/>
    <cfRule type="duplicateValues" dxfId="175" priority="273"/>
  </conditionalFormatting>
  <conditionalFormatting sqref="C429">
    <cfRule type="duplicateValues" dxfId="174" priority="364"/>
    <cfRule type="duplicateValues" dxfId="173" priority="366"/>
    <cfRule type="duplicateValues" dxfId="172" priority="372"/>
    <cfRule type="duplicateValues" dxfId="171" priority="373"/>
    <cfRule type="duplicateValues" dxfId="170" priority="374"/>
  </conditionalFormatting>
  <conditionalFormatting sqref="C430">
    <cfRule type="duplicateValues" dxfId="169" priority="360"/>
    <cfRule type="duplicateValues" dxfId="168" priority="361"/>
    <cfRule type="duplicateValues" dxfId="167" priority="362"/>
    <cfRule type="duplicateValues" dxfId="166" priority="363"/>
  </conditionalFormatting>
  <conditionalFormatting sqref="C431">
    <cfRule type="duplicateValues" dxfId="165" priority="352"/>
    <cfRule type="duplicateValues" dxfId="164" priority="353"/>
    <cfRule type="duplicateValues" dxfId="163" priority="354"/>
    <cfRule type="duplicateValues" dxfId="162" priority="355"/>
    <cfRule type="duplicateValues" dxfId="161" priority="356"/>
    <cfRule type="duplicateValues" dxfId="160" priority="357"/>
    <cfRule type="duplicateValues" dxfId="159" priority="358"/>
    <cfRule type="duplicateValues" dxfId="158" priority="359"/>
  </conditionalFormatting>
  <conditionalFormatting sqref="C432">
    <cfRule type="duplicateValues" dxfId="157" priority="348"/>
    <cfRule type="duplicateValues" dxfId="156" priority="349"/>
    <cfRule type="duplicateValues" dxfId="155" priority="350"/>
    <cfRule type="duplicateValues" dxfId="154" priority="351"/>
  </conditionalFormatting>
  <conditionalFormatting sqref="C433">
    <cfRule type="duplicateValues" dxfId="153" priority="327"/>
    <cfRule type="duplicateValues" dxfId="152" priority="328"/>
    <cfRule type="duplicateValues" dxfId="151" priority="329"/>
    <cfRule type="duplicateValues" dxfId="150" priority="330"/>
  </conditionalFormatting>
  <conditionalFormatting sqref="C434">
    <cfRule type="duplicateValues" dxfId="149" priority="279"/>
    <cfRule type="duplicateValues" dxfId="148" priority="280"/>
    <cfRule type="duplicateValues" dxfId="147" priority="281"/>
    <cfRule type="duplicateValues" dxfId="146" priority="282"/>
    <cfRule type="duplicateValues" dxfId="145" priority="283"/>
  </conditionalFormatting>
  <conditionalFormatting sqref="C435">
    <cfRule type="duplicateValues" dxfId="144" priority="219"/>
    <cfRule type="duplicateValues" dxfId="143" priority="220"/>
    <cfRule type="duplicateValues" dxfId="142" priority="221"/>
    <cfRule type="duplicateValues" dxfId="141" priority="222"/>
    <cfRule type="duplicateValues" dxfId="140" priority="223"/>
  </conditionalFormatting>
  <conditionalFormatting sqref="C436">
    <cfRule type="duplicateValues" dxfId="139" priority="211"/>
    <cfRule type="duplicateValues" dxfId="138" priority="212"/>
    <cfRule type="duplicateValues" dxfId="137" priority="213"/>
    <cfRule type="duplicateValues" dxfId="136" priority="214"/>
    <cfRule type="duplicateValues" dxfId="135" priority="215"/>
    <cfRule type="duplicateValues" dxfId="134" priority="216"/>
    <cfRule type="duplicateValues" dxfId="133" priority="217"/>
    <cfRule type="duplicateValues" dxfId="132" priority="218"/>
  </conditionalFormatting>
  <conditionalFormatting sqref="C437:C438">
    <cfRule type="duplicateValues" dxfId="131" priority="224"/>
    <cfRule type="duplicateValues" dxfId="130" priority="225"/>
    <cfRule type="duplicateValues" dxfId="129" priority="226"/>
    <cfRule type="duplicateValues" dxfId="128" priority="228"/>
    <cfRule type="duplicateValues" dxfId="127" priority="229"/>
  </conditionalFormatting>
  <conditionalFormatting sqref="C438">
    <cfRule type="duplicateValues" dxfId="126" priority="227"/>
  </conditionalFormatting>
  <conditionalFormatting sqref="C439">
    <cfRule type="duplicateValues" dxfId="125" priority="207"/>
    <cfRule type="duplicateValues" dxfId="124" priority="208"/>
    <cfRule type="duplicateValues" dxfId="123" priority="209"/>
    <cfRule type="duplicateValues" dxfId="122" priority="210"/>
  </conditionalFormatting>
  <conditionalFormatting sqref="C440">
    <cfRule type="duplicateValues" dxfId="121" priority="134"/>
    <cfRule type="duplicateValues" dxfId="120" priority="135"/>
    <cfRule type="duplicateValues" dxfId="119" priority="136"/>
    <cfRule type="duplicateValues" dxfId="118" priority="137"/>
    <cfRule type="duplicateValues" dxfId="117" priority="138"/>
    <cfRule type="duplicateValues" dxfId="116" priority="139"/>
  </conditionalFormatting>
  <conditionalFormatting sqref="C441">
    <cfRule type="duplicateValues" dxfId="115" priority="128"/>
    <cfRule type="duplicateValues" dxfId="114" priority="129"/>
    <cfRule type="duplicateValues" dxfId="113" priority="130"/>
    <cfRule type="duplicateValues" dxfId="112" priority="131"/>
    <cfRule type="duplicateValues" dxfId="111" priority="132"/>
    <cfRule type="duplicateValues" dxfId="110" priority="133"/>
  </conditionalFormatting>
  <conditionalFormatting sqref="C442">
    <cfRule type="duplicateValues" dxfId="109" priority="182"/>
    <cfRule type="duplicateValues" dxfId="108" priority="183"/>
    <cfRule type="duplicateValues" dxfId="107" priority="184"/>
    <cfRule type="duplicateValues" dxfId="106" priority="185"/>
    <cfRule type="duplicateValues" dxfId="105" priority="186"/>
    <cfRule type="duplicateValues" dxfId="104" priority="187"/>
  </conditionalFormatting>
  <conditionalFormatting sqref="C443">
    <cfRule type="duplicateValues" dxfId="103" priority="200"/>
    <cfRule type="duplicateValues" dxfId="102" priority="201"/>
    <cfRule type="duplicateValues" dxfId="101" priority="202"/>
    <cfRule type="duplicateValues" dxfId="100" priority="203"/>
    <cfRule type="duplicateValues" dxfId="99" priority="204"/>
    <cfRule type="duplicateValues" dxfId="98" priority="205"/>
  </conditionalFormatting>
  <conditionalFormatting sqref="C444">
    <cfRule type="duplicateValues" dxfId="97" priority="199"/>
  </conditionalFormatting>
  <conditionalFormatting sqref="C445">
    <cfRule type="duplicateValues" dxfId="96" priority="176"/>
    <cfRule type="duplicateValues" dxfId="95" priority="177"/>
    <cfRule type="duplicateValues" dxfId="94" priority="178"/>
    <cfRule type="duplicateValues" dxfId="93" priority="179"/>
    <cfRule type="duplicateValues" dxfId="92" priority="180"/>
    <cfRule type="duplicateValues" dxfId="91" priority="181"/>
  </conditionalFormatting>
  <conditionalFormatting sqref="C446">
    <cfRule type="duplicateValues" dxfId="90" priority="194"/>
    <cfRule type="duplicateValues" dxfId="89" priority="195"/>
    <cfRule type="duplicateValues" dxfId="88" priority="196"/>
    <cfRule type="duplicateValues" dxfId="87" priority="197"/>
    <cfRule type="duplicateValues" dxfId="86" priority="198"/>
  </conditionalFormatting>
  <conditionalFormatting sqref="C447">
    <cfRule type="duplicateValues" dxfId="85" priority="166"/>
    <cfRule type="duplicateValues" dxfId="84" priority="167"/>
    <cfRule type="duplicateValues" dxfId="83" priority="168"/>
    <cfRule type="duplicateValues" dxfId="82" priority="169"/>
    <cfRule type="duplicateValues" dxfId="81" priority="170"/>
    <cfRule type="duplicateValues" dxfId="80" priority="171"/>
    <cfRule type="duplicateValues" dxfId="79" priority="172"/>
    <cfRule type="duplicateValues" dxfId="78" priority="173"/>
    <cfRule type="duplicateValues" dxfId="77" priority="174"/>
    <cfRule type="duplicateValues" dxfId="76" priority="175"/>
  </conditionalFormatting>
  <conditionalFormatting sqref="C448">
    <cfRule type="duplicateValues" dxfId="75" priority="155"/>
    <cfRule type="duplicateValues" dxfId="74" priority="156"/>
    <cfRule type="duplicateValues" dxfId="73" priority="157"/>
    <cfRule type="duplicateValues" dxfId="72" priority="158"/>
    <cfRule type="duplicateValues" dxfId="71" priority="159"/>
    <cfRule type="duplicateValues" dxfId="70" priority="160"/>
    <cfRule type="duplicateValues" dxfId="69" priority="161"/>
    <cfRule type="duplicateValues" dxfId="68" priority="162"/>
    <cfRule type="duplicateValues" dxfId="67" priority="163"/>
    <cfRule type="duplicateValues" dxfId="66" priority="164"/>
    <cfRule type="duplicateValues" dxfId="65" priority="165"/>
  </conditionalFormatting>
  <conditionalFormatting sqref="C449">
    <cfRule type="duplicateValues" dxfId="64" priority="188"/>
    <cfRule type="duplicateValues" dxfId="63" priority="189"/>
    <cfRule type="duplicateValues" dxfId="62" priority="190"/>
    <cfRule type="duplicateValues" dxfId="61" priority="191"/>
    <cfRule type="duplicateValues" dxfId="60" priority="192"/>
    <cfRule type="duplicateValues" dxfId="59" priority="193"/>
  </conditionalFormatting>
  <conditionalFormatting sqref="C450">
    <cfRule type="duplicateValues" dxfId="58" priority="140"/>
    <cfRule type="duplicateValues" dxfId="57" priority="141"/>
    <cfRule type="duplicateValues" dxfId="56" priority="142"/>
    <cfRule type="duplicateValues" dxfId="55" priority="143"/>
  </conditionalFormatting>
  <conditionalFormatting sqref="C451:C466">
    <cfRule type="duplicateValues" dxfId="54" priority="144"/>
    <cfRule type="duplicateValues" dxfId="53" priority="145"/>
    <cfRule type="duplicateValues" dxfId="52" priority="146"/>
    <cfRule type="duplicateValues" dxfId="51" priority="147"/>
    <cfRule type="duplicateValues" dxfId="50" priority="148"/>
    <cfRule type="duplicateValues" dxfId="49" priority="149"/>
    <cfRule type="duplicateValues" dxfId="48" priority="150"/>
    <cfRule type="duplicateValues" dxfId="47" priority="151"/>
    <cfRule type="duplicateValues" dxfId="46" priority="152"/>
    <cfRule type="duplicateValues" dxfId="45" priority="153"/>
    <cfRule type="duplicateValues" dxfId="44" priority="154"/>
  </conditionalFormatting>
  <conditionalFormatting sqref="C452">
    <cfRule type="duplicateValues" dxfId="43" priority="114"/>
    <cfRule type="duplicateValues" dxfId="42" priority="115"/>
    <cfRule type="duplicateValues" dxfId="41" priority="116"/>
    <cfRule type="duplicateValues" dxfId="40" priority="117"/>
    <cfRule type="duplicateValues" dxfId="39" priority="118"/>
    <cfRule type="duplicateValues" dxfId="38" priority="119"/>
    <cfRule type="duplicateValues" dxfId="37" priority="120"/>
    <cfRule type="duplicateValues" dxfId="36" priority="121"/>
    <cfRule type="duplicateValues" dxfId="35" priority="122"/>
    <cfRule type="duplicateValues" dxfId="34" priority="123"/>
    <cfRule type="duplicateValues" dxfId="33" priority="124"/>
    <cfRule type="duplicateValues" dxfId="32" priority="125"/>
    <cfRule type="duplicateValues" dxfId="31" priority="126"/>
  </conditionalFormatting>
  <conditionalFormatting sqref="C453:C466">
    <cfRule type="duplicateValues" dxfId="30" priority="109"/>
    <cfRule type="duplicateValues" dxfId="29" priority="110"/>
    <cfRule type="duplicateValues" dxfId="28" priority="111"/>
    <cfRule type="duplicateValues" dxfId="27" priority="112"/>
    <cfRule type="duplicateValues" dxfId="26" priority="113"/>
  </conditionalFormatting>
  <conditionalFormatting sqref="C467">
    <cfRule type="duplicateValues" dxfId="25" priority="40"/>
    <cfRule type="duplicateValues" dxfId="24" priority="41"/>
    <cfRule type="duplicateValues" dxfId="23" priority="42"/>
    <cfRule type="duplicateValues" dxfId="22" priority="43"/>
    <cfRule type="duplicateValues" dxfId="21" priority="44"/>
    <cfRule type="duplicateValues" dxfId="20" priority="45"/>
    <cfRule type="duplicateValues" dxfId="19" priority="46"/>
    <cfRule type="duplicateValues" dxfId="18" priority="47"/>
    <cfRule type="duplicateValues" dxfId="17" priority="48"/>
    <cfRule type="duplicateValues" dxfId="16" priority="49"/>
    <cfRule type="duplicateValues" dxfId="15" priority="50"/>
    <cfRule type="duplicateValues" dxfId="14" priority="51"/>
    <cfRule type="duplicateValues" dxfId="13" priority="52"/>
    <cfRule type="duplicateValues" dxfId="12" priority="53"/>
    <cfRule type="duplicateValues" dxfId="11" priority="54"/>
    <cfRule type="duplicateValues" dxfId="10" priority="55"/>
    <cfRule type="duplicateValues" dxfId="9" priority="56"/>
    <cfRule type="duplicateValues" dxfId="8" priority="57"/>
    <cfRule type="duplicateValues" dxfId="7" priority="58"/>
  </conditionalFormatting>
  <conditionalFormatting sqref="C468:C1048576 C1:C91 C93:C118 C196:C213 C215:C285 C120:C194">
    <cfRule type="duplicateValues" dxfId="6" priority="1446"/>
  </conditionalFormatting>
  <conditionalFormatting sqref="C468:C1048576 C1:C91 C93:C118 C196:C213 C305:C317 C215:C291 C293:C297 C300:C303 C120:C194">
    <cfRule type="duplicateValues" dxfId="5" priority="1184"/>
  </conditionalFormatting>
  <conditionalFormatting sqref="C468:C1048576 C1:C91 C93:C118 C196:C213 C305:C321 C323:C434 C215:C291 C293:C297 C300:C303 C120:C194">
    <cfRule type="duplicateValues" dxfId="4" priority="235"/>
  </conditionalFormatting>
  <conditionalFormatting sqref="C468:C1048576 C1:C91 C93:C118 C196:C213 C305:C321 C323:C439 C215:C291 C293:C297 C300:C303 C120:C194">
    <cfRule type="duplicateValues" dxfId="3" priority="206"/>
  </conditionalFormatting>
  <conditionalFormatting sqref="C468:C1048576 C2:C91 C93:C118 C196:C213 C215:C285 C120:C194">
    <cfRule type="duplicateValues" dxfId="2" priority="2087"/>
  </conditionalFormatting>
  <conditionalFormatting sqref="G146">
    <cfRule type="duplicateValues" dxfId="1" priority="1708"/>
  </conditionalFormatting>
  <conditionalFormatting sqref="G354">
    <cfRule type="duplicateValues" dxfId="0" priority="549"/>
  </conditionalFormatting>
  <hyperlinks>
    <hyperlink ref="Y4:Y5" r:id="rId1" display="rosa.martinez@migracioncolombia.gov.co" xr:uid="{E5B12AAC-286C-417B-B81E-226A6399BE77}"/>
    <hyperlink ref="Y18" r:id="rId2" xr:uid="{226DC77E-56BE-4F51-A4B7-F788048E27A9}"/>
    <hyperlink ref="Y248" r:id="rId3" xr:uid="{2A0AD858-23C5-4AC6-82F5-EEE0B966F6ED}"/>
    <hyperlink ref="Y307" r:id="rId4" xr:uid="{C280F0CE-5156-4192-BC2A-1BD7C7045723}"/>
    <hyperlink ref="Y230" r:id="rId5" xr:uid="{9F50BCAD-1600-4B6F-AC8B-00F3144E1959}"/>
    <hyperlink ref="Y293" r:id="rId6" display="johana.oviedo@migracioncolombia.gov.co" xr:uid="{8861FCB6-474D-4F5B-80E8-138A4956D897}"/>
    <hyperlink ref="Y291" r:id="rId7" display="johana.oviedo@migracioncolombia.gov.co" xr:uid="{765874EB-AE36-4D6B-8D0E-F984D45DD67A}"/>
    <hyperlink ref="Y289" r:id="rId8" display="johana.oviedo@migracioncolombia.gov.co" xr:uid="{FD3C4C2A-D4DD-499F-809E-A0511460B660}"/>
    <hyperlink ref="Y287" r:id="rId9" display="johana.oviedo@migracioncolombia.gov.co" xr:uid="{CCCC661A-D425-44B0-9981-65AECA9D3047}"/>
    <hyperlink ref="Y285" r:id="rId10" display="johana.oviedo@migracioncolombia.gov.co" xr:uid="{6E74A35B-41A6-4872-A387-0D7B16544EE2}"/>
    <hyperlink ref="Y283" r:id="rId11" display="johana.oviedo@migracioncolombia.gov.co" xr:uid="{000730EE-7AAA-4E04-A2F6-132921DD43D9}"/>
    <hyperlink ref="Y279" r:id="rId12" display="johana.oviedo@migracioncolombia.gov.co" xr:uid="{AA165EAD-D0F3-48C0-A18A-93E2463BE289}"/>
    <hyperlink ref="Y277" r:id="rId13" display="johana.oviedo@migracioncolombia.gov.co" xr:uid="{BB939949-7A9C-4580-83AB-55AF267A589E}"/>
    <hyperlink ref="Y275" r:id="rId14" display="johana.oviedo@migracioncolombia.gov.co" xr:uid="{BB53352A-6E71-46D5-8CCA-28B57538F1B7}"/>
    <hyperlink ref="Y273" r:id="rId15" display="johana.oviedo@migracioncolombia.gov.co" xr:uid="{5F07F2D7-7506-40F1-B0DD-A5677D76513A}"/>
    <hyperlink ref="Y269" r:id="rId16" display="johana.oviedo@migracioncolombia.gov.co" xr:uid="{2EBBBF5F-EFD0-46C3-99F8-6B31F7F78288}"/>
    <hyperlink ref="Y281" r:id="rId17" display="johana.oviedo@migracioncolombia.gov.co" xr:uid="{53539933-757A-436A-B294-14451D6FC917}"/>
    <hyperlink ref="Y267" r:id="rId18" display="johana.oviedo@migracioncolombia.gov.co" xr:uid="{36492EA6-A86F-4245-9951-2286F60F42A0}"/>
    <hyperlink ref="Y265" r:id="rId19" display="johana.oviedo@migracioncolombia.gov.co" xr:uid="{5161D44A-EE83-4191-8B6A-46C78A61F8A1}"/>
    <hyperlink ref="Y284" r:id="rId20" display="johana.oviedo@migracioncolombia.gov.co" xr:uid="{E641478E-230A-43E1-849F-ACA8E55903E8}"/>
    <hyperlink ref="Y266" r:id="rId21" display="johana.oviedo@migracioncolombia.gov.co" xr:uid="{176DC76D-73B9-4E2A-B4C4-058CF78CC796}"/>
    <hyperlink ref="Y261" r:id="rId22" display="johana.oviedo@migracioncolombia.gov.co" xr:uid="{09729A20-CE34-47CE-BCE2-784D0ACEC554}"/>
    <hyperlink ref="Y228" r:id="rId23" xr:uid="{13AB2E4E-15AA-4EEC-9369-57B75ACEB4C5}"/>
    <hyperlink ref="X16" r:id="rId24" display="LEONARDO.CARVAJAL@MIGRACIONCOLOMBIA.GOV.CO" xr:uid="{01EA2308-A885-4F8F-8B78-3A0B806B92B3}"/>
    <hyperlink ref="Y104" r:id="rId25" display="brayan.valbuena@migracioncolombia.gov.co" xr:uid="{F7C05B62-1DB5-4072-857D-3496E4613615}"/>
    <hyperlink ref="Y96" r:id="rId26" xr:uid="{2C8B144A-45FF-4D4A-9C35-CDDC09F863C8}"/>
    <hyperlink ref="Y99" r:id="rId27" xr:uid="{74E311CA-77FD-4591-9416-8D83BC534725}"/>
    <hyperlink ref="Y95" r:id="rId28" xr:uid="{B8036C57-14FB-46B2-BAEC-C6A462509C91}"/>
    <hyperlink ref="Y88" r:id="rId29" xr:uid="{91CDF09C-546F-40DB-979A-C4AB0D559753}"/>
    <hyperlink ref="Y102" r:id="rId30" xr:uid="{DE6AC51C-EBFD-44E2-BDE8-17352303E9D1}"/>
    <hyperlink ref="Y30:Y35" r:id="rId31" display="rosa.martinez@migracioncolombia.gov.co" xr:uid="{5B0A7012-793C-4F65-94E4-6ED5C58370EC}"/>
    <hyperlink ref="Y103" r:id="rId32" xr:uid="{1C506F09-7BA0-49F3-9ED4-E7F4F8FDEE43}"/>
    <hyperlink ref="Y8" r:id="rId33" xr:uid="{F3A52242-5FD4-409E-B018-43B1A34DE703}"/>
    <hyperlink ref="Y24" r:id="rId34" xr:uid="{78F4DCE3-B776-4D5E-8473-4842B35BDAEB}"/>
    <hyperlink ref="Y131" r:id="rId35" xr:uid="{E776167B-E15A-4C92-B479-C25955F42151}"/>
    <hyperlink ref="Y232" r:id="rId36" xr:uid="{2EB482A0-5BCA-47F6-A32C-7EE6824AE2A6}"/>
    <hyperlink ref="Y233" r:id="rId37" xr:uid="{BD360342-70D0-47E5-A8F9-206147F773B3}"/>
    <hyperlink ref="Y83" r:id="rId38" xr:uid="{527E4A00-8698-4543-97B6-0423B06BE3A8}"/>
    <hyperlink ref="Y260" r:id="rId39" xr:uid="{131DA940-898A-46FE-9653-CB380EC5C58F}"/>
    <hyperlink ref="Y264" r:id="rId40" xr:uid="{C2DC6C65-F83E-42A9-885B-385640542042}"/>
    <hyperlink ref="Y268" r:id="rId41" xr:uid="{5F6B6872-3AA4-4682-8BB6-B1985006F730}"/>
    <hyperlink ref="Y270" r:id="rId42" xr:uid="{77B10126-D05C-4BAE-800A-75AC3BBE934D}"/>
    <hyperlink ref="Y272" r:id="rId43" xr:uid="{DE8A71DA-C0A6-4C69-90AC-525B2F6FA5CB}"/>
    <hyperlink ref="Y274" r:id="rId44" xr:uid="{6B342CDE-B161-4281-BB5E-3B066C3347F9}"/>
    <hyperlink ref="Y276" r:id="rId45" xr:uid="{50CADF2F-47FE-4C38-8581-BA2D3ADD5B6D}"/>
    <hyperlink ref="Y278" r:id="rId46" xr:uid="{F779D566-9928-4CD8-B4CA-57241785A6FB}"/>
    <hyperlink ref="Y282" r:id="rId47" xr:uid="{C930C7E3-03B5-459F-AC3F-93A42A666B7D}"/>
    <hyperlink ref="Y290" r:id="rId48" xr:uid="{5AF5E5F1-BB1F-4D92-B18E-EB632A744809}"/>
    <hyperlink ref="Y271" r:id="rId49" display="johana.oviedo@migracioncolombia.gov.co" xr:uid="{3B24B24A-53F6-4D4E-9AFA-32F29D7803CD}"/>
    <hyperlink ref="Y286" r:id="rId50" display="johana.oviedo@migracioncolombia.gov.co" xr:uid="{B353F26F-8299-4916-BD6D-F153A0417A2A}"/>
    <hyperlink ref="Y288" r:id="rId51" display="johana.oviedo@migracioncolombia.gov.co" xr:uid="{36B7289B-24E7-4B00-AD34-46B58E3AB408}"/>
    <hyperlink ref="Y177" r:id="rId52" xr:uid="{73293AEE-EF09-4266-9D9C-626F0F860678}"/>
    <hyperlink ref="Y178" r:id="rId53" xr:uid="{982D3900-1665-4167-8DCC-8D8F48E6A58D}"/>
    <hyperlink ref="Y179" r:id="rId54" display="susan.perez@migracioncolombia.gov.co" xr:uid="{5997AE08-95F0-4878-8CA5-6B085F803804}"/>
    <hyperlink ref="Y180" r:id="rId55" xr:uid="{0AF27266-A568-4693-8441-D44DAD775EE1}"/>
    <hyperlink ref="Y60" r:id="rId56" display="rosa.martinez@migracioncolombia.gov.co" xr:uid="{36BAA0DF-9946-442C-ABB4-D637A9E49677}"/>
    <hyperlink ref="Y138" r:id="rId57" xr:uid="{2A5DCEC4-FFB6-4A3C-BF5F-B2CBC7852012}"/>
    <hyperlink ref="Y22" r:id="rId58" xr:uid="{9E87D236-1562-4FDF-A56D-964CDB6A3573}"/>
    <hyperlink ref="Y84" r:id="rId59" xr:uid="{32AC966A-490E-4884-861D-9B02141CAF5D}"/>
    <hyperlink ref="Y81" r:id="rId60" display="carlos.useche@migracioncolombia.gov.co" xr:uid="{2DB5AAFA-BC94-4A79-824A-55DA52DC59D1}"/>
    <hyperlink ref="Y100" r:id="rId61" xr:uid="{7427ACF4-2AEE-478E-821C-8C3204EA46C7}"/>
    <hyperlink ref="Y185" r:id="rId62" xr:uid="{3ECDE299-5D3F-4511-A3E1-1AF78792DE17}"/>
    <hyperlink ref="Y175" r:id="rId63" display="susan.perez@migracioncolombia.gov.co" xr:uid="{7A089E78-DF45-4566-BB4D-3E684BFA0A94}"/>
    <hyperlink ref="Y181" r:id="rId64" xr:uid="{A85E22CC-B458-4B61-BC99-758498FF4593}"/>
    <hyperlink ref="Y194" r:id="rId65" xr:uid="{B58205B4-A532-43FF-B41C-E75E9017718B}"/>
    <hyperlink ref="Y207" r:id="rId66" xr:uid="{86A48A6A-3AF2-480D-8320-1650AD10C7FC}"/>
    <hyperlink ref="Y82" r:id="rId67" xr:uid="{85F3D388-296E-4791-ADD5-670008BECCDF}"/>
    <hyperlink ref="Y353" r:id="rId68" xr:uid="{D9C0AFD2-8B45-4082-9CD8-DEE717D05D62}"/>
    <hyperlink ref="Y402" r:id="rId69" xr:uid="{3748340B-16D8-4C4F-AE1D-E9366C3C787E}"/>
    <hyperlink ref="Y403" r:id="rId70" xr:uid="{21DC482E-252F-447F-B66F-DF5D1638BA89}"/>
    <hyperlink ref="Y410" r:id="rId71" xr:uid="{5C836F70-7DF8-48DA-87C2-5E3B8022B17F}"/>
    <hyperlink ref="Y411" r:id="rId72" xr:uid="{421D634A-35C0-4704-A932-354F11B9E5F1}"/>
    <hyperlink ref="Y412" r:id="rId73" xr:uid="{A3641BFB-BAAC-481F-AD7D-7F8016209D55}"/>
    <hyperlink ref="Y413" r:id="rId74" xr:uid="{B083B9CB-5ED2-461B-8D88-BA00A798DDF5}"/>
    <hyperlink ref="Y414" r:id="rId75" xr:uid="{915032E8-13F6-45E6-99E2-D336E5FF901A}"/>
    <hyperlink ref="Y415" r:id="rId76" xr:uid="{B907349B-5039-42AC-B105-A7D74D34D0E9}"/>
    <hyperlink ref="Y416" r:id="rId77" xr:uid="{15847F93-940A-4C5B-ACAC-8DBAC62852D8}"/>
    <hyperlink ref="Y204" r:id="rId78" xr:uid="{3557FDA2-5168-40F8-B1B1-FE03AFD1733B}"/>
    <hyperlink ref="Y433" r:id="rId79" xr:uid="{AA581EA2-48A6-49D0-86DA-65A719A11B73}"/>
    <hyperlink ref="Y229" r:id="rId80" xr:uid="{EEF212B1-88BC-43E3-99C6-A89F81277D01}"/>
    <hyperlink ref="Y244" r:id="rId81" xr:uid="{EA64999B-84DE-4396-92E4-F5B9D9F91ED5}"/>
    <hyperlink ref="Y227" r:id="rId82" xr:uid="{9AB1DC86-7CD1-4455-8883-7C2F258D49B9}"/>
    <hyperlink ref="Y252" r:id="rId83" xr:uid="{1A5E4612-681B-4CF9-B18C-F9EE8E9889DD}"/>
    <hyperlink ref="Y253" r:id="rId84" xr:uid="{426CAF95-64A1-40A1-BD2F-E79D592095C5}"/>
    <hyperlink ref="Y280" r:id="rId85" display="johana.oviedo@migracioncolombia.gov.co" xr:uid="{847BACDE-516E-4D08-B976-2AB57C90F3BD}"/>
    <hyperlink ref="Y306" r:id="rId86" xr:uid="{80527A56-8CE2-48BC-A67A-FEDB830DAAEE}"/>
    <hyperlink ref="Y305" r:id="rId87" xr:uid="{5CCF4E26-3D5E-4024-A4A7-85D706C70628}"/>
    <hyperlink ref="Y427" r:id="rId88" xr:uid="{73885340-F16E-484F-8EFF-45688DC7557D}"/>
    <hyperlink ref="Y295" r:id="rId89" display="felipe.castillo@migracioncolombia.gov.co " xr:uid="{15E8FFE4-BB9C-46E0-AADC-DBAC54E82643}"/>
    <hyperlink ref="Y430" r:id="rId90" xr:uid="{A3568B90-B546-48EF-A0FD-194692A36C24}"/>
    <hyperlink ref="Y2" r:id="rId91" xr:uid="{9ABB01D9-D435-4AE0-A51D-E53A866DC79C}"/>
    <hyperlink ref="Y4" r:id="rId92" xr:uid="{8721BA29-1383-4D75-9DD1-05ED15AEE97B}"/>
    <hyperlink ref="Y7" r:id="rId93" xr:uid="{FB4EC79C-AD08-4B23-82E1-F6E1A705F9C6}"/>
    <hyperlink ref="Y6" r:id="rId94" xr:uid="{D5A34777-194E-4AFF-909A-1C63AECF14F8}"/>
    <hyperlink ref="Y12" r:id="rId95" xr:uid="{5327E275-A476-4A32-9DE0-2D3A3E90063E}"/>
    <hyperlink ref="Y11" r:id="rId96" xr:uid="{8FDAEB72-BF95-436C-8913-2AB0E7FD8D77}"/>
    <hyperlink ref="Y14" r:id="rId97" xr:uid="{9B53AF10-2156-4237-A159-B1371BAA1DCF}"/>
    <hyperlink ref="Y15" r:id="rId98" xr:uid="{C893D5AE-9BA0-4277-8668-79F9B1C5CBF2}"/>
    <hyperlink ref="Y17" r:id="rId99" xr:uid="{6715B6D5-ED44-43E3-A509-260A121F6C7F}"/>
    <hyperlink ref="Y20" r:id="rId100" display="rosa.martinez@migracioncolombia.gov.co" xr:uid="{5B322311-E6D1-4A24-963A-A3A10484EE14}"/>
    <hyperlink ref="Y19" r:id="rId101" xr:uid="{521DEC79-DD9C-4CDC-A022-CBDBBC0EBFFE}"/>
    <hyperlink ref="Y34" r:id="rId102" xr:uid="{F5E0DC41-369E-4D85-B954-0205F9B5E80B}"/>
    <hyperlink ref="Y35" r:id="rId103" xr:uid="{326799ED-CD87-43FD-8A65-9B3930D0D15F}"/>
    <hyperlink ref="Y36" r:id="rId104" xr:uid="{3508E5CE-C89D-4817-BCC3-E5F4F3034C2C}"/>
    <hyperlink ref="Y37" r:id="rId105" xr:uid="{610CBE34-EACB-4555-BC38-3131558216F7}"/>
    <hyperlink ref="Y42" r:id="rId106" xr:uid="{36DCD489-EFA2-4096-A589-42039E493211}"/>
    <hyperlink ref="Y43" r:id="rId107" xr:uid="{C750E71F-F79B-449C-B5B2-9F112250CD6B}"/>
    <hyperlink ref="Y44" r:id="rId108" xr:uid="{7C49071B-89E3-4888-8F14-2A2CFAB48B24}"/>
    <hyperlink ref="Y32" r:id="rId109" xr:uid="{146AD0D9-5CAD-452A-939B-9AE58921E6C6}"/>
    <hyperlink ref="Y29" r:id="rId110" display="gilmer.amezquita@migracioncolombia.gov.co" xr:uid="{68F9311A-542A-42CA-AC56-079EC7CB3782}"/>
    <hyperlink ref="Y30" r:id="rId111" display="gilmer.amezquita@migracioncolombia.gov.co" xr:uid="{86496403-D857-4DF3-A46D-2F80F4E92C48}"/>
    <hyperlink ref="Y31" r:id="rId112" display="gilmer.amezquita@migracioncolombia.gov.co" xr:uid="{5165B3CD-D8AA-492F-BE21-7240223969FD}"/>
    <hyperlink ref="Y33" r:id="rId113" display="gilmer.amezquita@migracioncolombia.gov.co" xr:uid="{1BF5A3A9-360B-4F8E-92BA-85E054A58B4C}"/>
    <hyperlink ref="Y38" r:id="rId114" display="gilmer.amezquita@migracioncolombia.gov.co" xr:uid="{55C73704-23D0-4FC8-AC57-2833D286934E}"/>
    <hyperlink ref="Y39" r:id="rId115" display="gilmer.amezquita@migracioncolombia.gov.co" xr:uid="{C0BF5C7E-8CC2-4514-975C-13F5EC9DE532}"/>
    <hyperlink ref="Y40" r:id="rId116" display="gilmer.amezquita@migracioncolombia.gov.co" xr:uid="{03D63CC4-498C-4DF1-A53C-05C2A493FFD1}"/>
    <hyperlink ref="Y45" r:id="rId117" xr:uid="{7C681F1C-18A1-410F-BBD0-0811E8986198}"/>
    <hyperlink ref="Y46" r:id="rId118" xr:uid="{3B572F04-3807-45B5-8C3A-C3DD6BEE2AF1}"/>
    <hyperlink ref="Y47" r:id="rId119" xr:uid="{A52CE79C-6338-4BC2-9D27-A644981A3690}"/>
    <hyperlink ref="Y28" r:id="rId120" xr:uid="{8C37B486-4824-43A1-A562-FDDAB4A6F244}"/>
    <hyperlink ref="Y51" r:id="rId121" xr:uid="{C303A0E9-DDFA-4F7B-BD6A-3A750F092CE6}"/>
    <hyperlink ref="Y52" r:id="rId122" xr:uid="{C4EB693E-BD47-4CE9-A87F-794E978B2027}"/>
    <hyperlink ref="Y53" r:id="rId123" xr:uid="{ED5CA007-B423-490E-8AB1-8B8262A02719}"/>
    <hyperlink ref="Y50" r:id="rId124" display="gilmer.amezquita@migracioncolombia.gov.co" xr:uid="{552909FF-B6D9-4AFB-A38D-ECAA062C53BA}"/>
    <hyperlink ref="Y55" r:id="rId125" display="gilmer.amezquita@migracioncolombia.gov.co" xr:uid="{327A660F-E24C-4183-8DF0-350139B6C866}"/>
    <hyperlink ref="Y49" r:id="rId126" xr:uid="{9487961D-D8D6-463B-B113-F709B4EEA94B}"/>
    <hyperlink ref="Y56" r:id="rId127" xr:uid="{36730F49-79AF-4E2A-A505-A2E5FCBB1084}"/>
    <hyperlink ref="Y57" r:id="rId128" xr:uid="{4C40E924-B3A2-45A9-B4C5-EF6E632FAAAA}"/>
    <hyperlink ref="Y54" r:id="rId129" xr:uid="{F3B7359F-940C-4070-90A7-7C73DC6AA086}"/>
    <hyperlink ref="Y62" r:id="rId130" xr:uid="{8DD0193B-B69A-4825-B894-4C30A64EB842}"/>
    <hyperlink ref="Y65" r:id="rId131" xr:uid="{AABE6003-9AB5-41D7-B082-3145A684484B}"/>
    <hyperlink ref="Y72" r:id="rId132" xr:uid="{FB294B66-D681-435D-B3A5-F9AD0C07EFA9}"/>
    <hyperlink ref="Y75" r:id="rId133" xr:uid="{33F3BE7E-5673-4512-829C-6115F3EBB000}"/>
    <hyperlink ref="Y74" r:id="rId134" display="gilmer.amezquita@migracioncolombia.gov.co" xr:uid="{3A347567-F86F-4CEF-92DA-BBDF6A009A2A}"/>
    <hyperlink ref="Y71" r:id="rId135" xr:uid="{58F6068A-8088-47D6-B7A3-F989C8645A54}"/>
    <hyperlink ref="Y70" r:id="rId136" xr:uid="{1C2865A0-DDA5-4C86-98FC-020CEAABED7B}"/>
    <hyperlink ref="Y73" r:id="rId137" xr:uid="{31AB1C22-2685-4467-A71F-1FCDA097E33C}"/>
    <hyperlink ref="Y68" r:id="rId138" xr:uid="{7846E5C5-52D9-4D34-80AD-0691372C9685}"/>
    <hyperlink ref="Y69" r:id="rId139" xr:uid="{5F9B68B8-6671-4E7D-A12F-BB78B1A2D28E}"/>
    <hyperlink ref="Y101" r:id="rId140" xr:uid="{F54F8BD1-E7FE-4FE5-A97B-3F05D851C608}"/>
    <hyperlink ref="Y108" r:id="rId141" xr:uid="{F57A48EF-D4D0-4152-B50E-B4922EBD3EE5}"/>
    <hyperlink ref="Y107" r:id="rId142" xr:uid="{FF667354-78C1-4E93-8336-0E1899D716EF}"/>
    <hyperlink ref="Y116" r:id="rId143" xr:uid="{0DEBC188-06A8-49C3-A6DA-76752DB7F93E}"/>
    <hyperlink ref="Y118" r:id="rId144" xr:uid="{0EEB6A80-CCF6-4F3B-A5C7-60B5F9824829}"/>
    <hyperlink ref="Y114" r:id="rId145" display="johana.oviedo@migracioncolombia.gov.co" xr:uid="{DA41D756-D07D-4B8E-93CB-17C5EB1D9796}"/>
    <hyperlink ref="Y113" r:id="rId146" display="felipe.castillo@migracioncolombia.gov.co" xr:uid="{035F89F7-92D8-4EF8-BBBB-8B71B050002A}"/>
    <hyperlink ref="Y112" r:id="rId147" xr:uid="{F601E61B-8B7F-42B5-9F97-49417515E165}"/>
    <hyperlink ref="Y117" r:id="rId148" xr:uid="{D8A0F776-77E5-41E3-9F95-9E0FE49B9F34}"/>
    <hyperlink ref="Y115" r:id="rId149" display="felipe.castillo@migracioncolombia.gov.co" xr:uid="{6DBA310A-45E3-4463-A4A1-37703A8DB7AA}"/>
    <hyperlink ref="Y120" r:id="rId150" xr:uid="{09DCC718-F87D-4DFA-94B5-47F313ECA66A}"/>
    <hyperlink ref="Y126" r:id="rId151" xr:uid="{F65DACA0-612F-4BBF-B784-6E886EBC4B7C}"/>
    <hyperlink ref="Y128" r:id="rId152" xr:uid="{95ADBDB0-3C33-45EE-A2D2-0F1F2EFB5643}"/>
    <hyperlink ref="Y125" r:id="rId153" xr:uid="{80462A8A-8E02-4F34-AEF3-3E495C963B04}"/>
    <hyperlink ref="Y123" r:id="rId154" xr:uid="{FA6892A2-B516-4DEC-B845-89DA9D5B54F8}"/>
    <hyperlink ref="Y127" r:id="rId155" xr:uid="{ADF0589E-92F6-44D6-BADB-18D6D2A3BCD3}"/>
    <hyperlink ref="Y130" r:id="rId156" xr:uid="{0972C779-932D-4E02-A141-BF9B5ACC8C0D}"/>
    <hyperlink ref="Y141" r:id="rId157" xr:uid="{FF083CBB-18BB-46EB-893A-F741B1B62340}"/>
    <hyperlink ref="Y144" r:id="rId158" display="rosa.martinez@migracioncolombia.gov.co" xr:uid="{A2BCED69-74FB-4DE7-8A78-C0C3919216CF}"/>
    <hyperlink ref="Y152" r:id="rId159" display="maria.aguirre@migracioncolombia.gov.co" xr:uid="{12C8EACD-B8A2-4944-895A-15AB54B20E9E}"/>
    <hyperlink ref="Y165" r:id="rId160" display="susan.perez@migracioncolombia.gov.co" xr:uid="{1E0BFCF2-2C1B-4A21-A4F6-76BFF8623D48}"/>
    <hyperlink ref="Y167" r:id="rId161" xr:uid="{B83BF065-85B6-4D00-9685-88884D217E90}"/>
    <hyperlink ref="Y166" r:id="rId162" xr:uid="{CE228D06-EC9F-4E9D-A36A-1E52F96A02FE}"/>
    <hyperlink ref="Y212" r:id="rId163" display="rosa.martinez@migracioncolombia.gov.co" xr:uid="{E42DD15A-4EFF-4390-BC6E-C69E8A2C82CB}"/>
    <hyperlink ref="Y169" r:id="rId164" display="nestor.medina@migracioncolombia.gov.co" xr:uid="{3A11FB6C-EDD1-4EDC-BD9C-EBFBB9C4EE9E}"/>
    <hyperlink ref="Y171" r:id="rId165" xr:uid="{C928810D-6438-4F33-9AA4-E47999BE639D}"/>
    <hyperlink ref="Y196" r:id="rId166" xr:uid="{CBF09E01-C9A8-4452-8D94-7F4D11B0A46B}"/>
    <hyperlink ref="Y201" r:id="rId167" xr:uid="{48827D1D-494A-446A-AB65-F49A6DB78A53}"/>
    <hyperlink ref="Y202" r:id="rId168" xr:uid="{F3B9812C-E79E-4C60-A49A-D577E39B7471}"/>
    <hyperlink ref="Y203" r:id="rId169" xr:uid="{4AF89D2B-39FF-40BD-A17A-8F5F1AAC516D}"/>
    <hyperlink ref="Y206" r:id="rId170" xr:uid="{159F98B3-10EC-42B5-AC4D-CAF3B92C8F58}"/>
    <hyperlink ref="Y205" r:id="rId171" xr:uid="{0C8C73CF-6C1D-4B79-8BDC-6382847E258F}"/>
    <hyperlink ref="Y208" r:id="rId172" xr:uid="{AED38B80-CE88-4720-A11D-9C829A9FBA9E}"/>
    <hyperlink ref="Y209" r:id="rId173" xr:uid="{5DAAE468-50C4-4D2D-B222-A703DEC48388}"/>
    <hyperlink ref="Y210" r:id="rId174" xr:uid="{33E6E5A3-3EF8-4BD7-9DB0-5C697164B53C}"/>
    <hyperlink ref="Y216" r:id="rId175" xr:uid="{1D916377-5432-452C-B219-8682548FF86A}"/>
    <hyperlink ref="Y219" r:id="rId176" xr:uid="{45B98854-6572-4FBB-B5CB-BC666AC475DD}"/>
    <hyperlink ref="Y240" r:id="rId177" display="johana.oviedo@migracioncolombia.gov.co" xr:uid="{24B6F4C3-7DE1-4C03-99FD-3961BDDBF38F}"/>
    <hyperlink ref="Y259" r:id="rId178" xr:uid="{85729343-BD92-4240-B166-02AB394FC330}"/>
    <hyperlink ref="Y258" r:id="rId179" xr:uid="{E7CBBDB9-6064-4ED5-A266-17F9C003B51F}"/>
    <hyperlink ref="Y256" r:id="rId180" display="shirley.prieto@migracioncolombia.gov.co" xr:uid="{E0A1A913-24E7-4519-AB1C-A3E93CD75898}"/>
    <hyperlink ref="Y257" r:id="rId181" xr:uid="{DE3F7B8B-57E6-4AA2-9504-7D292D8284AE}"/>
    <hyperlink ref="Y302" r:id="rId182" xr:uid="{DEC2B190-3D6A-4A42-A2D7-4D87B7A4E777}"/>
    <hyperlink ref="Y308" r:id="rId183" xr:uid="{A7B78A92-08E5-4775-B642-0F2506D094A4}"/>
    <hyperlink ref="Y315" r:id="rId184" display="rosa.martinez@migracioncolombia.gov.co" xr:uid="{3CAF5BCF-984D-4B1D-8993-1D3ABD158F8A}"/>
    <hyperlink ref="Y323" r:id="rId185" xr:uid="{294F8AAD-47CE-4EE7-AFA0-CE2D5791641C}"/>
    <hyperlink ref="Y326" r:id="rId186" xr:uid="{A36F61C3-99A7-4616-A3BC-D5D73F16D9E4}"/>
    <hyperlink ref="Y331" r:id="rId187" xr:uid="{9CF15125-6B1C-44F7-BF51-22829B98F80F}"/>
    <hyperlink ref="Y346" r:id="rId188" xr:uid="{DD4AAD1E-04BB-470A-A95A-AA9A8CB12638}"/>
    <hyperlink ref="Y347" r:id="rId189" xr:uid="{AF81B847-0548-4D33-905D-5B6188A0B5F3}"/>
    <hyperlink ref="Y348" r:id="rId190" xr:uid="{37941F91-DE5D-47B0-AAD0-FFFA8F4276ED}"/>
    <hyperlink ref="Y349" r:id="rId191" xr:uid="{85B499E8-4249-4B13-B097-9391D240B1BB}"/>
    <hyperlink ref="Y350" r:id="rId192" xr:uid="{5921C27E-D721-439B-BFDD-C3E1DD3D79D5}"/>
    <hyperlink ref="Y351" r:id="rId193" xr:uid="{05C64461-BA22-457E-A682-A5B8CD4046D8}"/>
    <hyperlink ref="Y352" r:id="rId194" xr:uid="{6C8C8379-E608-47D4-9815-88A5D7D17E1C}"/>
    <hyperlink ref="Y334" r:id="rId195" xr:uid="{8586BFE0-471F-4D14-814A-D3F760C94D73}"/>
    <hyperlink ref="Y335" r:id="rId196" xr:uid="{3D7780C3-6E57-4399-A9B5-31F9A6E0147C}"/>
    <hyperlink ref="Y336" r:id="rId197" xr:uid="{2C564F11-BD0A-4261-B279-CC55A701CB5F}"/>
    <hyperlink ref="Y337" r:id="rId198" xr:uid="{D9BF0CB5-B765-4896-AC2B-4C47FD33C478}"/>
    <hyperlink ref="Y338" r:id="rId199" xr:uid="{5E00BE11-5FC6-4B8D-8C9C-95F371F73752}"/>
    <hyperlink ref="Y339" r:id="rId200" xr:uid="{BF9E76D2-3C96-45FC-99CF-8B6C9CD4023B}"/>
    <hyperlink ref="Y340" r:id="rId201" xr:uid="{6FF7EE58-A165-4B75-97AB-BBA20BB2EE24}"/>
    <hyperlink ref="Y341" r:id="rId202" xr:uid="{22E409E6-810E-4396-B358-E7D645917086}"/>
    <hyperlink ref="Y342" r:id="rId203" xr:uid="{CE46CAE5-0332-4E4B-AC32-F824AC40CBED}"/>
    <hyperlink ref="Y343" r:id="rId204" xr:uid="{31EE6D92-90AF-4177-B432-453DFC065884}"/>
    <hyperlink ref="Y344" r:id="rId205" xr:uid="{03838564-F5FC-481D-8E86-32B1E4960C37}"/>
    <hyperlink ref="Y345" r:id="rId206" xr:uid="{0CB9D543-FEFA-4E65-939B-59C1AEFB0322}"/>
    <hyperlink ref="Y354" r:id="rId207" xr:uid="{C1A163BA-7FCD-4EF9-AC2E-26DA64DC9AB7}"/>
    <hyperlink ref="Y355" r:id="rId208" xr:uid="{7A436B31-E435-4228-90D1-0149551457A6}"/>
    <hyperlink ref="Y356" r:id="rId209" xr:uid="{37E20425-FB75-4323-B2C3-28396347DA3B}"/>
    <hyperlink ref="Y357" r:id="rId210" xr:uid="{180ED314-91AC-4DC8-9F40-A29FCE28501E}"/>
    <hyperlink ref="Y358" r:id="rId211" xr:uid="{441CE8A6-2741-4201-B4B0-9C41F8E70333}"/>
    <hyperlink ref="Y359" r:id="rId212" xr:uid="{6F2D1DA5-0E0D-43B8-9CB9-6E0600A77118}"/>
    <hyperlink ref="Y360" r:id="rId213" xr:uid="{345BDCBC-4347-4C7F-AF3D-B1123DD1B4FA}"/>
    <hyperlink ref="Y361" r:id="rId214" xr:uid="{E70B24EA-4052-49FF-8653-85043D85D18C}"/>
    <hyperlink ref="Y362" r:id="rId215" xr:uid="{13F0416D-6ACE-4E15-A107-54493BC6FAFA}"/>
    <hyperlink ref="Y363" r:id="rId216" xr:uid="{D65F3065-DE37-4AE7-95D1-7398D2965238}"/>
    <hyperlink ref="Y364" r:id="rId217" xr:uid="{2128C679-C8EB-4C94-A61C-F8F2D7AE31F5}"/>
    <hyperlink ref="Y366" r:id="rId218" xr:uid="{9C0AB942-AF46-45FC-BB3C-280C52205398}"/>
    <hyperlink ref="Y367" r:id="rId219" xr:uid="{DCE8ED9E-98EE-44EF-B436-2FF3F804D90E}"/>
    <hyperlink ref="Y368" r:id="rId220" xr:uid="{F518F41D-F1CB-4A58-96C1-EDFE9BAFC5C8}"/>
    <hyperlink ref="Y369" r:id="rId221" xr:uid="{D4D29653-C855-477F-AE6F-6A0D12D3F274}"/>
    <hyperlink ref="Y370" r:id="rId222" xr:uid="{0839B438-9100-40CD-95E9-DAA9ED53D47F}"/>
    <hyperlink ref="Y371" r:id="rId223" xr:uid="{81B513DB-1FBF-406E-986C-399B1D823C28}"/>
    <hyperlink ref="Y372" r:id="rId224" xr:uid="{7B20823E-4FA8-4D48-8B00-7F5671E8F75D}"/>
    <hyperlink ref="Y373" r:id="rId225" xr:uid="{AFE7DDCB-FF9C-40AA-8C1E-1D0044D7EED6}"/>
    <hyperlink ref="Y374" r:id="rId226" xr:uid="{471A1E36-3ECD-430D-91C3-8FBE6B38D8E5}"/>
    <hyperlink ref="Y375" r:id="rId227" xr:uid="{BD784C82-D1A1-4BB1-9DFA-AC3BE967987F}"/>
    <hyperlink ref="Y376" r:id="rId228" xr:uid="{A0DB4C15-F3FB-4582-8AD9-0FF234E3F22B}"/>
    <hyperlink ref="Y377" r:id="rId229" xr:uid="{1397A782-C15C-4A70-BE26-364B34714189}"/>
    <hyperlink ref="Y378" r:id="rId230" xr:uid="{76E0D151-C152-4236-AD95-F10812FE50E9}"/>
    <hyperlink ref="Y379" r:id="rId231" xr:uid="{8F01DC54-83AB-4438-9904-F123E1180129}"/>
    <hyperlink ref="Y380" r:id="rId232" xr:uid="{1CDD0D18-1ACA-43A4-8781-C0609639A415}"/>
    <hyperlink ref="Y381" r:id="rId233" xr:uid="{F15EBED5-A624-4377-9CE4-FC94C5A43198}"/>
    <hyperlink ref="Y382" r:id="rId234" xr:uid="{D589852E-8552-4C9B-AD04-DF311437A1C1}"/>
    <hyperlink ref="Y383" r:id="rId235" xr:uid="{9BEFB63C-FBA1-498F-99DF-D573705C4B22}"/>
    <hyperlink ref="Y384" r:id="rId236" xr:uid="{A7471B71-6ADB-416D-A0E4-CA1FBB4F5AA2}"/>
    <hyperlink ref="Y385" r:id="rId237" xr:uid="{DA321D89-9A49-439C-A42A-76116146A51B}"/>
    <hyperlink ref="Y386" r:id="rId238" xr:uid="{6D891E6B-877C-4374-9F5B-3CB79343362B}"/>
    <hyperlink ref="Y387" r:id="rId239" xr:uid="{C7E5E444-A2BB-413D-AA58-B01D6A8EE8AC}"/>
    <hyperlink ref="Y388" r:id="rId240" xr:uid="{2AD5325F-0907-4CBF-B36E-37EBCF1E7B5B}"/>
    <hyperlink ref="Y389" r:id="rId241" xr:uid="{2B51CA92-E4F4-4CAE-B7EA-C227FE0FAB65}"/>
    <hyperlink ref="Y390" r:id="rId242" xr:uid="{F5036466-A1C5-43C1-8BFF-E82D91F20922}"/>
    <hyperlink ref="Y391" r:id="rId243" xr:uid="{EC616C5B-B212-4D39-A979-8C88A2667B6B}"/>
    <hyperlink ref="Y392" r:id="rId244" xr:uid="{F2E41338-8241-431C-A06F-3FE55BE7F104}"/>
    <hyperlink ref="Y393" r:id="rId245" xr:uid="{0FE77B12-93A5-4507-8604-3782457FA691}"/>
    <hyperlink ref="Y394" r:id="rId246" xr:uid="{04EC58A3-72A4-48B3-916A-BB257324B86B}"/>
    <hyperlink ref="Y395" r:id="rId247" xr:uid="{95EB74FD-78D6-4C48-9BC7-06C17418AE89}"/>
    <hyperlink ref="Y396" r:id="rId248" xr:uid="{BE732F29-3F9A-4D58-8A12-126F43637E25}"/>
    <hyperlink ref="Y397" r:id="rId249" xr:uid="{FC0C0255-F675-4BFD-B2A9-E082CD2F7FE5}"/>
    <hyperlink ref="Y398" r:id="rId250" xr:uid="{864BF285-322E-4265-9263-7489756555C5}"/>
    <hyperlink ref="Y399" r:id="rId251" xr:uid="{F6285293-78BD-42B5-A07B-2D0769546C86}"/>
    <hyperlink ref="Y400" r:id="rId252" xr:uid="{39BA263C-EFB2-4D36-B5F7-5C51A5DDA14C}"/>
    <hyperlink ref="Y401" r:id="rId253" xr:uid="{DCB90AF9-BF7E-44CD-8FB3-54EAD1FD3229}"/>
    <hyperlink ref="Y404" r:id="rId254" xr:uid="{30B4319F-1C44-4B67-A9AD-56D2B8D5BDE1}"/>
    <hyperlink ref="Y405" r:id="rId255" xr:uid="{82625A6C-1726-4962-BF5F-600C5E408172}"/>
    <hyperlink ref="Y406" r:id="rId256" xr:uid="{259F8292-57FB-4805-891F-092B31321A27}"/>
    <hyperlink ref="Y408" r:id="rId257" xr:uid="{DE7BC5A2-965D-4AB7-A6A9-3D464C86ADDE}"/>
    <hyperlink ref="Y409" r:id="rId258" xr:uid="{77C6C7BD-E683-4817-A043-B0580AABD92C}"/>
    <hyperlink ref="Y417" r:id="rId259" xr:uid="{314F4748-C5AB-48C5-9A3B-8FB0CAEC52DE}"/>
    <hyperlink ref="Y419" r:id="rId260" xr:uid="{2C22D1CC-B182-4A2C-B2FB-77C2E86C836E}"/>
    <hyperlink ref="Y422" r:id="rId261" xr:uid="{C54B724E-3C21-453D-90D5-F676CBE753AD}"/>
    <hyperlink ref="Y423" r:id="rId262" xr:uid="{A707F193-E904-40F5-A327-04347491CFE5}"/>
    <hyperlink ref="Y424" r:id="rId263" xr:uid="{2151965F-85D3-4964-8E07-160FE30FEEDC}"/>
    <hyperlink ref="Y87" r:id="rId264" xr:uid="{849CDC89-479C-4B1E-8D15-E0EEF0F19F28}"/>
    <hyperlink ref="Y106" r:id="rId265" xr:uid="{CA6B681B-1DFC-4796-8054-B4A22E7AD419}"/>
    <hyperlink ref="Y86" r:id="rId266" display="diego.lopez@migracioncolombia.gov.co" xr:uid="{72943D88-3FD6-4C71-96C5-070674FD7011}"/>
    <hyperlink ref="Y428" r:id="rId267" xr:uid="{56EDF41E-93F1-49C2-8D66-68C4D92BC7FB}"/>
    <hyperlink ref="Y109" r:id="rId268" xr:uid="{D89DB422-5F08-4E83-BC01-5E7FEDA69A5D}"/>
    <hyperlink ref="Y41" r:id="rId269" display="gilmer.amezquita@migracioncolombia.gov.co" xr:uid="{458B0DC9-EF10-44C1-BB4C-2DF76CAD79EB}"/>
    <hyperlink ref="Y226" r:id="rId270" display="rosa.martinez@migracioncolombia.gov.co" xr:uid="{9BA5C16D-9976-48D2-AE83-09B1D00834E8}"/>
    <hyperlink ref="Y425" r:id="rId271" xr:uid="{9C05DC9B-3186-48F2-9AE8-FDF92A5A3195}"/>
    <hyperlink ref="Y48" r:id="rId272" xr:uid="{8FDC9C91-228A-45AE-AD25-5D4D457AAC95}"/>
    <hyperlink ref="Y60" r:id="rId273" xr:uid="{6AE8E647-5DE4-49A1-B1FE-83BB5FA0ED81}"/>
    <hyperlink ref="Y64" r:id="rId274" xr:uid="{37996EBE-56B1-4D92-BDA8-A764B7B6854B}"/>
    <hyperlink ref="Y90" r:id="rId275" xr:uid="{C8D77792-5AC0-43FC-B7D6-ED5428E4F63E}"/>
    <hyperlink ref="Y437" r:id="rId276" xr:uid="{70C62E9F-ADF0-4B73-B22F-1A824D20CEEA}"/>
    <hyperlink ref="Y189" r:id="rId277" xr:uid="{2A05F9D1-ED0E-44E7-B8E4-14FFB24F439C}"/>
    <hyperlink ref="Y3" r:id="rId278" xr:uid="{C3122981-089F-4CBA-A91C-7743B19CE47A}"/>
    <hyperlink ref="Y5" r:id="rId279" xr:uid="{7A174D5E-518C-4C07-9A61-72F2A66C9053}"/>
    <hyperlink ref="Y9" r:id="rId280" xr:uid="{7984A5C7-46C1-474B-BCBB-936444106650}"/>
    <hyperlink ref="Y439" r:id="rId281" xr:uid="{383AE5EF-47D0-430E-9696-85635C4750BC}"/>
    <hyperlink ref="Y440" r:id="rId282" xr:uid="{52B9C75E-D31C-4124-BD4A-0D9C11289C1E}"/>
    <hyperlink ref="Y441" r:id="rId283" xr:uid="{68281ADD-8D90-45F8-B781-A0B20EBB2B1D}"/>
    <hyperlink ref="Y211" r:id="rId284" xr:uid="{D53AEF7F-C5DB-4B31-8CFC-73D3AB116A8C}"/>
    <hyperlink ref="Y212" r:id="rId285" xr:uid="{877FA173-3BD8-4072-A407-97899B1B80FA}"/>
    <hyperlink ref="Y262" r:id="rId286" display="johana.oviedo@migracioncolombia.gov.co" xr:uid="{E8257CAF-49E1-4E35-B074-93D1F01525DD}"/>
    <hyperlink ref="Y263" r:id="rId287" display="susan.perez@migracioncolombia.gov.co" xr:uid="{1B7E98E5-3816-43AE-835F-3CD4BACD6825}"/>
    <hyperlink ref="Y242" r:id="rId288" xr:uid="{7B421B42-CFC6-40A7-9268-9979E0F335B0}"/>
    <hyperlink ref="Y329" r:id="rId289" display="rosa.martinez@migracioncolombia.gov.co" xr:uid="{36A2288F-935D-4BAE-B17F-E443D9B6200C}"/>
    <hyperlink ref="Y436" r:id="rId290" xr:uid="{645E096D-4F1A-4802-90DA-A6C0E0DE930A}"/>
    <hyperlink ref="Y223" r:id="rId291" xr:uid="{B975F0B0-92A2-483A-81EA-DBEA3A8293F8}"/>
    <hyperlink ref="Y365" r:id="rId292" xr:uid="{0D111EE5-B872-42BD-983B-0811347E89E5}"/>
    <hyperlink ref="Y418" r:id="rId293" xr:uid="{BA45C81E-5C52-4329-9FA9-713EEE641840}"/>
    <hyperlink ref="Y420" r:id="rId294" xr:uid="{FAEF98A4-E886-4076-B43D-43F1FC63331C}"/>
    <hyperlink ref="Y421" r:id="rId295" xr:uid="{7FBA1051-ED20-4842-B47F-7AC7A4A24D74}"/>
    <hyperlink ref="Y434" r:id="rId296" xr:uid="{9BB26B58-C5EA-4401-9043-183FB8C58326}"/>
    <hyperlink ref="Y435" r:id="rId297" xr:uid="{80C73A62-61F5-49A6-B74A-72DB5F30B850}"/>
    <hyperlink ref="Y58" r:id="rId298" xr:uid="{DC568B26-4431-4644-B15A-0A685C60E6C1}"/>
    <hyperlink ref="Y59" r:id="rId299" xr:uid="{07E63CFC-E965-40AD-B21E-8F4A820B1859}"/>
    <hyperlink ref="Y61" r:id="rId300" xr:uid="{FCEC70E4-6375-4835-8483-282C9C3FFB64}"/>
    <hyperlink ref="Y63" r:id="rId301" xr:uid="{47A3DA78-5AEB-4A30-87D7-477EB558EEA3}"/>
    <hyperlink ref="Y66" r:id="rId302" xr:uid="{C0DEABC1-B8BE-498B-B706-3124FE39A754}"/>
    <hyperlink ref="Y76" r:id="rId303" xr:uid="{93ED7ABD-B51C-497C-BF0D-E6EDD85CEFE1}"/>
    <hyperlink ref="Y77" r:id="rId304" xr:uid="{3AAF1D90-5285-4AE7-AE32-459FF176D83E}"/>
    <hyperlink ref="Y80" r:id="rId305" xr:uid="{FE64D75D-0F80-48AA-A640-FCEC2116963A}"/>
    <hyperlink ref="Y85" r:id="rId306" xr:uid="{D37B5079-6C16-46F9-AC2A-D9601B8BF6ED}"/>
    <hyperlink ref="Y91" r:id="rId307" xr:uid="{BD9E276D-C6A4-4AA6-A461-33682E8F9B32}"/>
    <hyperlink ref="Y94" r:id="rId308" xr:uid="{2D0DD3D7-6D43-4ADA-A8F7-C7F15D10E242}"/>
    <hyperlink ref="Y97" r:id="rId309" xr:uid="{7C5DBB39-C0FD-4EBC-9720-92EA0AD93FF9}"/>
    <hyperlink ref="Y98" r:id="rId310" xr:uid="{FD8D941F-B809-4982-AB36-0EA388EC62CA}"/>
    <hyperlink ref="Y426" r:id="rId311" xr:uid="{FB97B218-2433-42DC-BCE7-92D5E25D469E}"/>
    <hyperlink ref="Y442" r:id="rId312" xr:uid="{45A8A09B-1343-4BF4-AF69-9849A15E2C78}"/>
    <hyperlink ref="Y148" r:id="rId313" display="nestor.medina@migracioncolombia.gov.co" xr:uid="{238F1719-A6D2-4BF4-BDD9-E266C86B9C05}"/>
    <hyperlink ref="Y151" r:id="rId314" display="maria.aguirre@migracioncolombia.gov.co" xr:uid="{DD084AA2-55F4-462D-8A11-74FB45A411D2}"/>
    <hyperlink ref="Y155" r:id="rId315" display="rosa.martinez@migracioncolombia.gov.co" xr:uid="{912E29E1-A4F8-4CC7-8184-29F6C8A56D3F}"/>
    <hyperlink ref="Y158" r:id="rId316" display="rosa.martinez@migracioncolombia.gov.co" xr:uid="{D2FDED5F-74C1-4697-957B-D7D175E5C61F}"/>
    <hyperlink ref="Y162" r:id="rId317" display="rosa.martinez@migracioncolombia.gov.co" xr:uid="{1BFA0608-A7D0-4ECE-8F2E-44DC9DA6CD6D}"/>
    <hyperlink ref="Y324" r:id="rId318" xr:uid="{75AC42AE-82F1-47FE-BE73-0C5F212CD761}"/>
    <hyperlink ref="Y197" r:id="rId319" xr:uid="{8420C01A-CC8E-437A-A120-7379270B800D}"/>
    <hyperlink ref="Y198" r:id="rId320" xr:uid="{C692ABEC-46C9-4DCC-B196-530AB3E1A7EA}"/>
    <hyperlink ref="Y199" r:id="rId321" xr:uid="{5B9E1204-04BF-436F-A254-0FD0C7831A62}"/>
    <hyperlink ref="Y200" r:id="rId322" xr:uid="{33C3E1B8-0542-4B12-AD51-A8D71A70099A}"/>
    <hyperlink ref="Y21" r:id="rId323" xr:uid="{F42286BE-84F2-4712-9A2B-D509C659E4A0}"/>
    <hyperlink ref="Y23" r:id="rId324" xr:uid="{FA2EAE6F-24D3-4A40-94B8-9845C5E546F1}"/>
    <hyperlink ref="Y190" r:id="rId325" xr:uid="{3ECD91D0-E5F2-43F1-BFF7-B9308450BEC4}"/>
    <hyperlink ref="Y191" r:id="rId326" xr:uid="{BF963E88-B8F8-42C0-8517-A1BDACE0DD31}"/>
    <hyperlink ref="Y192" r:id="rId327" xr:uid="{78CB2B7B-41AB-46C2-B290-442BC56F47CF}"/>
    <hyperlink ref="Y193" r:id="rId328" xr:uid="{81A57A6C-73DD-4348-AB89-8AAD5981531A}"/>
    <hyperlink ref="Y325" r:id="rId329" xr:uid="{8B50DE0A-FE14-4590-AEBF-685185D8294C}"/>
    <hyperlink ref="Y431" r:id="rId330" xr:uid="{E876F7F5-B269-4D16-8862-2935D9095C49}"/>
    <hyperlink ref="Y176" r:id="rId331" xr:uid="{8DC6212D-6696-40C1-BC6D-33F96D3624EF}"/>
    <hyperlink ref="Y67" r:id="rId332" xr:uid="{24B41B7D-917A-4F99-8164-CCF564CA58EF}"/>
    <hyperlink ref="Y174" r:id="rId333" display="susan.perez@migracioncolombia.gov.co" xr:uid="{59D622B6-2357-41FE-BF48-1A1214A2FF7C}"/>
    <hyperlink ref="Y168" r:id="rId334" xr:uid="{46C48D03-0ABC-4212-973A-5FD7FF0D5013}"/>
    <hyperlink ref="Y443" r:id="rId335" display="maria.aguirre@migracioncolombia.gov.co" xr:uid="{DF64EBFF-B35B-4604-8079-7F0BB9B4F3B9}"/>
    <hyperlink ref="Y444" r:id="rId336" display="maria.aguirre@migracioncolombia.gov.co" xr:uid="{43CB429A-9033-4657-9118-891DF5E9B3BF}"/>
    <hyperlink ref="G449" r:id="rId337" display="javascript:void(0);" xr:uid="{02FE1546-0DA7-413F-BB08-D5FE55566FE2}"/>
    <hyperlink ref="Y449" r:id="rId338" display="maria.aguirre@migracioncolombia.gov.co" xr:uid="{74E1900E-FBF5-4473-8D6D-CF2436146440}"/>
    <hyperlink ref="Y446" r:id="rId339" display="maria.aguirre@migracioncolombia.gov.co" xr:uid="{F9262EFE-89EF-4780-820C-6CE5F5DFBA65}"/>
    <hyperlink ref="Y445" r:id="rId340" display="maria.aguirre@migracioncolombia.gov.co" xr:uid="{61D87472-6E68-4DDB-98D6-ED40E4ED3163}"/>
    <hyperlink ref="Y448" r:id="rId341" display="maria.aguirre@migracioncolombia.gov.co" xr:uid="{E7EB8688-0A4F-4311-89E7-0EB097EFA83C}"/>
    <hyperlink ref="Y447" r:id="rId342" display="maria.aguirre@migracioncolombia.gov.co" xr:uid="{582326C0-AB9F-4FFF-B54F-171A8D92759D}"/>
    <hyperlink ref="Y78" r:id="rId343" xr:uid="{85F88D58-4A87-4E97-B761-FE53AE9469F8}"/>
    <hyperlink ref="Y13" r:id="rId344" xr:uid="{DD6F3403-F4CA-4B98-A258-B24AE182BC8D}"/>
    <hyperlink ref="Y407" r:id="rId345" xr:uid="{5EDD2B0B-6BA3-4C63-9C9F-400D7BF2FF7F}"/>
    <hyperlink ref="Y303" r:id="rId346" xr:uid="{D8BD7BD1-DC61-4D9B-96C7-27ADFA71CF69}"/>
    <hyperlink ref="Y132" r:id="rId347" xr:uid="{1235FEA7-26E9-45F4-B2DE-162FF7F4BF7B}"/>
    <hyperlink ref="Y231" r:id="rId348" xr:uid="{FA5F5E5A-C29D-4338-965D-1C684F53A602}"/>
    <hyperlink ref="Y243" r:id="rId349" xr:uid="{4B8AC33A-3227-402E-A0FE-57D5E7AB7DE0}"/>
    <hyperlink ref="Y234" r:id="rId350" xr:uid="{6A646968-E61C-4B9C-9BD8-9A89DCD35CCB}"/>
    <hyperlink ref="Y236" r:id="rId351" xr:uid="{A8E199BF-D52B-4093-B1BB-E24626E5BEF5}"/>
    <hyperlink ref="Y238" r:id="rId352" xr:uid="{6FABF469-01EF-44F0-BD66-366A5ED23E82}"/>
    <hyperlink ref="Y249" r:id="rId353" xr:uid="{349D01D3-43D2-4958-A3A6-CD39A71E0A12}"/>
    <hyperlink ref="Y294" r:id="rId354" xr:uid="{CB426E77-44D0-4659-9096-E225DEE8610E}"/>
    <hyperlink ref="Y140" r:id="rId355" xr:uid="{FA305987-62BE-472B-A6D7-2C9582F414C8}"/>
    <hyperlink ref="Y250" r:id="rId356" xr:uid="{18D0124F-25E1-4E30-A1EA-F8AB244A4983}"/>
    <hyperlink ref="Y215" r:id="rId357" xr:uid="{101C82BF-7E9E-4BF9-A157-5CCFBBAC7CE6}"/>
    <hyperlink ref="Y254" r:id="rId358" xr:uid="{F846E009-3877-4C47-B4A9-33E5EC5F53D7}"/>
    <hyperlink ref="Y330" r:id="rId359" xr:uid="{5DB38BDC-2185-430A-BD44-6D9C0230FC06}"/>
    <hyperlink ref="Y110" r:id="rId360" xr:uid="{692152F1-AF19-4F9C-B4A0-9E3DB30F138C}"/>
    <hyperlink ref="Y136" r:id="rId361" display="susan.perez@migracioncolombia.gov.co" xr:uid="{45B9A01E-C2E1-4A0C-9A36-24385FB981F8}"/>
    <hyperlink ref="Y217" r:id="rId362" xr:uid="{140F7976-093B-432B-AE63-FD492F506B8A}"/>
    <hyperlink ref="Y239" r:id="rId363" display="rosa.martinez@migracioncolombia.gov.co" xr:uid="{A43F9571-60F7-47C1-8360-8150BE108998}"/>
    <hyperlink ref="Y450" r:id="rId364" display="rosa.martinez@migracioncolombia.gov.co" xr:uid="{B0399644-C1F4-4C82-947D-95492C0697F1}"/>
    <hyperlink ref="Y237" r:id="rId365" display="rosa.martinez@migracioncolombia.gov.co" xr:uid="{0B5EE46F-EA54-4FB9-A978-8F30A0DC2B90}"/>
    <hyperlink ref="Y218" r:id="rId366" xr:uid="{4976C239-1AD7-4DA4-9D19-3D95823F317A}"/>
    <hyperlink ref="Y225" r:id="rId367" xr:uid="{939AFE60-06B3-41EE-B11C-5E329633935F}"/>
    <hyperlink ref="Y241" r:id="rId368" xr:uid="{0819AFEF-EA95-4101-BD2E-C925930FFF41}"/>
    <hyperlink ref="Y247" r:id="rId369" xr:uid="{C00D4B6E-5FEB-4119-9277-D0F25A93B29D}"/>
    <hyperlink ref="Y255" r:id="rId370" xr:uid="{359B3EFF-4B70-468D-A57C-6EBBF6E238A9}"/>
    <hyperlink ref="Y135" r:id="rId371" xr:uid="{7BC7D746-91DB-4617-A463-0DD756717CC9}"/>
    <hyperlink ref="Y139" r:id="rId372" xr:uid="{6D716365-8E84-407D-A39C-A7BC93AD8E53}"/>
    <hyperlink ref="V451" r:id="rId373" display="maria.aguirre@migracioncolombia.gov.co" xr:uid="{F5EAE63C-AE82-45FC-B874-02162A3BE099}"/>
    <hyperlink ref="Y451" r:id="rId374" xr:uid="{B5D0C00B-A839-4BBC-9491-4B1789160E39}"/>
    <hyperlink ref="Y301" r:id="rId375" xr:uid="{2F35DAD2-4244-4FBA-B406-05C489467042}"/>
    <hyperlink ref="Y137" r:id="rId376" xr:uid="{E1B3EA2D-1455-4669-8BD2-994568FF5000}"/>
    <hyperlink ref="Y235" r:id="rId377" xr:uid="{A1D45DCD-A768-4D5F-A0EC-C872C1FF0F4C}"/>
    <hyperlink ref="Y133" r:id="rId378" xr:uid="{16CC6B36-092A-4B23-B14F-335C75DC7449}"/>
    <hyperlink ref="Y134" r:id="rId379" xr:uid="{3998272B-DE46-47D6-BFF5-BDBE91BEF17C}"/>
    <hyperlink ref="Y121" r:id="rId380" xr:uid="{D6E25855-5826-4ECD-B8EA-A5C919EC9B27}"/>
    <hyperlink ref="Y122" r:id="rId381" xr:uid="{53D8E2FE-B0EF-410E-A083-D96FA27AA005}"/>
    <hyperlink ref="Y79" r:id="rId382" display="maria.chaverra@migracioncolombia.gov.co" xr:uid="{0197B07D-B261-4469-9927-605A37D5B28C}"/>
    <hyperlink ref="Y187" r:id="rId383" xr:uid="{B17EE42C-44BB-46E9-BD6B-B95587C101DE}"/>
    <hyperlink ref="Y188" r:id="rId384" xr:uid="{8E21E208-C0A5-4A37-B306-7E2104F1C861}"/>
    <hyperlink ref="Y93" r:id="rId385" display="leonardo.sierra@migracioncolombia.gov.co" xr:uid="{E809B07F-F376-48CD-8AD4-AF3F4FFC9534}"/>
    <hyperlink ref="Y220" r:id="rId386" xr:uid="{E189D69C-8BC3-4AE9-ADD7-008B369057BF}"/>
    <hyperlink ref="Y221" r:id="rId387" xr:uid="{0790B50A-084E-4A40-9ADD-D0F99CE3A8D1}"/>
    <hyperlink ref="Y224" r:id="rId388" xr:uid="{E176DB60-0850-413B-A168-78F3D813328F}"/>
    <hyperlink ref="Y297" r:id="rId389" xr:uid="{232E551F-A365-491B-ACD1-E40A3028E89F}"/>
    <hyperlink ref="Y222" r:id="rId390" xr:uid="{8E89382D-2A17-46D3-BB27-D203D57034E5}"/>
    <hyperlink ref="Y251" r:id="rId391" xr:uid="{EFA8380F-6CC6-41D8-B49C-559E58B2859F}"/>
    <hyperlink ref="Y296" r:id="rId392" xr:uid="{8BDAAE2C-3A02-4543-AD3C-1A33F16ACD62}"/>
    <hyperlink ref="Y328" r:id="rId393" display="rosa.martinez@migracioncolombia.gov.co" xr:uid="{BCD89134-3942-4546-A5F1-13A8452A0063}"/>
    <hyperlink ref="Y300" r:id="rId394" xr:uid="{8C24223B-E727-4845-AAD5-2D34E9B60B4E}"/>
    <hyperlink ref="Y111" r:id="rId395" xr:uid="{D330348B-34A7-4A24-BC64-1A4C14C9EE4D}"/>
    <hyperlink ref="Y452" r:id="rId396" xr:uid="{16980312-DC60-4480-8BB7-FBBCE5BA0C90}"/>
    <hyperlink ref="Y453" r:id="rId397" xr:uid="{3ACB17DE-333E-4737-BEC7-4BA7D7AECC95}"/>
    <hyperlink ref="Y459" r:id="rId398" xr:uid="{956A5F88-39B8-419E-853F-DAAA7E3C3E64}"/>
    <hyperlink ref="Y455" r:id="rId399" xr:uid="{D577B71A-0454-4F9D-8A5E-196478F2E194}"/>
    <hyperlink ref="Y460" r:id="rId400" xr:uid="{52B015AA-88F3-4762-A1FE-3F4777ADA4D3}"/>
    <hyperlink ref="Y462" r:id="rId401" xr:uid="{3F7CFAAB-62EF-4E4A-AD5D-9F98A0D6DFBF}"/>
    <hyperlink ref="Y466" r:id="rId402" xr:uid="{62721D4D-6D7B-4D60-A781-0F0929674BEF}"/>
    <hyperlink ref="Y465" r:id="rId403" xr:uid="{D67770A8-A095-4D40-829B-877DB36708E8}"/>
    <hyperlink ref="Y463" r:id="rId404" display="shirley.prieto@migracioncolombia.gov.co" xr:uid="{857D43DE-385F-4A61-A038-CE8712A5E80F}"/>
    <hyperlink ref="Y464" r:id="rId405" xr:uid="{F95ED109-4116-4DF1-BAF2-98EFE550F095}"/>
    <hyperlink ref="Y454" r:id="rId406" xr:uid="{8BFC854F-2E91-4715-BE46-83D4A92EFB69}"/>
    <hyperlink ref="Y456" r:id="rId407" xr:uid="{83B31926-8B58-4FD3-A55C-F41AC38801E5}"/>
    <hyperlink ref="Y457" r:id="rId408" xr:uid="{3A65BCDF-E6C2-4544-AC23-29A15B9C3899}"/>
    <hyperlink ref="Y458" r:id="rId409" xr:uid="{9A8C70AE-24FF-46B9-ABB4-7EC665AB48F1}"/>
    <hyperlink ref="Y461" r:id="rId410" xr:uid="{0076627A-8658-4F22-8AB8-0B958149B38C}"/>
    <hyperlink ref="Y92" r:id="rId411" xr:uid="{1AE6914F-1AD8-47FB-AD51-BC809D8343A0}"/>
    <hyperlink ref="Y195" r:id="rId412" xr:uid="{2A5BF656-F111-49C2-9F3B-1DA18E79436D}"/>
    <hyperlink ref="Y304" r:id="rId413" xr:uid="{F50E7E37-C1EF-491C-953F-2DF165821807}"/>
    <hyperlink ref="Y322" r:id="rId414" xr:uid="{01DF2E7C-5C32-4AC7-B796-44E7FE83F7FE}"/>
    <hyperlink ref="Y467" r:id="rId415" xr:uid="{5E1093B7-1870-4A78-9977-1724EC124E32}"/>
    <hyperlink ref="Y214" r:id="rId416" xr:uid="{9B6F429E-D5DB-4986-9618-BA4A5CD43335}"/>
    <hyperlink ref="Y292" r:id="rId417" display="johana.oviedo@migracioncolombia.gov.co" xr:uid="{F8A4C492-5394-43C4-88ED-324FCE24A791}"/>
    <hyperlink ref="Y298" r:id="rId418" xr:uid="{456B0681-ABD2-466B-9ECF-7E6D69A88166}"/>
    <hyperlink ref="Y299" r:id="rId419" xr:uid="{D17BBB57-5C02-4F9C-A688-D946E98808E4}"/>
    <hyperlink ref="Y119" r:id="rId420" xr:uid="{290C66F0-7215-46E3-AFB3-BEE7C7ADB13C}"/>
  </hyperlinks>
  <pageMargins left="0.7" right="0.7" top="0.75" bottom="0.75" header="0.3" footer="0.3"/>
  <pageSetup orientation="portrait" r:id="rId421"/>
  <legacyDrawing r:id="rId422"/>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PAABS 2025 - CONSOLIDADO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Ingrid Catherine Galindo Bonilla</cp:lastModifiedBy>
  <cp:lastPrinted>2024-12-19T19:22:48Z</cp:lastPrinted>
  <dcterms:created xsi:type="dcterms:W3CDTF">2023-12-27T19:40:52Z</dcterms:created>
  <dcterms:modified xsi:type="dcterms:W3CDTF">2025-05-07T19:21:46Z</dcterms:modified>
</cp:coreProperties>
</file>